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customProperty40.bin" ContentType="application/vnd.openxmlformats-officedocument.spreadsheetml.customProperty"/>
  <Override PartName="/xl/customProperty41.bin" ContentType="application/vnd.openxmlformats-officedocument.spreadsheetml.customProperty"/>
  <Override PartName="/xl/customProperty42.bin" ContentType="application/vnd.openxmlformats-officedocument.spreadsheetml.customProperty"/>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customProperty47.bin" ContentType="application/vnd.openxmlformats-officedocument.spreadsheetml.customProperty"/>
  <Override PartName="/xl/customProperty48.bin" ContentType="application/vnd.openxmlformats-officedocument.spreadsheetml.customProperty"/>
  <Override PartName="/xl/customProperty49.bin" ContentType="application/vnd.openxmlformats-officedocument.spreadsheetml.customProperty"/>
  <Override PartName="/xl/customProperty50.bin" ContentType="application/vnd.openxmlformats-officedocument.spreadsheetml.customProperty"/>
  <Override PartName="/xl/customProperty51.bin" ContentType="application/vnd.openxmlformats-officedocument.spreadsheetml.customProperty"/>
  <Override PartName="/xl/customProperty52.bin" ContentType="application/vnd.openxmlformats-officedocument.spreadsheetml.customProperty"/>
  <Override PartName="/xl/customProperty53.bin" ContentType="application/vnd.openxmlformats-officedocument.spreadsheetml.customProperty"/>
  <Override PartName="/xl/customProperty54.bin" ContentType="application/vnd.openxmlformats-officedocument.spreadsheetml.customProperty"/>
  <Override PartName="/xl/customProperty55.bin" ContentType="application/vnd.openxmlformats-officedocument.spreadsheetml.customProperty"/>
  <Override PartName="/xl/drawings/drawing3.xml" ContentType="application/vnd.openxmlformats-officedocument.drawing+xml"/>
  <Override PartName="/xl/charts/chart3.xml" ContentType="application/vnd.openxmlformats-officedocument.drawingml.chart+xml"/>
  <Override PartName="/xl/customProperty56.bin" ContentType="application/vnd.openxmlformats-officedocument.spreadsheetml.customProperty"/>
  <Override PartName="/xl/customProperty57.bin" ContentType="application/vnd.openxmlformats-officedocument.spreadsheetml.customProperty"/>
  <Override PartName="/xl/customProperty58.bin" ContentType="application/vnd.openxmlformats-officedocument.spreadsheetml.customProperty"/>
  <Override PartName="/xl/customProperty59.bin" ContentType="application/vnd.openxmlformats-officedocument.spreadsheetml.customProperty"/>
  <Override PartName="/xl/customProperty60.bin" ContentType="application/vnd.openxmlformats-officedocument.spreadsheetml.customProperty"/>
  <Override PartName="/xl/customProperty61.bin" ContentType="application/vnd.openxmlformats-officedocument.spreadsheetml.customProperty"/>
  <Override PartName="/xl/customProperty62.bin" ContentType="application/vnd.openxmlformats-officedocument.spreadsheetml.customProperty"/>
  <Override PartName="/xl/customProperty63.bin" ContentType="application/vnd.openxmlformats-officedocument.spreadsheetml.customProperty"/>
  <Override PartName="/xl/customProperty64.bin" ContentType="application/vnd.openxmlformats-officedocument.spreadsheetml.customProperty"/>
  <Override PartName="/xl/customProperty65.bin" ContentType="application/vnd.openxmlformats-officedocument.spreadsheetml.customProperty"/>
  <Override PartName="/xl/customProperty66.bin" ContentType="application/vnd.openxmlformats-officedocument.spreadsheetml.customProperty"/>
  <Override PartName="/xl/customProperty67.bin" ContentType="application/vnd.openxmlformats-officedocument.spreadsheetml.customProperty"/>
  <Override PartName="/xl/customProperty68.bin" ContentType="application/vnd.openxmlformats-officedocument.spreadsheetml.customProperty"/>
  <Override PartName="/xl/customProperty69.bin" ContentType="application/vnd.openxmlformats-officedocument.spreadsheetml.customProperty"/>
  <Override PartName="/xl/customProperty70.bin" ContentType="application/vnd.openxmlformats-officedocument.spreadsheetml.customProperty"/>
  <Override PartName="/xl/customProperty71.bin" ContentType="application/vnd.openxmlformats-officedocument.spreadsheetml.customProperty"/>
  <Override PartName="/xl/customProperty72.bin" ContentType="application/vnd.openxmlformats-officedocument.spreadsheetml.customProperty"/>
  <Override PartName="/xl/customProperty73.bin" ContentType="application/vnd.openxmlformats-officedocument.spreadsheetml.customProperty"/>
  <Override PartName="/xl/customProperty74.bin" ContentType="application/vnd.openxmlformats-officedocument.spreadsheetml.customProperty"/>
  <Override PartName="/xl/customProperty75.bin" ContentType="application/vnd.openxmlformats-officedocument.spreadsheetml.customProperty"/>
  <Override PartName="/xl/customProperty76.bin" ContentType="application/vnd.openxmlformats-officedocument.spreadsheetml.customProperty"/>
  <Override PartName="/xl/customProperty77.bin" ContentType="application/vnd.openxmlformats-officedocument.spreadsheetml.customProperty"/>
  <Override PartName="/xl/customProperty78.bin" ContentType="application/vnd.openxmlformats-officedocument.spreadsheetml.customProperty"/>
  <Override PartName="/xl/customProperty79.bin" ContentType="application/vnd.openxmlformats-officedocument.spreadsheetml.customProperty"/>
  <Override PartName="/xl/customProperty80.bin" ContentType="application/vnd.openxmlformats-officedocument.spreadsheetml.customProperty"/>
  <Override PartName="/xl/customProperty81.bin" ContentType="application/vnd.openxmlformats-officedocument.spreadsheetml.customProperty"/>
  <Override PartName="/xl/customProperty82.bin" ContentType="application/vnd.openxmlformats-officedocument.spreadsheetml.customProperty"/>
  <Override PartName="/xl/customProperty83.bin" ContentType="application/vnd.openxmlformats-officedocument.spreadsheetml.customProperty"/>
  <Override PartName="/xl/customProperty84.bin" ContentType="application/vnd.openxmlformats-officedocument.spreadsheetml.customProperty"/>
  <Override PartName="/xl/drawings/drawing4.xml" ContentType="application/vnd.openxmlformats-officedocument.drawing+xml"/>
  <Override PartName="/xl/charts/chart4.xml" ContentType="application/vnd.openxmlformats-officedocument.drawingml.chart+xml"/>
  <Override PartName="/xl/customProperty85.bin" ContentType="application/vnd.openxmlformats-officedocument.spreadsheetml.customProperty"/>
  <Override PartName="/xl/customProperty86.bin" ContentType="application/vnd.openxmlformats-officedocument.spreadsheetml.customProperty"/>
  <Override PartName="/xl/customProperty87.bin" ContentType="application/vnd.openxmlformats-officedocument.spreadsheetml.customProperty"/>
  <Override PartName="/xl/customProperty88.bin" ContentType="application/vnd.openxmlformats-officedocument.spreadsheetml.customProperty"/>
  <Override PartName="/xl/customProperty89.bin" ContentType="application/vnd.openxmlformats-officedocument.spreadsheetml.customProperty"/>
  <Override PartName="/xl/customProperty90.bin" ContentType="application/vnd.openxmlformats-officedocument.spreadsheetml.customProperty"/>
  <Override PartName="/xl/customProperty91.bin" ContentType="application/vnd.openxmlformats-officedocument.spreadsheetml.customProperty"/>
  <Override PartName="/xl/customProperty92.bin" ContentType="application/vnd.openxmlformats-officedocument.spreadsheetml.customProperty"/>
  <Override PartName="/xl/customProperty93.bin" ContentType="application/vnd.openxmlformats-officedocument.spreadsheetml.customProperty"/>
  <Override PartName="/xl/customProperty94.bin" ContentType="application/vnd.openxmlformats-officedocument.spreadsheetml.customProperty"/>
  <Override PartName="/xl/customProperty95.bin" ContentType="application/vnd.openxmlformats-officedocument.spreadsheetml.customProperty"/>
  <Override PartName="/xl/customProperty96.bin" ContentType="application/vnd.openxmlformats-officedocument.spreadsheetml.customProperty"/>
  <Override PartName="/xl/customProperty97.bin" ContentType="application/vnd.openxmlformats-officedocument.spreadsheetml.customProperty"/>
  <Override PartName="/xl/customProperty98.bin" ContentType="application/vnd.openxmlformats-officedocument.spreadsheetml.customProperty"/>
  <Override PartName="/xl/customProperty99.bin" ContentType="application/vnd.openxmlformats-officedocument.spreadsheetml.customProperty"/>
  <Override PartName="/xl/customProperty100.bin" ContentType="application/vnd.openxmlformats-officedocument.spreadsheetml.customProperty"/>
  <Override PartName="/xl/customProperty101.bin" ContentType="application/vnd.openxmlformats-officedocument.spreadsheetml.customProperty"/>
  <Override PartName="/xl/customProperty102.bin" ContentType="application/vnd.openxmlformats-officedocument.spreadsheetml.customProperty"/>
  <Override PartName="/xl/customProperty103.bin" ContentType="application/vnd.openxmlformats-officedocument.spreadsheetml.customProperty"/>
  <Override PartName="/xl/customProperty104.bin" ContentType="application/vnd.openxmlformats-officedocument.spreadsheetml.customProperty"/>
  <Override PartName="/xl/customProperty105.bin" ContentType="application/vnd.openxmlformats-officedocument.spreadsheetml.customProperty"/>
  <Override PartName="/xl/customProperty106.bin" ContentType="application/vnd.openxmlformats-officedocument.spreadsheetml.customProperty"/>
  <Override PartName="/xl/customProperty107.bin" ContentType="application/vnd.openxmlformats-officedocument.spreadsheetml.customProperty"/>
  <Override PartName="/xl/customProperty108.bin" ContentType="application/vnd.openxmlformats-officedocument.spreadsheetml.customProperty"/>
  <Override PartName="/xl/customProperty109.bin" ContentType="application/vnd.openxmlformats-officedocument.spreadsheetml.customProperty"/>
  <Override PartName="/xl/customProperty110.bin" ContentType="application/vnd.openxmlformats-officedocument.spreadsheetml.customProperty"/>
  <Override PartName="/xl/customProperty111.bin" ContentType="application/vnd.openxmlformats-officedocument.spreadsheetml.customProperty"/>
  <Override PartName="/xl/customProperty112.bin" ContentType="application/vnd.openxmlformats-officedocument.spreadsheetml.customProperty"/>
  <Override PartName="/xl/customProperty113.bin" ContentType="application/vnd.openxmlformats-officedocument.spreadsheetml.customProperty"/>
  <Override PartName="/xl/drawings/drawing5.xml" ContentType="application/vnd.openxmlformats-officedocument.drawing+xml"/>
  <Override PartName="/xl/charts/chart5.xml" ContentType="application/vnd.openxmlformats-officedocument.drawingml.chart+xml"/>
  <Override PartName="/xl/customProperty114.bin" ContentType="application/vnd.openxmlformats-officedocument.spreadsheetml.customProperty"/>
  <Override PartName="/xl/customProperty115.bin" ContentType="application/vnd.openxmlformats-officedocument.spreadsheetml.customProperty"/>
  <Override PartName="/xl/customProperty116.bin" ContentType="application/vnd.openxmlformats-officedocument.spreadsheetml.customProperty"/>
  <Override PartName="/xl/customProperty117.bin" ContentType="application/vnd.openxmlformats-officedocument.spreadsheetml.customProperty"/>
  <Override PartName="/xl/customProperty118.bin" ContentType="application/vnd.openxmlformats-officedocument.spreadsheetml.customProperty"/>
  <Override PartName="/xl/customProperty119.bin" ContentType="application/vnd.openxmlformats-officedocument.spreadsheetml.customProperty"/>
  <Override PartName="/xl/customProperty120.bin" ContentType="application/vnd.openxmlformats-officedocument.spreadsheetml.customProperty"/>
  <Override PartName="/xl/customProperty121.bin" ContentType="application/vnd.openxmlformats-officedocument.spreadsheetml.customProperty"/>
  <Override PartName="/xl/customProperty122.bin" ContentType="application/vnd.openxmlformats-officedocument.spreadsheetml.customProperty"/>
  <Override PartName="/xl/customProperty123.bin" ContentType="application/vnd.openxmlformats-officedocument.spreadsheetml.customProperty"/>
  <Override PartName="/xl/customProperty124.bin" ContentType="application/vnd.openxmlformats-officedocument.spreadsheetml.customProperty"/>
  <Override PartName="/xl/customProperty125.bin" ContentType="application/vnd.openxmlformats-officedocument.spreadsheetml.customProperty"/>
  <Override PartName="/xl/customProperty126.bin" ContentType="application/vnd.openxmlformats-officedocument.spreadsheetml.customProperty"/>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autoCompressPictures="0" defaultThemeVersion="124226"/>
  <mc:AlternateContent xmlns:mc="http://schemas.openxmlformats.org/markup-compatibility/2006">
    <mc:Choice Requires="x15">
      <x15ac:absPath xmlns:x15ac="http://schemas.microsoft.com/office/spreadsheetml/2010/11/ac" url="C:\Users\paula\01_Ironhack\projects\female-labour\data\"/>
    </mc:Choice>
  </mc:AlternateContent>
  <xr:revisionPtr revIDLastSave="0" documentId="8_{51734A77-3672-430C-ACD3-87C2135798BE}" xr6:coauthVersionLast="47" xr6:coauthVersionMax="47" xr10:uidLastSave="{00000000-0000-0000-0000-000000000000}"/>
  <bookViews>
    <workbookView xWindow="28680" yWindow="-120" windowWidth="29040" windowHeight="15720" tabRatio="872" xr2:uid="{00000000-000D-0000-FFFF-FFFF00000000}"/>
  </bookViews>
  <sheets>
    <sheet name="Chart LMF1.2.A" sheetId="86" r:id="rId1"/>
    <sheet name="Chart LMF1.2.B" sheetId="87" r:id="rId2"/>
    <sheet name="Chart LMF1.2.C" sheetId="88" r:id="rId3"/>
    <sheet name="Chart LMF1.2.D" sheetId="89" r:id="rId4"/>
    <sheet name="Chart LMF1.2.E" sheetId="90" r:id="rId5"/>
    <sheet name="Chart LMF1.2.F" sheetId="92" r:id="rId6"/>
    <sheet name="MER-PT-FT-15-64" sheetId="63" r:id="rId7"/>
    <sheet name="MER-Child-Age-15-64" sheetId="42" r:id="rId8"/>
    <sheet name="MER-Child-Num-15-64" sheetId="43" r:id="rId9"/>
    <sheet name="MER-Education-15-64" sheetId="47" r:id="rId10"/>
    <sheet name="MER-Leave-Status-15-64" sheetId="66" r:id="rId11"/>
    <sheet name="MER-PT-FT-25-54" sheetId="67" r:id="rId12"/>
    <sheet name="MER-Child-Age-25-54" sheetId="9" r:id="rId13"/>
    <sheet name="MER-Child-Num-25-54" sheetId="37" r:id="rId14"/>
    <sheet name="MER-Education-25-54" sheetId="48" r:id="rId15"/>
    <sheet name="MER-Leave-Status-25-54" sheetId="68" r:id="rId16"/>
  </sheets>
  <definedNames>
    <definedName name="_xlnm.Print_Area" localSheetId="0">'Chart LMF1.2.A'!$A$1:$O$66</definedName>
    <definedName name="_xlnm.Print_Area" localSheetId="1">'Chart LMF1.2.B'!$A$1:$N$25</definedName>
    <definedName name="_xlnm.Print_Area" localSheetId="2">'Chart LMF1.2.C'!$A$1:$P$62</definedName>
    <definedName name="_xlnm.Print_Area" localSheetId="3">'Chart LMF1.2.D'!$A$1:$P$63</definedName>
    <definedName name="_xlnm.Print_Area" localSheetId="4">'Chart LMF1.2.E'!$A$1:$P$65</definedName>
    <definedName name="_xlnm.Print_Area" localSheetId="5">'Chart LMF1.2.F'!$A$1:$O$68</definedName>
    <definedName name="_xlnm.Print_Titles" localSheetId="7">'MER-Child-Age-15-64'!$1:$4</definedName>
    <definedName name="_xlnm.Print_Titles" localSheetId="12">'MER-Child-Age-25-54'!$1:$4</definedName>
    <definedName name="_xlnm.Print_Titles" localSheetId="8">'MER-Child-Num-15-64'!$1:$4</definedName>
    <definedName name="_xlnm.Print_Titles" localSheetId="13">'MER-Child-Num-25-54'!$1:$4</definedName>
    <definedName name="_xlnm.Print_Titles" localSheetId="9">'MER-Education-15-64'!$1:$4</definedName>
    <definedName name="_xlnm.Print_Titles" localSheetId="14">'MER-Education-25-54'!$1:$4</definedName>
    <definedName name="_xlnm.Print_Titles" localSheetId="10">'MER-Leave-Status-15-64'!$1:$4</definedName>
    <definedName name="_xlnm.Print_Titles" localSheetId="15">'MER-Leave-Status-25-54'!$1:$4</definedName>
    <definedName name="_xlnm.Print_Titles" localSheetId="6">'MER-PT-FT-15-64'!$1:$4</definedName>
    <definedName name="_xlnm.Print_Titles" localSheetId="11">'MER-PT-FT-25-54'!$1:$4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6" i="86" l="1"/>
</calcChain>
</file>

<file path=xl/sharedStrings.xml><?xml version="1.0" encoding="utf-8"?>
<sst xmlns="http://schemas.openxmlformats.org/spreadsheetml/2006/main" count="29615" uniqueCount="223">
  <si>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</si>
  <si>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</si>
  <si>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</si>
  <si>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</si>
  <si>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</si>
  <si>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</si>
  <si>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</si>
  <si>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</si>
  <si>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</si>
  <si>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</si>
  <si>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</si>
  <si>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</si>
  <si>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</si>
  <si>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</si>
  <si>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</si>
  <si>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</si>
  <si>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</si>
  <si>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</si>
  <si>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Sources:</t>
  </si>
  <si>
    <t>-</t>
  </si>
  <si>
    <t>Maternal employment rates by age of youngest child</t>
  </si>
  <si>
    <t>Age of youngest child</t>
  </si>
  <si>
    <t>Youngest child aged 0-14</t>
  </si>
  <si>
    <t>Youngest child aged 0-2</t>
  </si>
  <si>
    <t>Youngest child aged 3-5</t>
  </si>
  <si>
    <t>Youngest child aged 6-14</t>
  </si>
  <si>
    <t>.. Not available</t>
  </si>
  <si>
    <t>Romania</t>
  </si>
  <si>
    <t>Malta</t>
  </si>
  <si>
    <t>Lithuania</t>
  </si>
  <si>
    <t>Latvia</t>
  </si>
  <si>
    <t>Cyprus</t>
  </si>
  <si>
    <t>Croatia</t>
  </si>
  <si>
    <t>Bulgaria</t>
  </si>
  <si>
    <t>United States</t>
  </si>
  <si>
    <t>United Kingdom</t>
  </si>
  <si>
    <t>Sweden</t>
  </si>
  <si>
    <t>Spain</t>
  </si>
  <si>
    <t>Slovenia</t>
  </si>
  <si>
    <t>Slovak Republic</t>
  </si>
  <si>
    <t>Portugal</t>
  </si>
  <si>
    <t>Poland</t>
  </si>
  <si>
    <t>Norway</t>
  </si>
  <si>
    <t>New Zealand</t>
  </si>
  <si>
    <t>Netherlands</t>
  </si>
  <si>
    <t>Mexico</t>
  </si>
  <si>
    <t>Luxembourg</t>
  </si>
  <si>
    <t>Korea</t>
  </si>
  <si>
    <t>Japan</t>
  </si>
  <si>
    <t>Italy</t>
  </si>
  <si>
    <t>Employment rate (%)</t>
  </si>
  <si>
    <t>Maternal employment rates by number of children</t>
  </si>
  <si>
    <t>At least one child aged 0-14</t>
  </si>
  <si>
    <t>One child aged 0-14</t>
  </si>
  <si>
    <t>Two children aged 0-14</t>
  </si>
  <si>
    <t>Three or more children aged 0-14</t>
  </si>
  <si>
    <t>No children aged 0-14</t>
  </si>
  <si>
    <t>Youngest child aged 6-17</t>
  </si>
  <si>
    <t>For Canada, Canadian Labour Force Survey</t>
  </si>
  <si>
    <t>For the United States, U.S. Current Population Survey</t>
  </si>
  <si>
    <t>For Australia, Australian Bureau of Statistics</t>
  </si>
  <si>
    <t>No children aged 0-17</t>
  </si>
  <si>
    <t>Youngest child aged 0-17</t>
  </si>
  <si>
    <t>Youngest child aged 0-1</t>
  </si>
  <si>
    <t>Youngest child aged 2-4</t>
  </si>
  <si>
    <t>Youngest child aged 5-14</t>
  </si>
  <si>
    <t>At least one child aged 0-17</t>
  </si>
  <si>
    <t>One child aged 0-17</t>
  </si>
  <si>
    <t>Two children aged 0-17</t>
  </si>
  <si>
    <t>Three or more children aged 0-17</t>
  </si>
  <si>
    <t>Number of children</t>
  </si>
  <si>
    <t>Two or more children aged 0-14</t>
  </si>
  <si>
    <t>Youngest child aged 0-5</t>
  </si>
  <si>
    <t>Presence of children and education level</t>
  </si>
  <si>
    <t>Low education</t>
  </si>
  <si>
    <t>High education</t>
  </si>
  <si>
    <t>Maternal employment rates by level of education</t>
  </si>
  <si>
    <t>Employment rate (%) for women with a youngest child aged 0-14:</t>
  </si>
  <si>
    <t>Total</t>
  </si>
  <si>
    <t>Youngest child aged 0-6</t>
  </si>
  <si>
    <t>..</t>
  </si>
  <si>
    <t>No children aged 0-18</t>
  </si>
  <si>
    <t>For Chile, CASEN</t>
  </si>
  <si>
    <t>For European countries, European Union Labour Force Survey</t>
  </si>
  <si>
    <t>Switzerland</t>
  </si>
  <si>
    <t>Maternal employment rates by part-time/full-time status</t>
  </si>
  <si>
    <t>Presence of children and part-time/full-time status</t>
  </si>
  <si>
    <t>Part-time</t>
  </si>
  <si>
    <t>Full-time</t>
  </si>
  <si>
    <t>No information on hours</t>
  </si>
  <si>
    <t>Employed - not on leave</t>
  </si>
  <si>
    <t>At least one child aged 0-2</t>
  </si>
  <si>
    <t>Maternal employment rates by maternity/parental leave status</t>
  </si>
  <si>
    <t>Presence of child aged 0-2 and maternity/parental leave status</t>
  </si>
  <si>
    <t>Employment rate</t>
  </si>
  <si>
    <t>Employed - full-time</t>
  </si>
  <si>
    <t>Employed - part-time</t>
  </si>
  <si>
    <t>Employed - no information on hours</t>
  </si>
  <si>
    <t>Employed - no distinction between part-time/full-time</t>
  </si>
  <si>
    <t>Women (15-64) without at least one child 0-14</t>
  </si>
  <si>
    <t>Women (15-64) with at least one child 0-14</t>
  </si>
  <si>
    <t>Employed - not absent on leave</t>
  </si>
  <si>
    <t>Costa Rica</t>
  </si>
  <si>
    <t>For Japan, Ministry of Health,Labour and Welfare Comprehensive Survey of Living Conditions</t>
  </si>
  <si>
    <t>Medium education</t>
  </si>
  <si>
    <t>EU average</t>
  </si>
  <si>
    <t>Note: For some countries in some years, sample sizes can be small. Estimates based on fewer than 50 cases have been removed.</t>
  </si>
  <si>
    <t>Colombia</t>
  </si>
  <si>
    <t xml:space="preserve">3. For Costa Rica and Mexico, data cover mothers who are reported as the head of the household or the spouse/partner of the head of the household, only.  </t>
  </si>
  <si>
    <t>Australia: Australian Bureau of Statistics</t>
  </si>
  <si>
    <t>Canada: Canadian Labour Force Survey</t>
  </si>
  <si>
    <t>Chile: CASEN</t>
  </si>
  <si>
    <t>European countries: European Union Labour Force Survey</t>
  </si>
  <si>
    <t>Japan: Ministry of Health, Labour and Welfare Comprehensive Survey of Living Conditions</t>
  </si>
  <si>
    <t>3.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</si>
  <si>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 xml:space="preserve">Korea: Korean Local Area Labour Force Survey </t>
  </si>
  <si>
    <t>United States: Current Population Survey</t>
  </si>
  <si>
    <t>Youngest child aged 7-12</t>
  </si>
  <si>
    <t>Youngest child aged 13-17</t>
  </si>
  <si>
    <t>Employment rates (%) for women (15-64 year-olds) with at least one child aged 0-14, by part-time/full-time status</t>
  </si>
  <si>
    <t>OECD average</t>
  </si>
  <si>
    <t xml:space="preserve">For Korea, Korean Local Area Labour Force Survey </t>
  </si>
  <si>
    <t>Employment rates (%) for women (15-64 year-olds) with children (0-14 year-olds) by age of the youngest child</t>
  </si>
  <si>
    <t>Employment rates (%) for women (15-64 year-olds) with children (0-14 year-olds) by number of children aged 0-14</t>
  </si>
  <si>
    <t>Employment rates (%) for women (15-64 year-olds) with children (0-14 year-olds) by level of education</t>
  </si>
  <si>
    <t>Employment rates (%) for women (15-64 year-olds) with at least one child aged 0-2, by maternity/parental leave status</t>
  </si>
  <si>
    <t>3. For Japan, data refer to the employment status of the (youngest) mother in households with a mother and a youngest child in the given age group, rather than to mothers as individuals. In households that contain more than one mother (e.g. some same-sex parent households and some three-generation households), the employment status of the older mother(s) is not covered.</t>
  </si>
  <si>
    <t>1, 3</t>
  </si>
  <si>
    <t>Korea (a)</t>
  </si>
  <si>
    <t>Canada (a)</t>
  </si>
  <si>
    <t>United States (a)</t>
  </si>
  <si>
    <t>c. For Japan, data refer to the employment status of the (youngest) mother in households with a mother and a youngest child in the given age group, rather than to mothers as individuals. In households that contain more than one mother (e.g. some same-sex parent households and some three-generation households), the employment status of the older mother(s) is not covered.</t>
  </si>
  <si>
    <t>Australia (a, b)</t>
  </si>
  <si>
    <t>Mexico (d)</t>
  </si>
  <si>
    <t xml:space="preserve">Note: Part-time employment is defined as usual weekly working hours of less than 30 hours per week in the main job, and full-time employment as usual weekly working hours of 30 or more per week in the main job. Exact definitions differ for some countries. For Australia, part-time employees are those who usually work less than 35 hours a week (in all jobs) and either did so during the reference week, or were not at work in the reference week; for Chile and Costa Rica, the distinction between part-time and full-time work is based on actual hours worked in the main job in the previous week, rather than usual weekly working hours in the main job; for Israel, part-time is defined as actual working hours of less than 35 hours during the survey reference week; for Mexico, part-time employment is defined as weekly working hours of less than 35 hours per week; for Switzerland, part-time work is defined on the basis of the respondent’s own perception of their main job. However, average weekly hours at 90% or more of the occupational standard are considered full-time. In some countries (those for which information comes from the EU-LFS, plus the United States) it is possible for individuals to report that they do not have usual set hours in their main job. Where this is the case, the individual's actual hours worked in their main job during the survey reference week are used in place of their usual weekly working hours. For some countries in some years, sample sizes can be small. Estimates based on fewer than 50 cases have been removed. </t>
  </si>
  <si>
    <t>Mexico (c)</t>
  </si>
  <si>
    <t>1. For Australia and Japan, data cover all women aged 15 and over, and for Korea married women aged 15-54. For Canada, Korea and the United States, children aged 0-17.</t>
  </si>
  <si>
    <t>2. For Japan, data refer to the employment status of the (youngest) mother in households with a mother and a youngest child in the given age group, rather than to mothers as individuals. In households that contain more than one mother (e.g. some same-sex parent households and some three-generation households), the employment status of the older mother(s) is not covered.</t>
  </si>
  <si>
    <t>4.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</si>
  <si>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a. For Canada and the United States, data refer to children aged 0-17.</t>
  </si>
  <si>
    <t>Note: Educational attainment is measured on a three-part ordinal variable (low education, medium education and high education), with distinctions between the three levels corresponding to the usual ISCED classification system: 'low education' corresponds to a highest level of educational attainment at ISCED 2011 levels 0-2 (early-childhood education, primary or lower secondary education); ‘medium education’ reflects a highest level of educational attainment at ISCED 2011 levels 3-4 (upper secondary and post-secondary non-tertiary education); and ‘high education’ corresponds to a highest level of educational attainment at ISCED 2011 levels 5-8 (short-cycle tertiary education, bachelor or equivalent, master or equivalent, doctoral or equivalent).  For some countries in some years, sample sizes can be small. Estimates based on fewer than 50 cases have been removed.</t>
  </si>
  <si>
    <t xml:space="preserve">Note: Educational attainment is measured on a three-part ordinal variable (low education, medium education and high education), with distinctions between the three levels corresponding to the usual ISCED classification system. From 1998 to 2013: 'low education' corresponds to a highest level of educational attainment at ISCED 1997 levels 0-2 (pre-primary, primary or lower secondary education); ‘medium education’ reflects a highest level of educational attainment at ISCED 1997 levels 3-4 (upper secondary and post-secondary non-tertiary education); and ‘high education’ corresponds to a highest level of educational attainment at ISCED 1997 levels 5-6 (first and second stage of tertiary education). From 2014: 'low education' corresponds to a highest level of educational attainment at ISCED 2011 levels 0-2 (early-childhood education, primary or lower secondary education); ‘medium education’ reflects a highest level of educational attainment at ISCED 2011 levels 3-4 (upper secondary and post-secondary non-tertiary education); and ‘high education’ corresponds to a highest level of educational attainment at ISCED 2011 levels 5-8 (short-cycle tertiary education, bachelor or equivalent, master or equivalent, doctoral or equivalent). For some countries in some years, sample sizes can be small. Estimates based on fewer than 50 cases have been removed. </t>
  </si>
  <si>
    <t>1.  For Canada and the United States, data refer to women with children aged 0-17.</t>
  </si>
  <si>
    <t>1, 2</t>
  </si>
  <si>
    <t>1. For Canada, Korea and the United States, children aged 0-17.</t>
  </si>
  <si>
    <t>1. For Canada and the United States, data refer to women with children aged 0-17. For Canada, the age groups for the age of youngest child are 0-5 and 6-17, for Israel 0-1, 2-4 and 5-14, and for the United States 0-2, 3-5 and 6-17.</t>
  </si>
  <si>
    <t>Note:  For some countries in some years, sample sizes can be small. Estimates based on fewer than 50 cases have been removed.</t>
  </si>
  <si>
    <t>a. For Australia and Japan, data cover all women aged 15 and over, and for Korea married women aged 15-54. For Canada,  Korea and the United States, children aged 0-17.</t>
  </si>
  <si>
    <t>a. For the United States children aged 0-17.</t>
  </si>
  <si>
    <t>a. For Korea married women aged 15-54. For Korea and the United States, children aged 0-17.</t>
  </si>
  <si>
    <t xml:space="preserve">d. For Costa Rica and Mexico, data cover mothers who are reported as the head of the household or the spouse/partner of the head of the household, only.  </t>
  </si>
  <si>
    <t>Costa Rica (c)</t>
  </si>
  <si>
    <t xml:space="preserve">4. For Costa Rica and Mexico, data cover mothers who are reported as the head of the household or the spouse/partner of the head of the household, only.  </t>
  </si>
  <si>
    <t xml:space="preserve">2. For Costa Rica and Mexico, data cover mothers who are reported as the head of the household or the spouse/partner of the head of the household, only.  </t>
  </si>
  <si>
    <t>Employment rates (%) for women (15-64 years old) by the presence of at least one child (aged 0-14), disaggregated by part-time/full-time status, 1998-2021</t>
  </si>
  <si>
    <t>Employment rates (%) for women (15-64 years old) by the presence of at least one child (aged 0-14) and age of the youngest child, 1998-2021</t>
  </si>
  <si>
    <t>Employment rates (%) for women (15-64 years old) by the presence of at least one child (aged 0-14) and number of children aged 0-14, 1998-2021</t>
  </si>
  <si>
    <t>Employment rates (%) for women (15-64 years old) by the presence of at least one child (aged 0-14) and level of education, 1998-2021</t>
  </si>
  <si>
    <t>Employment rates (%) for women (15-64 years old) with at least one child aged 0-2, disaggregated by whether or not the individual is reported as absent from work on maternity/parental leave, 1998-2021</t>
  </si>
  <si>
    <t>Employment rates (%) for women (25-54 years old) by the presence of at least one child (aged 0-14), disaggregated by part-time/full-time status, 1998-2021</t>
  </si>
  <si>
    <t>Employment rates (%) for women (25-54 years old) by the presence of at least one child (aged 0-14) and age of the youngest child, 1998-2021</t>
  </si>
  <si>
    <t>Employment rates (%) for women (25-54 years old) by the presence of at least one child (aged 0-14) and number of children aged 0-14, 1998-2021</t>
  </si>
  <si>
    <t>Employment rates (%) for women (25-54 years old) by the presence of at least one child (aged 0-14) and level of education, 1998-2021</t>
  </si>
  <si>
    <t>Employment rates (%) for women (25-54 years old) with at least one child aged 0-2, disaggregated by whether or not the individual is reported as absent from work on maternity/parental leave, 1998-2021</t>
  </si>
  <si>
    <t>Türkiye</t>
  </si>
  <si>
    <t>Türkiye: Turkish Household Labour Force Survey</t>
  </si>
  <si>
    <t xml:space="preserve">Note: Different countries treat workers on maternity/parental leave in different ways. Many follow ILO guidelines, with all workers absent on full-time maternity leave counted as employed but absent, and those on full-time parental leave treated in the same way as any other case of long-term absence from work (that is, they should be considered as employed but absent if the period of absence is less than 3 months or if they receive at least 50% of their wage or salary from their employer). Others use their own country-specific rules. As a result, the proportion of women with at least one child aged 0-2 that are employed but absent from work on maternity/parental leave does not neccessarily reflect maternity/parental leave usage rates. For a summary overview of how different countries treat workers on maternity/parental leave, see: http://www.oecd.org/els/emp/LFSNOTES_SOURCES.pdf. For Türkiye and the United States, no distinction between maternity and parental leave (in the former the only option available in the survey is 'maternity leave', and in the latter 'maternity/paternity leave'). For European countries based on the EU-LFS, maternity and parental leave considered together prior to 2006. For some countries in some years, sample sizes can be small. Estimates based on fewer than 50 cases have been removed. </t>
  </si>
  <si>
    <t>For Türkiye, Turkish Household Labour Force Survey</t>
  </si>
  <si>
    <t>Türkiye (d)</t>
  </si>
  <si>
    <t>Türkiye (c)</t>
  </si>
  <si>
    <t>1. For Korea married women aged 15-54. For Japan, Korea and the United States, data refer to women with children aged 0-17.</t>
  </si>
  <si>
    <t xml:space="preserve">2. For Australia, women with 'at least one child aged 0-14' are those whose 'relationship in household' is classified as either 'wife or partner with children under 15' or 'lone parent with children under 15'. Data refer to June months. </t>
  </si>
  <si>
    <t xml:space="preserve">b. For Australia, women with 'at least one child aged 0-14' are those whose 'relationship in household' is classified as either 'wife or partner with children under 15' or 'lone parent with children under 15'. Data refer to June months. </t>
  </si>
  <si>
    <t>1. For  Japan, data cover all women aged 15 and over, and for Korea married women aged 15-54. For Canada, Korea and the United States, data refer to women with children aged 0-17. For Canada, the age groups for the age of youngest child are 0-5 and 6-17, for Israel 0-1, 2-4 and 5-14, for Korea 0-6, 7-12 and 13-17, and for the United States 0-2, 3-5 and 6-17.</t>
  </si>
  <si>
    <t>Costa Rica, Israel, Mexico, New Zealand, and Switzerland: OECD questionnaire</t>
  </si>
  <si>
    <t>Costa Rica, Iceland, Israel, Mexico, New Zealand, and Switzerland: OECD questionnaire</t>
  </si>
  <si>
    <t>For Costa Rica, Iceland, Israel, Mexico, New Zealand, and Switzerland, OECD questionnaire</t>
  </si>
  <si>
    <r>
      <t xml:space="preserve">Chart LMF1.2.B. </t>
    </r>
    <r>
      <rPr>
        <b/>
        <sz val="12"/>
        <rFont val="Arial Narrow"/>
        <family val="2"/>
      </rPr>
      <t>Trends in maternal employment rates, 2006 to 2021</t>
    </r>
  </si>
  <si>
    <t>For Costa Rica, Israel, Mexico, New Zealand, and Switzerland, OECD questionnaire</t>
  </si>
  <si>
    <t>Israel (a)</t>
  </si>
  <si>
    <t>Chile (d)</t>
  </si>
  <si>
    <r>
      <t>Chart LMF1.2.C.</t>
    </r>
    <r>
      <rPr>
        <b/>
        <sz val="12"/>
        <rFont val="Arial Narrow"/>
        <family val="2"/>
      </rPr>
      <t xml:space="preserve"> Maternal employment rates by age of youngest child, 2021 or latest available year</t>
    </r>
  </si>
  <si>
    <r>
      <t xml:space="preserve">Chart LMF1.2.D. </t>
    </r>
    <r>
      <rPr>
        <b/>
        <sz val="12"/>
        <rFont val="Arial Narrow"/>
        <family val="2"/>
      </rPr>
      <t>Maternal employment rates by number of children, 2021 or latest available year</t>
    </r>
  </si>
  <si>
    <r>
      <t>Chart LMF1.2.E.</t>
    </r>
    <r>
      <rPr>
        <b/>
        <sz val="12"/>
        <rFont val="Arial Narrow"/>
        <family val="2"/>
      </rPr>
      <t xml:space="preserve"> Maternal employment rates by level of education, 2021 or latest available year</t>
    </r>
  </si>
  <si>
    <t>For Iceland, Israel and Mexico, OECD questionnaire</t>
  </si>
  <si>
    <r>
      <rPr>
        <sz val="12"/>
        <color rgb="FF000000"/>
        <rFont val="Arial Narrow"/>
        <family val="2"/>
      </rPr>
      <t>Chart LMF1.2.A</t>
    </r>
    <r>
      <rPr>
        <b/>
        <sz val="12"/>
        <color rgb="FF000000"/>
        <rFont val="Arial Narrow"/>
        <family val="2"/>
      </rPr>
      <t xml:space="preserve"> Maternal employment rates, 2021 or latest available year</t>
    </r>
  </si>
  <si>
    <r>
      <t>OECD-25 unweighted average employment rate (%) for women (15-64 year-olds) with at least one child aged 0-14</t>
    </r>
    <r>
      <rPr>
        <vertAlign val="superscript"/>
        <sz val="10"/>
        <rFont val="Arial Narrow"/>
        <family val="2"/>
      </rPr>
      <t xml:space="preserve"> </t>
    </r>
    <r>
      <rPr>
        <sz val="10"/>
        <rFont val="Arial Narrow"/>
        <family val="2"/>
      </rPr>
      <t>and without any children aged 0-14</t>
    </r>
  </si>
  <si>
    <r>
      <rPr>
        <sz val="12"/>
        <color rgb="FF000000"/>
        <rFont val="Arial Narrow"/>
        <family val="2"/>
      </rPr>
      <t>Chart LMF1.2.F.</t>
    </r>
    <r>
      <rPr>
        <b/>
        <sz val="12"/>
        <color rgb="FF000000"/>
        <rFont val="Arial Narrow"/>
        <family val="2"/>
      </rPr>
      <t xml:space="preserve"> Employment rates for women with children aged 0-2, by maternity/parental leave status, 2021 or latest available year</t>
    </r>
  </si>
  <si>
    <t>Note: Unweighted average of the 25 OECD countries for which comparable data are available between 2006 and 2021. These 25 countries are: Austria, Belgium, Costa Rica, the Czech Republic, Estonia, Finland, France, Germany, Greece, Hungary, Iceland, Ireland, Israel, Italy, Latvia, Lithuania, Luxembourg, Mexico, the Netherlands, Poland, Portugal, the Slovak Republic, Slovenia, Spain and the United States.</t>
  </si>
  <si>
    <t>Employed - absent on maternity leave</t>
  </si>
  <si>
    <t>Employed - absent on parental leave</t>
  </si>
  <si>
    <t>Note: Different countries treat workers on maternity/parental leave in different ways. Most consider those as employed if the period of absence is less than 3 months or if they receive at least 50% of their wage or salary from their employer). Others use their own country-specific rules. As a result, the proportion of women with at least one child aged 0-2 that are employed but absent from work on maternity/parental leave does not necessarily reflect maternity/parental leave usage rates. For a summary overview of how different countries treat workers on maternity/parental leave, see: http://www.oecd.org/els/emp/LFSNOTES_SOURCES.pdf. For Türkiye and the United States, no distinction between maternity and parental leave (in the former the only option available in the survey is 'maternity leave', and in the latter 'maternity/paternity leave'). For some countries in some years, sample sizes can be small. Estimates based on fewer than 50 cases have been removed.</t>
  </si>
  <si>
    <t>OECD average (b)</t>
  </si>
  <si>
    <t>Sweden (e)</t>
  </si>
  <si>
    <t>United Kingdom (e)</t>
  </si>
  <si>
    <t>New Zealand (e)</t>
  </si>
  <si>
    <t>Bulgaria (e)</t>
  </si>
  <si>
    <t>Chile (e)</t>
  </si>
  <si>
    <t>Türkiye (e)</t>
  </si>
  <si>
    <t>Sweden (d)</t>
  </si>
  <si>
    <t>United Kingdom (d)</t>
  </si>
  <si>
    <t>New Zealand (d)</t>
  </si>
  <si>
    <t>Bulgaria (d)</t>
  </si>
  <si>
    <t>a. For Japan, data cover all women aged 15 and over, and for Korea married women aged 15-54. For Canada, Korea and the United States, data refer to women with children aged 0-17. For Canada, the age groups for the age of youngest child are 0-5 and 6-17, for Israel 0-1, 2-4 and 5-14, for Korea 0-6, 7-12 and 13-17, and for the United States 0-2, 3-5 and 6-17.</t>
  </si>
  <si>
    <t>b. see note b. to Chart LMF 1.2.A</t>
  </si>
  <si>
    <t>c. see note c. to Chart LMF 1.2.A</t>
  </si>
  <si>
    <t>b. see note b. to Chart LMF1.2.A</t>
  </si>
  <si>
    <t>Bulgaria (c)</t>
  </si>
  <si>
    <t>Sweden (c)</t>
  </si>
  <si>
    <t>United Kingdom (c)</t>
  </si>
  <si>
    <t>Japan (b, c)</t>
  </si>
  <si>
    <t>Sweden (a)</t>
  </si>
  <si>
    <t>United Kingdom (a)</t>
  </si>
  <si>
    <t>Türkiye (a)</t>
  </si>
  <si>
    <t>a. For Sweden, data refer to 2020; for the United Kingdom to 2019; and for Türkiye to 2013. 
b. The OECD average only considers countries with available data, therefore overall employment rates for mothers of children aged 0-2 can differ from Chart LMF1.2.C.</t>
  </si>
  <si>
    <t>h. For Sweden and New Zealand, data refer to 2020; for Bulgaria, for the United Kingdom to 2019; for Chile to 2017 and for Türkiye to 2013.</t>
  </si>
  <si>
    <t>d. For Sweden and New Zealand, data refer to 2020; for Bulgaria, for the United Kingdom to 2019; for Chile to 2017 and for Türkiye to 2013.</t>
  </si>
  <si>
    <t>fd For Sweden and New Zealand, data refer to 2020; for Bulgaria, for the United Kingdom to 2019; for Chile to 2017 and for Türkiye to 2013.</t>
  </si>
  <si>
    <t>Japan (a, b)</t>
  </si>
  <si>
    <t>Japan (a, c)</t>
  </si>
  <si>
    <t>c. For Sweden, data refer to 2020; for Bulgaria and the United Kingdom to 2019; and for Türkiye to 2013.</t>
  </si>
  <si>
    <t>Japan (b)</t>
  </si>
  <si>
    <t>Japan: Ministry of Health,Labour and Welfare Comprehensive Survey of Living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</si>
</sst>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 * #,##0.00_ ;_ * \-#,##0.00_ ;_ * &quot;-&quot;??_ ;_ @_ "/>
    <numFmt numFmtId="166" formatCode="#,##0.0,_)"/>
    <numFmt numFmtId="167" formatCode="&quot;On&quot;;&quot;On&quot;;&quot;Off&quot;"/>
    <numFmt numFmtId="168" formatCode=";;;"/>
  </numFmts>
  <fonts count="43">
    <font>
      <sz val="10"/>
      <color indexed="8"/>
      <name val="Arial"/>
      <family val="2"/>
    </font>
    <font>
      <sz val="10"/>
      <color theme="1"/>
      <name val="Arial"/>
      <family val="2"/>
    </font>
    <font>
      <sz val="10"/>
      <color theme="1"/>
      <name val="Arial"/>
      <family val="2"/>
    </font>
    <font>
      <sz val="10"/>
      <color indexed="8"/>
      <name val="Arial Narrow"/>
      <family val="2"/>
    </font>
    <font>
      <u/>
      <sz val="10"/>
      <color indexed="12"/>
      <name val="Arial"/>
      <family val="2"/>
    </font>
    <font>
      <sz val="10"/>
      <name val="Arial Narrow"/>
      <family val="2"/>
    </font>
    <font>
      <b/>
      <sz val="10"/>
      <color indexed="8"/>
      <name val="Arial Narrow"/>
      <family val="2"/>
    </font>
    <font>
      <sz val="10"/>
      <name val="Arial"/>
      <family val="2"/>
    </font>
    <font>
      <sz val="8"/>
      <name val="Arial"/>
      <family val="2"/>
    </font>
    <font>
      <u/>
      <sz val="10"/>
      <color indexed="12"/>
      <name val="Arial Narrow"/>
      <family val="2"/>
    </font>
    <font>
      <sz val="8"/>
      <name val="Arial Narrow"/>
      <family val="2"/>
    </font>
    <font>
      <sz val="8"/>
      <color indexed="8"/>
      <name val="Arial Narrow"/>
      <family val="2"/>
    </font>
    <font>
      <u/>
      <sz val="10"/>
      <color indexed="12"/>
      <name val="Arial"/>
      <family val="2"/>
    </font>
    <font>
      <u/>
      <sz val="8"/>
      <color indexed="12"/>
      <name val="Arial Narrow"/>
      <family val="2"/>
    </font>
    <font>
      <b/>
      <sz val="10"/>
      <name val="Arial Narrow"/>
      <family val="2"/>
    </font>
    <font>
      <b/>
      <sz val="11"/>
      <name val="Arial Narrow"/>
      <family val="2"/>
    </font>
    <font>
      <sz val="11"/>
      <name val="Arial Narrow"/>
      <family val="2"/>
    </font>
    <font>
      <b/>
      <sz val="12"/>
      <name val="Arial Narrow"/>
      <family val="2"/>
    </font>
    <font>
      <sz val="12"/>
      <name val="Arial Narrow"/>
      <family val="2"/>
    </font>
    <font>
      <sz val="7"/>
      <name val="Arial"/>
      <family val="2"/>
    </font>
    <font>
      <sz val="10"/>
      <name val="Arial CE"/>
    </font>
    <font>
      <sz val="10"/>
      <name val="Times New Roman"/>
      <family val="1"/>
    </font>
    <font>
      <sz val="11"/>
      <name val="ＭＳ Ｐゴシック"/>
      <family val="3"/>
      <charset val="128"/>
    </font>
    <font>
      <sz val="10"/>
      <name val="Arial"/>
      <family val="2"/>
    </font>
    <font>
      <sz val="10"/>
      <color indexed="8"/>
      <name val="Arial"/>
      <family val="2"/>
    </font>
    <font>
      <sz val="8"/>
      <name val="Verdana"/>
      <family val="2"/>
    </font>
    <font>
      <sz val="10"/>
      <color theme="1"/>
      <name val="Arial Narrow"/>
      <family val="2"/>
    </font>
    <font>
      <b/>
      <sz val="10"/>
      <color theme="1"/>
      <name val="Arial Narrow"/>
      <family val="2"/>
    </font>
    <font>
      <sz val="8"/>
      <color theme="1"/>
      <name val="Arial Narrow"/>
      <family val="2"/>
    </font>
    <font>
      <sz val="11"/>
      <color theme="1"/>
      <name val="Calibri"/>
      <family val="2"/>
      <charset val="129"/>
      <scheme val="minor"/>
    </font>
    <font>
      <vertAlign val="superscript"/>
      <sz val="10"/>
      <name val="Arial Narrow"/>
      <family val="2"/>
    </font>
    <font>
      <sz val="9"/>
      <color theme="1"/>
      <name val="Arial Narrow"/>
      <family val="2"/>
    </font>
    <font>
      <sz val="11"/>
      <color theme="1"/>
      <name val="Calibri"/>
      <family val="2"/>
      <charset val="177"/>
      <scheme val="minor"/>
    </font>
    <font>
      <sz val="10"/>
      <color theme="0"/>
      <name val="Arial"/>
      <family val="2"/>
    </font>
    <font>
      <b/>
      <sz val="12"/>
      <color rgb="FF000000"/>
      <name val="Arial Narrow"/>
      <family val="2"/>
    </font>
    <font>
      <sz val="12"/>
      <color rgb="FF000000"/>
      <name val="Arial Narrow"/>
      <family val="2"/>
    </font>
    <font>
      <b/>
      <sz val="11"/>
      <color rgb="FF000000"/>
      <name val="Arial Narrow"/>
      <family val="2"/>
    </font>
    <font>
      <sz val="10"/>
      <color rgb="FF000000"/>
      <name val="Arial Narrow"/>
      <family val="2"/>
    </font>
    <font>
      <sz val="11"/>
      <color rgb="FF000000"/>
      <name val="Arial Narrow"/>
      <family val="2"/>
    </font>
    <font>
      <b/>
      <sz val="10"/>
      <color rgb="FF000000"/>
      <name val="Arial Narrow"/>
      <family val="2"/>
    </font>
    <font>
      <sz val="8"/>
      <color rgb="FF000000"/>
      <name val="Arial Narrow"/>
      <family val="2"/>
    </font>
    <font>
      <u/>
      <sz val="8"/>
      <color rgb="FF000000"/>
      <name val="Arial Narrow"/>
      <family val="2"/>
    </font>
    <font>
      <u/>
      <sz val="8"/>
      <color indexed="12"/>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3">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bottom style="thin">
        <color theme="1"/>
      </bottom>
      <diagonal/>
    </border>
    <border>
      <left/>
      <right/>
      <top/>
      <bottom style="thin">
        <color theme="0" tint="-0.24994659260841701"/>
      </bottom>
      <diagonal/>
    </border>
    <border>
      <left/>
      <right/>
      <top style="thin">
        <color theme="0" tint="-0.24994659260841701"/>
      </top>
      <bottom/>
      <diagonal/>
    </border>
    <border>
      <left/>
      <right/>
      <top style="thin">
        <color theme="1"/>
      </top>
      <bottom/>
      <diagonal/>
    </border>
    <border>
      <left style="dotted">
        <color auto="1"/>
      </left>
      <right/>
      <top style="thin">
        <color auto="1"/>
      </top>
      <bottom/>
      <diagonal/>
    </border>
    <border>
      <left style="dotted">
        <color auto="1"/>
      </left>
      <right/>
      <top/>
      <bottom/>
      <diagonal/>
    </border>
    <border>
      <left style="dotted">
        <color auto="1"/>
      </left>
      <right/>
      <top style="thin">
        <color theme="0" tint="-0.24994659260841701"/>
      </top>
      <bottom/>
      <diagonal/>
    </border>
    <border>
      <left style="dotted">
        <color auto="1"/>
      </left>
      <right/>
      <top/>
      <bottom style="thin">
        <color auto="1"/>
      </bottom>
      <diagonal/>
    </border>
  </borders>
  <cellStyleXfs count="26">
    <xf numFmtId="0" fontId="0" fillId="0" borderId="0"/>
    <xf numFmtId="0" fontId="4" fillId="0" borderId="0" applyNumberForma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0" fontId="12" fillId="0" borderId="0" applyNumberFormat="0" applyFill="0" applyBorder="0" applyAlignment="0" applyProtection="0">
      <alignment vertical="top"/>
      <protection locked="0"/>
    </xf>
    <xf numFmtId="0" fontId="7" fillId="0" borderId="0"/>
    <xf numFmtId="166" fontId="19" fillId="0" borderId="0" applyFill="0" applyBorder="0" applyProtection="0"/>
    <xf numFmtId="0" fontId="7" fillId="0" borderId="0"/>
    <xf numFmtId="0" fontId="7" fillId="0" borderId="0"/>
    <xf numFmtId="0" fontId="20" fillId="0" borderId="0"/>
    <xf numFmtId="0" fontId="7" fillId="0" borderId="0"/>
    <xf numFmtId="0" fontId="8" fillId="0" borderId="0"/>
    <xf numFmtId="9" fontId="7" fillId="0" borderId="0" applyFont="0" applyFill="0" applyBorder="0" applyAlignment="0" applyProtection="0"/>
    <xf numFmtId="2" fontId="21" fillId="0" borderId="0" applyBorder="0">
      <alignment horizontal="right"/>
    </xf>
    <xf numFmtId="167" fontId="21" fillId="0" borderId="0" applyNumberFormat="0" applyBorder="0" applyAlignment="0"/>
    <xf numFmtId="0" fontId="22" fillId="0" borderId="0">
      <alignment vertical="center"/>
    </xf>
    <xf numFmtId="0" fontId="23" fillId="0" borderId="0" applyBorder="0">
      <protection locked="0"/>
    </xf>
    <xf numFmtId="0" fontId="12" fillId="0" borderId="0" applyNumberFormat="0" applyFill="0" applyBorder="0" applyAlignment="0" applyProtection="0"/>
    <xf numFmtId="0" fontId="24" fillId="0" borderId="0"/>
    <xf numFmtId="0" fontId="2" fillId="0" borderId="0"/>
    <xf numFmtId="0" fontId="29" fillId="0" borderId="0">
      <alignment vertical="center"/>
    </xf>
    <xf numFmtId="0" fontId="1" fillId="0" borderId="0"/>
    <xf numFmtId="0" fontId="4" fillId="0" borderId="0" applyNumberFormat="0" applyFill="0" applyBorder="0" applyAlignment="0" applyProtection="0"/>
    <xf numFmtId="0" fontId="32" fillId="0" borderId="0"/>
  </cellStyleXfs>
  <cellXfs count="277">
    <xf numFmtId="0" fontId="0" fillId="0" borderId="0" xfId="0"/>
    <xf numFmtId="0" fontId="3" fillId="0" borderId="0" xfId="0" applyFont="1"/>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left"/>
    </xf>
    <xf numFmtId="0" fontId="3" fillId="2" borderId="0" xfId="0" applyFont="1" applyFill="1" applyAlignment="1">
      <alignment horizontal="center"/>
    </xf>
    <xf numFmtId="0" fontId="3" fillId="2" borderId="0" xfId="0" applyFont="1" applyFill="1" applyAlignment="1">
      <alignment horizontal="left"/>
    </xf>
    <xf numFmtId="0" fontId="3" fillId="2" borderId="0" xfId="0" applyFont="1" applyFill="1"/>
    <xf numFmtId="0" fontId="6" fillId="2" borderId="1" xfId="0" applyFont="1" applyFill="1" applyBorder="1" applyAlignment="1">
      <alignment horizontal="center"/>
    </xf>
    <xf numFmtId="0" fontId="6" fillId="2" borderId="1" xfId="0" applyFont="1" applyFill="1" applyBorder="1" applyAlignment="1">
      <alignment horizontal="left"/>
    </xf>
    <xf numFmtId="0" fontId="6" fillId="2" borderId="1" xfId="0" applyFont="1" applyFill="1" applyBorder="1"/>
    <xf numFmtId="0" fontId="6" fillId="2" borderId="0" xfId="0" applyFont="1" applyFill="1" applyAlignment="1">
      <alignment horizontal="left"/>
    </xf>
    <xf numFmtId="0" fontId="6" fillId="2" borderId="0" xfId="0" applyFont="1" applyFill="1"/>
    <xf numFmtId="0" fontId="6" fillId="2" borderId="2" xfId="0" applyFont="1" applyFill="1" applyBorder="1"/>
    <xf numFmtId="0" fontId="9" fillId="2" borderId="0" xfId="1" applyFont="1" applyFill="1" applyBorder="1" applyAlignment="1" applyProtection="1"/>
    <xf numFmtId="0" fontId="7" fillId="0" borderId="0" xfId="2"/>
    <xf numFmtId="164" fontId="7" fillId="0" borderId="0" xfId="2" applyNumberFormat="1"/>
    <xf numFmtId="0" fontId="7" fillId="2" borderId="0" xfId="2" applyFill="1"/>
    <xf numFmtId="164" fontId="7" fillId="2" borderId="0" xfId="2" applyNumberFormat="1" applyFill="1"/>
    <xf numFmtId="0" fontId="5" fillId="2" borderId="0" xfId="2" applyFont="1" applyFill="1"/>
    <xf numFmtId="164" fontId="5" fillId="2" borderId="0" xfId="2" applyNumberFormat="1" applyFont="1" applyFill="1"/>
    <xf numFmtId="164" fontId="10" fillId="2" borderId="0" xfId="2" applyNumberFormat="1" applyFont="1" applyFill="1" applyAlignment="1">
      <alignment vertical="top"/>
    </xf>
    <xf numFmtId="0" fontId="10" fillId="2" borderId="0" xfId="2" applyFont="1" applyFill="1"/>
    <xf numFmtId="164" fontId="10" fillId="2" borderId="0" xfId="2" applyNumberFormat="1" applyFont="1" applyFill="1"/>
    <xf numFmtId="164" fontId="3" fillId="2" borderId="0" xfId="7" applyNumberFormat="1" applyFont="1" applyFill="1" applyAlignment="1">
      <alignment horizontal="left" vertical="top" wrapText="1"/>
    </xf>
    <xf numFmtId="0" fontId="14" fillId="2" borderId="0" xfId="2" applyFont="1" applyFill="1"/>
    <xf numFmtId="0" fontId="3" fillId="2" borderId="1" xfId="2" applyFont="1" applyFill="1" applyBorder="1" applyAlignment="1">
      <alignment horizontal="center" vertical="top" wrapText="1"/>
    </xf>
    <xf numFmtId="0" fontId="3" fillId="2" borderId="1" xfId="7" applyFont="1" applyFill="1" applyBorder="1"/>
    <xf numFmtId="0" fontId="14" fillId="2" borderId="0" xfId="2" applyFont="1" applyFill="1" applyAlignment="1">
      <alignment vertical="top"/>
    </xf>
    <xf numFmtId="0" fontId="15" fillId="2" borderId="0" xfId="2" applyFont="1" applyFill="1" applyAlignment="1">
      <alignment horizontal="left" vertical="center"/>
    </xf>
    <xf numFmtId="0" fontId="13" fillId="2" borderId="0" xfId="1" applyFont="1" applyFill="1" applyBorder="1" applyAlignment="1" applyProtection="1"/>
    <xf numFmtId="0" fontId="8" fillId="2" borderId="0" xfId="2" applyFont="1" applyFill="1"/>
    <xf numFmtId="0" fontId="13" fillId="2" borderId="0" xfId="1" applyFont="1" applyFill="1" applyBorder="1"/>
    <xf numFmtId="0" fontId="13" fillId="2" borderId="0" xfId="1" applyFont="1" applyFill="1" applyBorder="1" applyAlignment="1" applyProtection="1">
      <alignment horizontal="left"/>
    </xf>
    <xf numFmtId="0" fontId="13" fillId="2" borderId="0" xfId="1" applyFont="1" applyFill="1" applyBorder="1" applyAlignment="1">
      <alignment horizontal="left"/>
    </xf>
    <xf numFmtId="0" fontId="9" fillId="2" borderId="0" xfId="1" applyFont="1" applyFill="1" applyBorder="1" applyAlignment="1" applyProtection="1">
      <alignment horizontal="left"/>
    </xf>
    <xf numFmtId="164" fontId="10" fillId="2" borderId="0" xfId="2" applyNumberFormat="1" applyFont="1" applyFill="1" applyAlignment="1">
      <alignment horizontal="left" vertical="top"/>
    </xf>
    <xf numFmtId="0" fontId="10" fillId="2" borderId="0" xfId="0" applyFont="1" applyFill="1" applyAlignment="1">
      <alignment horizontal="left" vertical="top" wrapText="1"/>
    </xf>
    <xf numFmtId="164" fontId="10" fillId="2" borderId="0" xfId="2" applyNumberFormat="1" applyFont="1" applyFill="1" applyAlignment="1">
      <alignment horizontal="left"/>
    </xf>
    <xf numFmtId="0" fontId="9" fillId="2" borderId="0" xfId="1" applyFont="1" applyFill="1" applyBorder="1" applyAlignment="1"/>
    <xf numFmtId="0" fontId="10" fillId="2" borderId="0" xfId="2" applyFont="1" applyFill="1" applyAlignment="1">
      <alignment vertical="top" wrapText="1"/>
    </xf>
    <xf numFmtId="0" fontId="3" fillId="3" borderId="0" xfId="0" applyFont="1" applyFill="1" applyAlignment="1">
      <alignment horizontal="left"/>
    </xf>
    <xf numFmtId="0" fontId="3" fillId="3" borderId="0" xfId="7" applyFont="1" applyFill="1" applyAlignment="1">
      <alignment horizontal="left"/>
    </xf>
    <xf numFmtId="0" fontId="3" fillId="2" borderId="0" xfId="7" applyFont="1" applyFill="1" applyAlignment="1">
      <alignment horizontal="left"/>
    </xf>
    <xf numFmtId="0" fontId="10" fillId="2" borderId="0" xfId="20" applyFont="1" applyFill="1" applyAlignment="1">
      <alignment vertical="top" wrapText="1"/>
    </xf>
    <xf numFmtId="0" fontId="3" fillId="3" borderId="6" xfId="0" applyFont="1" applyFill="1" applyBorder="1" applyAlignment="1">
      <alignment horizontal="left" vertical="center"/>
    </xf>
    <xf numFmtId="0" fontId="6" fillId="2" borderId="7" xfId="0" applyFont="1" applyFill="1" applyBorder="1" applyAlignment="1">
      <alignment horizontal="left"/>
    </xf>
    <xf numFmtId="0" fontId="5" fillId="2" borderId="0" xfId="0" applyFont="1" applyFill="1" applyAlignment="1">
      <alignment horizontal="left" vertical="top"/>
    </xf>
    <xf numFmtId="0" fontId="5" fillId="2" borderId="0" xfId="2" applyFont="1" applyFill="1" applyAlignment="1">
      <alignment horizontal="center" vertical="top"/>
    </xf>
    <xf numFmtId="0" fontId="26" fillId="3" borderId="0" xfId="7" applyFont="1" applyFill="1"/>
    <xf numFmtId="164" fontId="26" fillId="3" borderId="0" xfId="7" applyNumberFormat="1" applyFont="1" applyFill="1" applyAlignment="1">
      <alignment horizontal="center"/>
    </xf>
    <xf numFmtId="0" fontId="26" fillId="2" borderId="0" xfId="7" applyFont="1" applyFill="1"/>
    <xf numFmtId="0" fontId="10" fillId="2" borderId="0" xfId="1" applyFont="1" applyFill="1" applyBorder="1" applyAlignment="1" applyProtection="1"/>
    <xf numFmtId="0" fontId="26" fillId="2" borderId="1" xfId="7" applyFont="1" applyFill="1" applyBorder="1"/>
    <xf numFmtId="0" fontId="26" fillId="2" borderId="1" xfId="2" applyFont="1" applyFill="1" applyBorder="1" applyAlignment="1">
      <alignment horizontal="center" vertical="top" wrapText="1"/>
    </xf>
    <xf numFmtId="2" fontId="3" fillId="3" borderId="0" xfId="2" applyNumberFormat="1" applyFont="1" applyFill="1" applyAlignment="1">
      <alignment horizontal="center" vertical="top" wrapText="1"/>
    </xf>
    <xf numFmtId="0" fontId="6" fillId="2" borderId="0" xfId="2" applyFont="1" applyFill="1"/>
    <xf numFmtId="0" fontId="3" fillId="2" borderId="0" xfId="2" applyFont="1" applyFill="1"/>
    <xf numFmtId="0" fontId="26" fillId="0" borderId="0" xfId="0" applyFont="1" applyAlignment="1">
      <alignment horizontal="center"/>
    </xf>
    <xf numFmtId="0" fontId="26" fillId="0" borderId="0" xfId="0" applyFont="1" applyAlignment="1">
      <alignment horizontal="right"/>
    </xf>
    <xf numFmtId="0" fontId="26" fillId="0" borderId="0" xfId="0" applyFont="1"/>
    <xf numFmtId="0" fontId="27" fillId="2" borderId="0" xfId="0" applyFont="1" applyFill="1"/>
    <xf numFmtId="0" fontId="27" fillId="2" borderId="0" xfId="0" applyFont="1" applyFill="1" applyAlignment="1">
      <alignment horizontal="left"/>
    </xf>
    <xf numFmtId="0" fontId="27" fillId="2" borderId="2" xfId="0" applyFont="1" applyFill="1" applyBorder="1"/>
    <xf numFmtId="0" fontId="27" fillId="2" borderId="1" xfId="0" applyFont="1" applyFill="1" applyBorder="1"/>
    <xf numFmtId="0" fontId="27" fillId="2" borderId="1" xfId="0" applyFont="1" applyFill="1" applyBorder="1" applyAlignment="1">
      <alignment horizontal="left"/>
    </xf>
    <xf numFmtId="0" fontId="27" fillId="2" borderId="1" xfId="0" applyFont="1" applyFill="1" applyBorder="1" applyAlignment="1">
      <alignment horizontal="center"/>
    </xf>
    <xf numFmtId="0" fontId="27" fillId="2" borderId="4" xfId="0" applyFont="1" applyFill="1" applyBorder="1" applyAlignment="1">
      <alignment horizontal="left"/>
    </xf>
    <xf numFmtId="164" fontId="27" fillId="3" borderId="4" xfId="0" applyNumberFormat="1" applyFont="1" applyFill="1" applyBorder="1" applyAlignment="1">
      <alignment horizontal="center"/>
    </xf>
    <xf numFmtId="0" fontId="26" fillId="2" borderId="0" xfId="0" applyFont="1" applyFill="1" applyAlignment="1">
      <alignment horizontal="left"/>
    </xf>
    <xf numFmtId="164" fontId="26" fillId="2" borderId="0" xfId="0" applyNumberFormat="1" applyFont="1" applyFill="1" applyAlignment="1">
      <alignment horizontal="center"/>
    </xf>
    <xf numFmtId="0" fontId="26" fillId="3" borderId="0" xfId="0" applyFont="1" applyFill="1" applyAlignment="1">
      <alignment horizontal="left"/>
    </xf>
    <xf numFmtId="164" fontId="26" fillId="3" borderId="0" xfId="0" applyNumberFormat="1" applyFont="1" applyFill="1" applyAlignment="1">
      <alignment horizontal="center"/>
    </xf>
    <xf numFmtId="0" fontId="26" fillId="2" borderId="7" xfId="0" applyFont="1" applyFill="1" applyBorder="1" applyAlignment="1">
      <alignment horizontal="left" vertical="center"/>
    </xf>
    <xf numFmtId="164" fontId="26" fillId="3" borderId="7" xfId="0" applyNumberFormat="1" applyFont="1" applyFill="1" applyBorder="1" applyAlignment="1">
      <alignment horizontal="center"/>
    </xf>
    <xf numFmtId="0" fontId="26" fillId="2" borderId="0" xfId="0" applyFont="1" applyFill="1" applyAlignment="1">
      <alignment horizontal="left" vertical="center"/>
    </xf>
    <xf numFmtId="0" fontId="27" fillId="2" borderId="7" xfId="0" applyFont="1" applyFill="1" applyBorder="1" applyAlignment="1">
      <alignment horizontal="left"/>
    </xf>
    <xf numFmtId="164" fontId="27" fillId="3" borderId="7" xfId="0" applyNumberFormat="1" applyFont="1" applyFill="1" applyBorder="1" applyAlignment="1">
      <alignment horizontal="center"/>
    </xf>
    <xf numFmtId="0" fontId="26" fillId="2" borderId="0" xfId="0" applyFont="1" applyFill="1"/>
    <xf numFmtId="0" fontId="26" fillId="2" borderId="0" xfId="0" applyFont="1" applyFill="1" applyAlignment="1">
      <alignment horizontal="center"/>
    </xf>
    <xf numFmtId="0" fontId="26" fillId="2" borderId="0" xfId="0" applyFont="1" applyFill="1" applyAlignment="1">
      <alignment horizontal="left" vertical="top" wrapText="1"/>
    </xf>
    <xf numFmtId="0" fontId="26" fillId="0" borderId="0" xfId="0" applyFont="1" applyAlignment="1">
      <alignment horizontal="left"/>
    </xf>
    <xf numFmtId="0" fontId="26" fillId="3" borderId="6" xfId="0" applyFont="1" applyFill="1" applyBorder="1" applyAlignment="1">
      <alignment horizontal="left" vertical="center"/>
    </xf>
    <xf numFmtId="164" fontId="26" fillId="3" borderId="6" xfId="0" applyNumberFormat="1" applyFont="1" applyFill="1" applyBorder="1" applyAlignment="1">
      <alignment horizontal="center"/>
    </xf>
    <xf numFmtId="0" fontId="26" fillId="3" borderId="1" xfId="0" applyFont="1" applyFill="1" applyBorder="1" applyAlignment="1">
      <alignment horizontal="left" vertical="center"/>
    </xf>
    <xf numFmtId="164" fontId="26" fillId="3" borderId="1" xfId="0" applyNumberFormat="1" applyFont="1" applyFill="1" applyBorder="1" applyAlignment="1">
      <alignment horizontal="center"/>
    </xf>
    <xf numFmtId="164" fontId="26" fillId="3" borderId="5" xfId="0" applyNumberFormat="1" applyFont="1" applyFill="1" applyBorder="1" applyAlignment="1">
      <alignment horizontal="center"/>
    </xf>
    <xf numFmtId="0" fontId="27" fillId="2" borderId="0" xfId="0" applyFont="1" applyFill="1" applyAlignment="1">
      <alignment horizontal="center"/>
    </xf>
    <xf numFmtId="0" fontId="26" fillId="3" borderId="0" xfId="0" applyFont="1" applyFill="1" applyAlignment="1">
      <alignment horizontal="left" vertical="center"/>
    </xf>
    <xf numFmtId="0" fontId="26" fillId="3" borderId="7" xfId="0" applyFont="1" applyFill="1" applyBorder="1" applyAlignment="1">
      <alignment horizontal="left" vertical="center"/>
    </xf>
    <xf numFmtId="0" fontId="11" fillId="0" borderId="0" xfId="0" applyFont="1"/>
    <xf numFmtId="0" fontId="5" fillId="2" borderId="0" xfId="0" applyFont="1" applyFill="1" applyAlignment="1">
      <alignment horizontal="left" vertical="top" wrapText="1"/>
    </xf>
    <xf numFmtId="0" fontId="4" fillId="0" borderId="0" xfId="1" applyFill="1"/>
    <xf numFmtId="0" fontId="4" fillId="0" borderId="0" xfId="1" applyFill="1" applyBorder="1" applyAlignment="1">
      <alignment horizontal="left" vertical="top"/>
    </xf>
    <xf numFmtId="0" fontId="7" fillId="0" borderId="0" xfId="1" applyFont="1" applyFill="1" applyBorder="1" applyAlignment="1" applyProtection="1"/>
    <xf numFmtId="0" fontId="4" fillId="0" borderId="0" xfId="1" applyFill="1" applyBorder="1" applyAlignment="1" applyProtection="1"/>
    <xf numFmtId="0" fontId="13" fillId="0" borderId="0" xfId="1" applyFont="1" applyFill="1"/>
    <xf numFmtId="0" fontId="13" fillId="0" borderId="0" xfId="1" applyFont="1" applyFill="1" applyBorder="1" applyAlignment="1">
      <alignment horizontal="left" vertical="top"/>
    </xf>
    <xf numFmtId="0" fontId="10" fillId="0" borderId="0" xfId="1" applyFont="1" applyFill="1" applyBorder="1" applyAlignment="1" applyProtection="1"/>
    <xf numFmtId="0" fontId="13" fillId="0" borderId="0" xfId="1" applyFont="1" applyFill="1" applyBorder="1" applyAlignment="1" applyProtection="1"/>
    <xf numFmtId="164" fontId="26" fillId="2" borderId="10" xfId="0" applyNumberFormat="1" applyFont="1" applyFill="1" applyBorder="1" applyAlignment="1">
      <alignment horizontal="center"/>
    </xf>
    <xf numFmtId="164" fontId="26" fillId="3" borderId="10" xfId="0" applyNumberFormat="1" applyFont="1" applyFill="1" applyBorder="1" applyAlignment="1">
      <alignment horizontal="center"/>
    </xf>
    <xf numFmtId="164" fontId="26" fillId="3" borderId="11" xfId="0" applyNumberFormat="1" applyFont="1" applyFill="1" applyBorder="1" applyAlignment="1">
      <alignment horizontal="center"/>
    </xf>
    <xf numFmtId="164" fontId="26" fillId="3" borderId="4" xfId="0" applyNumberFormat="1" applyFont="1" applyFill="1" applyBorder="1" applyAlignment="1">
      <alignment horizontal="center"/>
    </xf>
    <xf numFmtId="0" fontId="3" fillId="2" borderId="7" xfId="0" applyFont="1" applyFill="1" applyBorder="1" applyAlignment="1">
      <alignment horizontal="left" vertical="center"/>
    </xf>
    <xf numFmtId="0" fontId="3" fillId="2" borderId="0" xfId="0" applyFont="1" applyFill="1" applyAlignment="1">
      <alignment horizontal="left" vertical="center"/>
    </xf>
    <xf numFmtId="168" fontId="14" fillId="2" borderId="0" xfId="2" applyNumberFormat="1" applyFont="1" applyFill="1" applyAlignment="1">
      <alignment vertical="top"/>
    </xf>
    <xf numFmtId="168" fontId="5" fillId="2" borderId="0" xfId="2" applyNumberFormat="1" applyFont="1" applyFill="1" applyAlignment="1">
      <alignment vertical="top"/>
    </xf>
    <xf numFmtId="168" fontId="14" fillId="2" borderId="0" xfId="2" applyNumberFormat="1" applyFont="1" applyFill="1"/>
    <xf numFmtId="168" fontId="5" fillId="2" borderId="0" xfId="2" applyNumberFormat="1" applyFont="1" applyFill="1"/>
    <xf numFmtId="168" fontId="7" fillId="2" borderId="0" xfId="2" applyNumberFormat="1" applyFill="1"/>
    <xf numFmtId="168" fontId="7" fillId="0" borderId="0" xfId="2" applyNumberFormat="1"/>
    <xf numFmtId="0" fontId="13" fillId="2" borderId="0" xfId="24" applyFont="1" applyFill="1" applyBorder="1" applyAlignment="1" applyProtection="1">
      <alignment horizontal="left"/>
    </xf>
    <xf numFmtId="0" fontId="13" fillId="2" borderId="0" xfId="24" applyFont="1" applyFill="1" applyBorder="1" applyAlignment="1">
      <alignment horizontal="left"/>
    </xf>
    <xf numFmtId="0" fontId="13" fillId="2" borderId="0" xfId="24" applyFont="1" applyFill="1" applyBorder="1"/>
    <xf numFmtId="2" fontId="14" fillId="2" borderId="0" xfId="2" applyNumberFormat="1" applyFont="1" applyFill="1" applyAlignment="1">
      <alignment vertical="top"/>
    </xf>
    <xf numFmtId="2" fontId="14" fillId="2" borderId="0" xfId="2" applyNumberFormat="1" applyFont="1" applyFill="1"/>
    <xf numFmtId="2" fontId="7" fillId="0" borderId="0" xfId="2" applyNumberFormat="1"/>
    <xf numFmtId="0" fontId="4" fillId="0" borderId="0" xfId="1" applyAlignment="1"/>
    <xf numFmtId="0" fontId="13" fillId="0" borderId="0" xfId="1" applyFont="1" applyAlignment="1"/>
    <xf numFmtId="0" fontId="10" fillId="2" borderId="0" xfId="2" applyFont="1" applyFill="1" applyAlignment="1">
      <alignment horizontal="left"/>
    </xf>
    <xf numFmtId="0" fontId="3" fillId="2" borderId="0" xfId="0" applyFont="1" applyFill="1" applyAlignment="1">
      <alignment wrapText="1"/>
    </xf>
    <xf numFmtId="0" fontId="5" fillId="0" borderId="0" xfId="0" applyFont="1" applyAlignment="1">
      <alignment vertical="top" wrapText="1"/>
    </xf>
    <xf numFmtId="0" fontId="5" fillId="2" borderId="0" xfId="0" applyFont="1" applyFill="1" applyAlignment="1">
      <alignment vertical="top" wrapText="1"/>
    </xf>
    <xf numFmtId="0" fontId="16" fillId="2" borderId="0" xfId="7" applyFont="1" applyFill="1" applyAlignment="1">
      <alignment vertical="top" wrapText="1"/>
    </xf>
    <xf numFmtId="0" fontId="5" fillId="2" borderId="0" xfId="7" applyFont="1" applyFill="1" applyAlignment="1">
      <alignment vertical="center" wrapText="1"/>
    </xf>
    <xf numFmtId="0" fontId="15" fillId="2" borderId="0" xfId="7" applyFont="1" applyFill="1" applyAlignment="1">
      <alignment vertical="top" wrapText="1"/>
    </xf>
    <xf numFmtId="0" fontId="9" fillId="0" borderId="0" xfId="1" applyFont="1" applyFill="1" applyBorder="1" applyAlignment="1" applyProtection="1"/>
    <xf numFmtId="0" fontId="9" fillId="0" borderId="0" xfId="1" applyFont="1" applyAlignment="1"/>
    <xf numFmtId="0" fontId="9" fillId="0" borderId="0" xfId="1" applyFont="1" applyFill="1"/>
    <xf numFmtId="0" fontId="5" fillId="0" borderId="0" xfId="2" applyFont="1"/>
    <xf numFmtId="164" fontId="5" fillId="2" borderId="0" xfId="7" applyNumberFormat="1" applyFont="1" applyFill="1" applyAlignment="1">
      <alignment horizontal="center"/>
    </xf>
    <xf numFmtId="2" fontId="3" fillId="2" borderId="0" xfId="2" applyNumberFormat="1" applyFont="1" applyFill="1" applyAlignment="1">
      <alignment horizontal="center" vertical="top" wrapText="1"/>
    </xf>
    <xf numFmtId="0" fontId="10" fillId="2" borderId="0" xfId="2" applyFont="1" applyFill="1" applyAlignment="1">
      <alignment horizontal="left" vertical="top" wrapText="1"/>
    </xf>
    <xf numFmtId="0" fontId="5" fillId="2" borderId="0" xfId="7" applyFont="1" applyFill="1" applyAlignment="1">
      <alignment horizontal="center" vertical="top" wrapText="1"/>
    </xf>
    <xf numFmtId="0" fontId="3" fillId="2" borderId="0" xfId="0" applyFont="1" applyFill="1" applyAlignment="1">
      <alignment horizontal="left" wrapText="1"/>
    </xf>
    <xf numFmtId="0" fontId="10" fillId="2" borderId="0" xfId="20" applyFont="1" applyFill="1" applyAlignment="1">
      <alignment horizontal="left" vertical="top" wrapText="1"/>
    </xf>
    <xf numFmtId="0" fontId="3" fillId="0" borderId="0" xfId="0" applyFont="1" applyAlignment="1">
      <alignment vertical="top" wrapText="1"/>
    </xf>
    <xf numFmtId="0" fontId="5" fillId="0" borderId="0" xfId="0" applyFont="1" applyAlignment="1">
      <alignment horizontal="left" vertical="top"/>
    </xf>
    <xf numFmtId="0" fontId="4" fillId="0" borderId="0" xfId="1" applyFill="1" applyAlignment="1"/>
    <xf numFmtId="0" fontId="26" fillId="2" borderId="0" xfId="0" applyFont="1" applyFill="1" applyAlignment="1">
      <alignment vertical="top" wrapText="1"/>
    </xf>
    <xf numFmtId="0" fontId="3" fillId="2" borderId="0" xfId="0" applyFont="1" applyFill="1" applyAlignment="1">
      <alignment vertical="top" wrapText="1"/>
    </xf>
    <xf numFmtId="0" fontId="26" fillId="0" borderId="0" xfId="7" applyFont="1"/>
    <xf numFmtId="0" fontId="5" fillId="2" borderId="0" xfId="2" applyFont="1" applyFill="1" applyAlignment="1">
      <alignment wrapText="1"/>
    </xf>
    <xf numFmtId="0" fontId="31" fillId="2" borderId="1" xfId="2" applyFont="1" applyFill="1" applyBorder="1" applyAlignment="1">
      <alignment horizontal="center" vertical="top" wrapText="1"/>
    </xf>
    <xf numFmtId="0" fontId="5" fillId="0" borderId="1" xfId="2" applyFont="1" applyBorder="1"/>
    <xf numFmtId="0" fontId="3" fillId="2" borderId="0" xfId="0" applyFont="1" applyFill="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left" vertical="top" wrapText="1"/>
    </xf>
    <xf numFmtId="0" fontId="6" fillId="2" borderId="0" xfId="0" applyFont="1" applyFill="1" applyAlignment="1">
      <alignment horizontal="center"/>
    </xf>
    <xf numFmtId="0" fontId="3" fillId="0" borderId="1" xfId="0" applyFont="1" applyBorder="1"/>
    <xf numFmtId="0" fontId="4" fillId="2" borderId="0" xfId="1" applyFill="1" applyAlignment="1"/>
    <xf numFmtId="0" fontId="4" fillId="2" borderId="0" xfId="1" applyFill="1" applyBorder="1" applyAlignment="1">
      <alignment horizontal="left" vertical="top"/>
    </xf>
    <xf numFmtId="0" fontId="7" fillId="2" borderId="0" xfId="1" applyFont="1" applyFill="1" applyBorder="1" applyAlignment="1" applyProtection="1"/>
    <xf numFmtId="0" fontId="4" fillId="2" borderId="0" xfId="1" applyFill="1" applyBorder="1" applyAlignment="1" applyProtection="1"/>
    <xf numFmtId="0" fontId="28" fillId="2" borderId="0" xfId="2" applyFont="1" applyFill="1" applyAlignment="1">
      <alignment horizontal="left" wrapText="1"/>
    </xf>
    <xf numFmtId="164" fontId="26" fillId="3" borderId="9" xfId="0" applyNumberFormat="1" applyFont="1" applyFill="1" applyBorder="1" applyAlignment="1">
      <alignment horizontal="center"/>
    </xf>
    <xf numFmtId="0" fontId="5" fillId="2" borderId="0" xfId="2" applyFont="1" applyFill="1" applyAlignment="1">
      <alignment horizontal="left" wrapText="1"/>
    </xf>
    <xf numFmtId="0" fontId="36" fillId="2" borderId="0" xfId="2" applyFont="1" applyFill="1" applyAlignment="1">
      <alignment horizontal="left" vertical="center"/>
    </xf>
    <xf numFmtId="0" fontId="39" fillId="2" borderId="0" xfId="2" applyFont="1" applyFill="1"/>
    <xf numFmtId="0" fontId="37" fillId="2" borderId="0" xfId="7" applyFont="1" applyFill="1" applyAlignment="1">
      <alignment vertical="center" wrapText="1"/>
    </xf>
    <xf numFmtId="0" fontId="37" fillId="2" borderId="0" xfId="2" applyFont="1" applyFill="1" applyAlignment="1">
      <alignment horizontal="center" vertical="top"/>
    </xf>
    <xf numFmtId="0" fontId="37" fillId="2" borderId="0" xfId="7" applyFont="1" applyFill="1" applyAlignment="1">
      <alignment horizontal="center" vertical="top" wrapText="1"/>
    </xf>
    <xf numFmtId="0" fontId="37" fillId="2" borderId="1" xfId="7" applyFont="1" applyFill="1" applyBorder="1"/>
    <xf numFmtId="0" fontId="37" fillId="3" borderId="0" xfId="7" applyFont="1" applyFill="1"/>
    <xf numFmtId="164" fontId="37" fillId="3" borderId="0" xfId="7" applyNumberFormat="1" applyFont="1" applyFill="1" applyAlignment="1">
      <alignment horizontal="center"/>
    </xf>
    <xf numFmtId="0" fontId="37" fillId="2" borderId="0" xfId="2" applyFont="1" applyFill="1"/>
    <xf numFmtId="0" fontId="37" fillId="2" borderId="0" xfId="7" applyFont="1" applyFill="1"/>
    <xf numFmtId="164" fontId="37" fillId="2" borderId="0" xfId="7" applyNumberFormat="1" applyFont="1" applyFill="1" applyAlignment="1">
      <alignment horizontal="center"/>
    </xf>
    <xf numFmtId="164" fontId="37" fillId="2" borderId="0" xfId="7" applyNumberFormat="1" applyFont="1" applyFill="1" applyAlignment="1">
      <alignment horizontal="left" vertical="top" wrapText="1"/>
    </xf>
    <xf numFmtId="0" fontId="37" fillId="2" borderId="0" xfId="2" applyFont="1" applyFill="1" applyAlignment="1">
      <alignment horizontal="left" vertical="top" wrapText="1"/>
    </xf>
    <xf numFmtId="0" fontId="40" fillId="2" borderId="0" xfId="0" applyFont="1" applyFill="1" applyAlignment="1">
      <alignment horizontal="left" vertical="top" wrapText="1"/>
    </xf>
    <xf numFmtId="0" fontId="37" fillId="0" borderId="0" xfId="2" applyFont="1"/>
    <xf numFmtId="0" fontId="40" fillId="0" borderId="0" xfId="0" applyFont="1"/>
    <xf numFmtId="0" fontId="40" fillId="2" borderId="0" xfId="2" applyFont="1" applyFill="1"/>
    <xf numFmtId="0" fontId="40" fillId="0" borderId="0" xfId="1" applyFont="1" applyFill="1" applyBorder="1" applyAlignment="1" applyProtection="1"/>
    <xf numFmtId="164" fontId="37" fillId="0" borderId="0" xfId="2" applyNumberFormat="1" applyFont="1"/>
    <xf numFmtId="0" fontId="37" fillId="2" borderId="0" xfId="0" applyFont="1" applyFill="1" applyAlignment="1">
      <alignment wrapText="1"/>
    </xf>
    <xf numFmtId="164" fontId="40" fillId="2" borderId="0" xfId="2" applyNumberFormat="1" applyFont="1" applyFill="1"/>
    <xf numFmtId="0" fontId="40" fillId="2" borderId="0" xfId="0" applyFont="1" applyFill="1" applyAlignment="1">
      <alignment horizontal="left" vertical="top"/>
    </xf>
    <xf numFmtId="0" fontId="33" fillId="0" borderId="0" xfId="0" applyFont="1"/>
    <xf numFmtId="0" fontId="38" fillId="2" borderId="0" xfId="7" applyFont="1" applyFill="1" applyAlignment="1">
      <alignment vertical="top" wrapText="1"/>
    </xf>
    <xf numFmtId="0" fontId="37" fillId="2" borderId="0" xfId="0" applyFont="1" applyFill="1" applyAlignment="1">
      <alignment horizontal="left" vertical="top" wrapText="1"/>
    </xf>
    <xf numFmtId="0" fontId="40" fillId="2" borderId="0" xfId="1" applyFont="1" applyFill="1" applyBorder="1" applyAlignment="1" applyProtection="1"/>
    <xf numFmtId="0" fontId="41" fillId="2" borderId="0" xfId="1" applyFont="1" applyFill="1" applyBorder="1" applyAlignment="1" applyProtection="1"/>
    <xf numFmtId="0" fontId="41" fillId="2" borderId="0" xfId="1" applyFont="1" applyFill="1" applyBorder="1" applyAlignment="1" applyProtection="1">
      <alignment horizontal="left"/>
    </xf>
    <xf numFmtId="0" fontId="40" fillId="0" borderId="0" xfId="2" applyFont="1"/>
    <xf numFmtId="164" fontId="40" fillId="0" borderId="0" xfId="2" applyNumberFormat="1" applyFont="1"/>
    <xf numFmtId="164" fontId="26" fillId="0" borderId="0" xfId="7" applyNumberFormat="1" applyFont="1"/>
    <xf numFmtId="0" fontId="40" fillId="2" borderId="0" xfId="2" applyFont="1" applyFill="1" applyAlignment="1">
      <alignment horizontal="left" vertical="top" wrapText="1"/>
    </xf>
    <xf numFmtId="164" fontId="3" fillId="3" borderId="0" xfId="0" applyNumberFormat="1" applyFont="1" applyFill="1" applyAlignment="1">
      <alignment horizontal="center"/>
    </xf>
    <xf numFmtId="0" fontId="26" fillId="2" borderId="1" xfId="0" applyFont="1" applyFill="1" applyBorder="1" applyAlignment="1">
      <alignment horizontal="left"/>
    </xf>
    <xf numFmtId="164" fontId="26" fillId="2" borderId="1" xfId="0" applyNumberFormat="1" applyFont="1" applyFill="1" applyBorder="1" applyAlignment="1">
      <alignment horizontal="center"/>
    </xf>
    <xf numFmtId="164" fontId="26" fillId="2" borderId="12" xfId="0" applyNumberFormat="1" applyFont="1" applyFill="1" applyBorder="1" applyAlignment="1">
      <alignment horizontal="center"/>
    </xf>
    <xf numFmtId="0" fontId="34" fillId="2" borderId="0" xfId="2" applyFont="1" applyFill="1" applyAlignment="1">
      <alignment horizontal="center" vertical="center" wrapText="1"/>
    </xf>
    <xf numFmtId="0" fontId="37" fillId="2" borderId="0" xfId="2" applyFont="1" applyFill="1" applyAlignment="1">
      <alignment horizontal="center" vertical="top" wrapText="1"/>
    </xf>
    <xf numFmtId="0" fontId="10" fillId="2" borderId="0" xfId="2" applyFont="1" applyFill="1" applyAlignment="1">
      <alignment horizontal="left" wrapText="1"/>
    </xf>
    <xf numFmtId="0" fontId="10" fillId="2" borderId="0" xfId="2" applyFont="1" applyFill="1" applyAlignment="1">
      <alignment wrapText="1"/>
    </xf>
    <xf numFmtId="0" fontId="10" fillId="0" borderId="0" xfId="2" applyFont="1"/>
    <xf numFmtId="164" fontId="5" fillId="3" borderId="0" xfId="7" applyNumberFormat="1" applyFont="1" applyFill="1" applyAlignment="1">
      <alignment horizontal="center"/>
    </xf>
    <xf numFmtId="0" fontId="26" fillId="3" borderId="5" xfId="0" applyFont="1" applyFill="1" applyBorder="1" applyAlignment="1">
      <alignment horizontal="left" vertical="center"/>
    </xf>
    <xf numFmtId="0" fontId="42" fillId="0" borderId="0" xfId="1" applyFont="1" applyFill="1" applyBorder="1" applyAlignment="1">
      <alignment horizontal="left" vertical="top"/>
    </xf>
    <xf numFmtId="0" fontId="10" fillId="2" borderId="0" xfId="0" applyFont="1" applyFill="1" applyAlignment="1">
      <alignment horizontal="left" vertical="top"/>
    </xf>
    <xf numFmtId="0" fontId="8" fillId="0" borderId="0" xfId="1" applyFont="1" applyFill="1" applyBorder="1" applyAlignment="1" applyProtection="1"/>
    <xf numFmtId="0" fontId="42" fillId="0" borderId="0" xfId="1" applyFont="1" applyFill="1" applyBorder="1" applyAlignment="1" applyProtection="1"/>
    <xf numFmtId="0" fontId="42" fillId="0" borderId="0" xfId="1" applyFont="1" applyAlignment="1"/>
    <xf numFmtId="0" fontId="42" fillId="0" borderId="0" xfId="1" applyFont="1" applyFill="1"/>
    <xf numFmtId="0" fontId="13" fillId="2" borderId="0" xfId="1" applyFont="1" applyFill="1" applyBorder="1" applyAlignment="1"/>
    <xf numFmtId="0" fontId="11" fillId="0" borderId="0" xfId="0" applyFont="1" applyAlignment="1">
      <alignment horizontal="left"/>
    </xf>
    <xf numFmtId="0" fontId="11" fillId="0" borderId="0" xfId="0" applyFont="1" applyAlignment="1">
      <alignment horizontal="center"/>
    </xf>
    <xf numFmtId="0" fontId="34" fillId="2" borderId="0" xfId="2" applyFont="1" applyFill="1" applyAlignment="1">
      <alignment horizontal="center" vertical="center" wrapText="1"/>
    </xf>
    <xf numFmtId="0" fontId="37" fillId="2" borderId="0" xfId="2" applyFont="1" applyFill="1" applyAlignment="1">
      <alignment horizontal="center" vertical="top" wrapText="1"/>
    </xf>
    <xf numFmtId="0" fontId="37" fillId="2" borderId="0" xfId="7" applyFont="1" applyFill="1" applyAlignment="1">
      <alignment horizontal="center" vertical="top" wrapText="1"/>
    </xf>
    <xf numFmtId="0" fontId="37" fillId="2" borderId="0" xfId="2" applyFont="1" applyFill="1" applyAlignment="1">
      <alignment horizontal="center" wrapText="1"/>
    </xf>
    <xf numFmtId="0" fontId="37" fillId="2" borderId="1" xfId="2" applyFont="1" applyFill="1" applyBorder="1" applyAlignment="1">
      <alignment horizontal="center" wrapText="1"/>
    </xf>
    <xf numFmtId="0" fontId="40" fillId="2" borderId="0" xfId="20" applyFont="1" applyFill="1" applyAlignment="1">
      <alignment horizontal="left" vertical="top" wrapText="1"/>
    </xf>
    <xf numFmtId="0" fontId="40" fillId="2" borderId="0" xfId="2" applyFont="1" applyFill="1" applyAlignment="1">
      <alignment horizontal="left" vertical="top" wrapText="1"/>
    </xf>
    <xf numFmtId="0" fontId="28" fillId="2" borderId="0" xfId="2" applyFont="1" applyFill="1" applyAlignment="1">
      <alignment horizontal="left" wrapText="1"/>
    </xf>
    <xf numFmtId="0" fontId="18" fillId="2" borderId="0" xfId="2" applyFont="1" applyFill="1" applyAlignment="1">
      <alignment horizontal="center" vertical="center" wrapText="1"/>
    </xf>
    <xf numFmtId="0" fontId="17" fillId="2" borderId="0" xfId="2" applyFont="1" applyFill="1" applyAlignment="1">
      <alignment horizontal="center" vertical="center" wrapText="1"/>
    </xf>
    <xf numFmtId="0" fontId="5" fillId="2" borderId="0" xfId="2" applyFont="1" applyFill="1" applyAlignment="1">
      <alignment horizontal="center" vertical="top" wrapText="1"/>
    </xf>
    <xf numFmtId="0" fontId="5" fillId="2" borderId="0" xfId="7" applyFont="1" applyFill="1" applyAlignment="1">
      <alignment horizontal="center" vertical="top" wrapText="1"/>
    </xf>
    <xf numFmtId="0" fontId="10" fillId="2" borderId="0" xfId="2" applyFont="1" applyFill="1" applyAlignment="1">
      <alignment horizontal="left" wrapText="1"/>
    </xf>
    <xf numFmtId="0" fontId="10" fillId="2" borderId="0" xfId="2" applyFont="1" applyFill="1" applyAlignment="1">
      <alignment horizontal="left" vertical="top" wrapText="1"/>
    </xf>
    <xf numFmtId="0" fontId="10" fillId="0" borderId="0" xfId="2" applyFont="1" applyAlignment="1">
      <alignment horizontal="left" vertical="top" wrapText="1"/>
    </xf>
    <xf numFmtId="0" fontId="11" fillId="2" borderId="0" xfId="2" applyFont="1" applyFill="1" applyAlignment="1">
      <alignment horizontal="left"/>
    </xf>
    <xf numFmtId="0" fontId="26" fillId="2" borderId="0" xfId="2" applyFont="1" applyFill="1" applyAlignment="1">
      <alignment horizontal="center" wrapText="1"/>
    </xf>
    <xf numFmtId="0" fontId="26" fillId="2" borderId="1" xfId="2" applyFont="1" applyFill="1" applyBorder="1" applyAlignment="1">
      <alignment horizontal="center" wrapText="1"/>
    </xf>
    <xf numFmtId="0" fontId="10" fillId="2" borderId="0" xfId="2" applyFont="1" applyFill="1" applyAlignment="1">
      <alignment horizontal="left" vertical="top"/>
    </xf>
    <xf numFmtId="0" fontId="37" fillId="2" borderId="0" xfId="2" applyFont="1" applyFill="1" applyAlignment="1">
      <alignment horizontal="left" vertical="top" wrapText="1"/>
    </xf>
    <xf numFmtId="0" fontId="37" fillId="0" borderId="0" xfId="2" applyFont="1" applyAlignment="1">
      <alignment horizontal="left" vertical="top" wrapText="1"/>
    </xf>
    <xf numFmtId="0" fontId="3" fillId="2" borderId="0" xfId="0" applyFont="1" applyFill="1" applyAlignment="1">
      <alignment horizontal="left" vertical="top" wrapText="1"/>
    </xf>
    <xf numFmtId="0" fontId="26" fillId="2" borderId="7" xfId="0" applyFont="1" applyFill="1" applyBorder="1" applyAlignment="1">
      <alignment horizontal="center" vertical="center"/>
    </xf>
    <xf numFmtId="0" fontId="26" fillId="2" borderId="0" xfId="0" applyFont="1" applyFill="1" applyAlignment="1">
      <alignment horizontal="center" vertical="center"/>
    </xf>
    <xf numFmtId="0" fontId="26" fillId="2" borderId="6" xfId="0" applyFont="1" applyFill="1" applyBorder="1" applyAlignment="1">
      <alignment horizontal="center" vertical="center"/>
    </xf>
    <xf numFmtId="0" fontId="26" fillId="2" borderId="0" xfId="0" applyFont="1" applyFill="1" applyAlignment="1">
      <alignment horizontal="left" vertical="top" wrapText="1"/>
    </xf>
    <xf numFmtId="0" fontId="26" fillId="2" borderId="4" xfId="0" applyFont="1" applyFill="1" applyBorder="1" applyAlignment="1">
      <alignment horizontal="center" vertical="center"/>
    </xf>
    <xf numFmtId="0" fontId="26" fillId="2" borderId="7" xfId="0" applyFont="1" applyFill="1" applyBorder="1" applyAlignment="1">
      <alignment horizontal="left" vertical="center"/>
    </xf>
    <xf numFmtId="0" fontId="26" fillId="2" borderId="0" xfId="0" applyFont="1" applyFill="1" applyAlignment="1">
      <alignment horizontal="left" vertical="center"/>
    </xf>
    <xf numFmtId="0" fontId="26" fillId="2" borderId="5" xfId="0" applyFont="1" applyFill="1" applyBorder="1" applyAlignment="1">
      <alignment horizontal="left" vertical="center"/>
    </xf>
    <xf numFmtId="0" fontId="26" fillId="3" borderId="7" xfId="0" applyFont="1" applyFill="1" applyBorder="1" applyAlignment="1">
      <alignment horizontal="left" vertical="center"/>
    </xf>
    <xf numFmtId="0" fontId="26" fillId="2" borderId="6" xfId="0" applyFont="1" applyFill="1" applyBorder="1" applyAlignment="1">
      <alignment horizontal="left" vertical="center"/>
    </xf>
    <xf numFmtId="0" fontId="26" fillId="3" borderId="0" xfId="0" applyFont="1" applyFill="1" applyAlignment="1">
      <alignment horizontal="left" vertical="center"/>
    </xf>
    <xf numFmtId="0" fontId="26" fillId="2" borderId="1" xfId="0" applyFont="1" applyFill="1" applyBorder="1" applyAlignment="1">
      <alignment horizontal="left" vertical="center"/>
    </xf>
    <xf numFmtId="0" fontId="26" fillId="2" borderId="5" xfId="0" applyFont="1" applyFill="1" applyBorder="1" applyAlignment="1">
      <alignment horizontal="center" vertical="center"/>
    </xf>
    <xf numFmtId="0" fontId="3" fillId="2" borderId="7" xfId="0" applyFont="1" applyFill="1" applyBorder="1" applyAlignment="1">
      <alignment horizontal="left" vertical="center"/>
    </xf>
    <xf numFmtId="0" fontId="3" fillId="2" borderId="0" xfId="0" applyFont="1" applyFill="1" applyAlignment="1">
      <alignment horizontal="left" vertical="center"/>
    </xf>
    <xf numFmtId="0" fontId="3" fillId="2" borderId="6" xfId="0" applyFont="1" applyFill="1" applyBorder="1" applyAlignment="1">
      <alignment horizontal="left" vertical="center"/>
    </xf>
    <xf numFmtId="0" fontId="27" fillId="2" borderId="0" xfId="0" applyFont="1" applyFill="1" applyAlignment="1">
      <alignment horizontal="center"/>
    </xf>
    <xf numFmtId="0" fontId="26" fillId="2" borderId="3" xfId="0" applyFont="1" applyFill="1" applyBorder="1" applyAlignment="1">
      <alignment horizontal="center"/>
    </xf>
    <xf numFmtId="0" fontId="27" fillId="2" borderId="2" xfId="0" applyFont="1" applyFill="1" applyBorder="1" applyAlignment="1">
      <alignment horizontal="left" wrapText="1"/>
    </xf>
    <xf numFmtId="0" fontId="27" fillId="2" borderId="0" xfId="0" applyFont="1" applyFill="1" applyAlignment="1">
      <alignment horizontal="left" wrapText="1"/>
    </xf>
    <xf numFmtId="0" fontId="26" fillId="2" borderId="4" xfId="0" applyFont="1" applyFill="1" applyBorder="1" applyAlignment="1">
      <alignment horizontal="left" vertical="center"/>
    </xf>
    <xf numFmtId="0" fontId="26" fillId="3" borderId="4" xfId="0" applyFont="1" applyFill="1" applyBorder="1" applyAlignment="1">
      <alignment horizontal="left" wrapText="1"/>
    </xf>
    <xf numFmtId="0" fontId="27" fillId="3" borderId="4" xfId="0" applyFont="1" applyFill="1" applyBorder="1" applyAlignment="1">
      <alignment horizontal="left" wrapText="1"/>
    </xf>
    <xf numFmtId="0" fontId="3" fillId="3" borderId="7" xfId="0" applyFont="1" applyFill="1" applyBorder="1" applyAlignment="1">
      <alignment horizontal="left" vertical="center"/>
    </xf>
    <xf numFmtId="0" fontId="3" fillId="2" borderId="7" xfId="0" applyFont="1" applyFill="1" applyBorder="1" applyAlignment="1">
      <alignment horizontal="center" vertical="center"/>
    </xf>
    <xf numFmtId="0" fontId="3" fillId="2" borderId="0" xfId="0" applyFont="1" applyFill="1" applyAlignment="1">
      <alignment horizontal="center" vertical="center"/>
    </xf>
    <xf numFmtId="0" fontId="3" fillId="2" borderId="6" xfId="0" applyFont="1" applyFill="1" applyBorder="1" applyAlignment="1">
      <alignment horizontal="center" vertical="center"/>
    </xf>
    <xf numFmtId="0" fontId="3" fillId="2" borderId="5" xfId="0" applyFont="1" applyFill="1" applyBorder="1" applyAlignment="1">
      <alignment horizontal="center" vertical="center"/>
    </xf>
    <xf numFmtId="0" fontId="26" fillId="3" borderId="8" xfId="0" applyFont="1" applyFill="1" applyBorder="1" applyAlignment="1">
      <alignment horizontal="left" vertical="center"/>
    </xf>
    <xf numFmtId="0" fontId="3" fillId="2" borderId="4" xfId="0" applyFont="1" applyFill="1" applyBorder="1" applyAlignment="1">
      <alignment horizontal="center" vertical="center"/>
    </xf>
    <xf numFmtId="0" fontId="3" fillId="2" borderId="5" xfId="0" applyFont="1" applyFill="1" applyBorder="1" applyAlignment="1">
      <alignment horizontal="left" vertical="center"/>
    </xf>
    <xf numFmtId="0" fontId="6" fillId="2" borderId="0" xfId="0" applyFont="1" applyFill="1" applyAlignment="1">
      <alignment horizontal="center"/>
    </xf>
    <xf numFmtId="0" fontId="3" fillId="2" borderId="3" xfId="0" applyFont="1" applyFill="1" applyBorder="1" applyAlignment="1">
      <alignment horizontal="center"/>
    </xf>
    <xf numFmtId="0" fontId="6" fillId="2" borderId="2" xfId="0" applyFont="1" applyFill="1" applyBorder="1" applyAlignment="1">
      <alignment horizontal="left" wrapText="1"/>
    </xf>
    <xf numFmtId="0" fontId="6" fillId="2" borderId="1" xfId="0" applyFont="1" applyFill="1" applyBorder="1" applyAlignment="1">
      <alignment horizontal="left" wrapText="1"/>
    </xf>
    <xf numFmtId="0" fontId="3" fillId="2" borderId="4" xfId="0" applyFont="1" applyFill="1" applyBorder="1" applyAlignment="1">
      <alignment horizontal="left" vertical="center"/>
    </xf>
    <xf numFmtId="0" fontId="3" fillId="0" borderId="0" xfId="0" applyFont="1" applyAlignment="1">
      <alignment horizontal="left" vertical="top" wrapText="1"/>
    </xf>
    <xf numFmtId="0" fontId="3" fillId="2" borderId="1" xfId="0" applyFont="1" applyFill="1" applyBorder="1" applyAlignment="1">
      <alignment horizontal="left" vertical="center"/>
    </xf>
    <xf numFmtId="0" fontId="26" fillId="3" borderId="7" xfId="0" applyFont="1" applyFill="1" applyBorder="1" applyAlignment="1">
      <alignment horizontal="left" wrapText="1"/>
    </xf>
    <xf numFmtId="0" fontId="27" fillId="3" borderId="7" xfId="0" applyFont="1" applyFill="1" applyBorder="1" applyAlignment="1">
      <alignment horizontal="left" wrapText="1"/>
    </xf>
    <xf numFmtId="0" fontId="3" fillId="2" borderId="0" xfId="0" applyFont="1" applyFill="1" applyAlignment="1">
      <alignment horizontal="left" wrapText="1"/>
    </xf>
    <xf numFmtId="0" fontId="27" fillId="2" borderId="1" xfId="0" applyFont="1" applyFill="1" applyBorder="1" applyAlignment="1">
      <alignment horizontal="left" wrapText="1"/>
    </xf>
    <xf numFmtId="0" fontId="26" fillId="2" borderId="1" xfId="0" applyFont="1" applyFill="1" applyBorder="1" applyAlignment="1">
      <alignment horizontal="center" vertical="center"/>
    </xf>
    <xf numFmtId="0" fontId="26" fillId="0" borderId="0" xfId="0" applyFont="1" applyAlignment="1">
      <alignment horizontal="left" vertical="top"/>
    </xf>
    <xf numFmtId="0" fontId="5" fillId="2" borderId="0" xfId="0" applyFont="1" applyFill="1" applyAlignment="1">
      <alignment horizontal="left" vertical="top" wrapText="1"/>
    </xf>
  </cellXfs>
  <cellStyles count="26">
    <cellStyle name="AZ1" xfId="8" xr:uid="{00000000-0005-0000-0000-000000000000}"/>
    <cellStyle name="Comma 2" xfId="5" xr:uid="{00000000-0005-0000-0000-000001000000}"/>
    <cellStyle name="Hyperlink 2" xfId="6" xr:uid="{00000000-0005-0000-0000-000003000000}"/>
    <cellStyle name="Hyperlink 3" xfId="19" xr:uid="{00000000-0005-0000-0000-000004000000}"/>
    <cellStyle name="Hyperlink 3 2" xfId="24" xr:uid="{00000000-0005-0000-0000-000005000000}"/>
    <cellStyle name="Link" xfId="1" builtinId="8"/>
    <cellStyle name="Normal 10" xfId="22" xr:uid="{00000000-0005-0000-0000-000007000000}"/>
    <cellStyle name="Normal 103" xfId="25" xr:uid="{DC33BF73-DFA8-472C-95BD-6E249D08B91F}"/>
    <cellStyle name="Normal 11" xfId="23" xr:uid="{00000000-0005-0000-0000-000008000000}"/>
    <cellStyle name="Normal 2" xfId="2" xr:uid="{00000000-0005-0000-0000-000009000000}"/>
    <cellStyle name="Normal 2 2" xfId="7" xr:uid="{00000000-0005-0000-0000-00000A000000}"/>
    <cellStyle name="Normal 2 3" xfId="9" xr:uid="{00000000-0005-0000-0000-00000B000000}"/>
    <cellStyle name="Normal 2 4" xfId="10" xr:uid="{00000000-0005-0000-0000-00000C000000}"/>
    <cellStyle name="Normal 3" xfId="3" xr:uid="{00000000-0005-0000-0000-00000D000000}"/>
    <cellStyle name="Normal 4" xfId="4" xr:uid="{00000000-0005-0000-0000-00000E000000}"/>
    <cellStyle name="Normal 5" xfId="18" xr:uid="{00000000-0005-0000-0000-00000F000000}"/>
    <cellStyle name="Normal 6" xfId="20" xr:uid="{00000000-0005-0000-0000-000010000000}"/>
    <cellStyle name="Normal 7" xfId="21" xr:uid="{00000000-0005-0000-0000-000011000000}"/>
    <cellStyle name="Normal 8" xfId="11" xr:uid="{00000000-0005-0000-0000-000012000000}"/>
    <cellStyle name="Normal 9" xfId="12" xr:uid="{00000000-0005-0000-0000-000013000000}"/>
    <cellStyle name="Normalny_FDB Quest - Parenting support" xfId="13" xr:uid="{00000000-0005-0000-0000-000015000000}"/>
    <cellStyle name="Percent 2" xfId="14" xr:uid="{00000000-0005-0000-0000-000016000000}"/>
    <cellStyle name="Snorm" xfId="15" xr:uid="{00000000-0005-0000-0000-000017000000}"/>
    <cellStyle name="socxn" xfId="16" xr:uid="{00000000-0005-0000-0000-000018000000}"/>
    <cellStyle name="Standard" xfId="0" builtinId="0"/>
    <cellStyle name="標準_②Ｂ分類事項一覧（英語）" xfId="17" xr:uid="{00000000-0005-0000-0000-000019000000}"/>
  </cellStyles>
  <dxfs count="0"/>
  <tableStyles count="0" defaultTableStyle="TableStyleMedium2" defaultPivotStyle="PivotStyleMedium7"/>
  <colors>
    <mruColors>
      <color rgb="FFD72B00"/>
      <color rgb="FFFF9071"/>
      <color rgb="FFDA2128"/>
      <color rgb="FF004B8C"/>
      <color rgb="FFA7B9E3"/>
      <color rgb="FFCCCCCC"/>
      <color rgb="FF04629A"/>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5.2136114892614549E-2"/>
          <c:y val="0.22078690633154338"/>
          <c:w val="0.9288792585368596"/>
          <c:h val="0.53813493771493892"/>
        </c:manualLayout>
      </c:layout>
      <c:barChart>
        <c:barDir val="col"/>
        <c:grouping val="stacked"/>
        <c:varyColors val="0"/>
        <c:ser>
          <c:idx val="4"/>
          <c:order val="0"/>
          <c:tx>
            <c:strRef>
              <c:f>'Chart LMF1.2.A'!$N$4</c:f>
              <c:strCache>
                <c:ptCount val="1"/>
                <c:pt idx="0">
                  <c:v>Employed - full-time</c:v>
                </c:pt>
              </c:strCache>
            </c:strRef>
          </c:tx>
          <c:spPr>
            <a:solidFill>
              <a:srgbClr val="002F6C"/>
            </a:solidFill>
            <a:ln w="6350" cap="rnd" cmpd="sng" algn="ctr">
              <a:noFill/>
              <a:prstDash val="solid"/>
              <a:round/>
            </a:ln>
            <a:effectLst/>
          </c:spPr>
          <c:invertIfNegative val="0"/>
          <c:dPt>
            <c:idx val="18"/>
            <c:invertIfNegative val="0"/>
            <c:bubble3D val="0"/>
            <c:extLst>
              <c:ext xmlns:c16="http://schemas.microsoft.com/office/drawing/2014/chart" uri="{C3380CC4-5D6E-409C-BE32-E72D297353CC}">
                <c16:uniqueId val="{00000000-C11C-437C-B0F5-9FC36F0FFDD7}"/>
              </c:ext>
            </c:extLst>
          </c:dPt>
          <c:dPt>
            <c:idx val="19"/>
            <c:invertIfNegative val="0"/>
            <c:bubble3D val="0"/>
            <c:spPr>
              <a:solidFill>
                <a:srgbClr val="963C2D"/>
              </a:solidFill>
              <a:ln w="6350" cap="rnd" cmpd="sng" algn="ctr">
                <a:noFill/>
                <a:prstDash val="solid"/>
                <a:round/>
              </a:ln>
              <a:effectLst/>
            </c:spPr>
            <c:extLst>
              <c:ext xmlns:c16="http://schemas.microsoft.com/office/drawing/2014/chart" uri="{C3380CC4-5D6E-409C-BE32-E72D297353CC}">
                <c16:uniqueId val="{00000002-C11C-437C-B0F5-9FC36F0FFDD7}"/>
              </c:ext>
            </c:extLst>
          </c:dPt>
          <c:dPt>
            <c:idx val="20"/>
            <c:invertIfNegative val="0"/>
            <c:bubble3D val="0"/>
            <c:extLst>
              <c:ext xmlns:c16="http://schemas.microsoft.com/office/drawing/2014/chart" uri="{C3380CC4-5D6E-409C-BE32-E72D297353CC}">
                <c16:uniqueId val="{00000016-B148-4049-9330-A67437D22453}"/>
              </c:ext>
            </c:extLst>
          </c:dPt>
          <c:dPt>
            <c:idx val="22"/>
            <c:invertIfNegative val="0"/>
            <c:bubble3D val="0"/>
            <c:extLst>
              <c:ext xmlns:c16="http://schemas.microsoft.com/office/drawing/2014/chart" uri="{C3380CC4-5D6E-409C-BE32-E72D297353CC}">
                <c16:uniqueId val="{00000017-C012-4279-BD1D-A16D6C0FD13C}"/>
              </c:ext>
            </c:extLst>
          </c:dPt>
          <c:dPt>
            <c:idx val="24"/>
            <c:invertIfNegative val="0"/>
            <c:bubble3D val="0"/>
            <c:extLst>
              <c:ext xmlns:c16="http://schemas.microsoft.com/office/drawing/2014/chart" uri="{C3380CC4-5D6E-409C-BE32-E72D297353CC}">
                <c16:uniqueId val="{00000004-C11C-437C-B0F5-9FC36F0FFDD7}"/>
              </c:ext>
            </c:extLst>
          </c:dPt>
          <c:dPt>
            <c:idx val="25"/>
            <c:invertIfNegative val="0"/>
            <c:bubble3D val="0"/>
            <c:extLst>
              <c:ext xmlns:c16="http://schemas.microsoft.com/office/drawing/2014/chart" uri="{C3380CC4-5D6E-409C-BE32-E72D297353CC}">
                <c16:uniqueId val="{00000016-C012-4279-BD1D-A16D6C0FD13C}"/>
              </c:ext>
            </c:extLst>
          </c:dPt>
          <c:dPt>
            <c:idx val="26"/>
            <c:invertIfNegative val="0"/>
            <c:bubble3D val="0"/>
            <c:extLst>
              <c:ext xmlns:c16="http://schemas.microsoft.com/office/drawing/2014/chart" uri="{C3380CC4-5D6E-409C-BE32-E72D297353CC}">
                <c16:uniqueId val="{00000013-B148-4049-9330-A67437D22453}"/>
              </c:ext>
            </c:extLst>
          </c:dPt>
          <c:dPt>
            <c:idx val="27"/>
            <c:invertIfNegative val="0"/>
            <c:bubble3D val="0"/>
            <c:spPr>
              <a:solidFill>
                <a:srgbClr val="963C2D"/>
              </a:solidFill>
              <a:ln w="6350" cap="rnd" cmpd="sng" algn="ctr">
                <a:noFill/>
                <a:prstDash val="solid"/>
                <a:round/>
              </a:ln>
              <a:effectLst/>
            </c:spPr>
            <c:extLst>
              <c:ext xmlns:c16="http://schemas.microsoft.com/office/drawing/2014/chart" uri="{C3380CC4-5D6E-409C-BE32-E72D297353CC}">
                <c16:uniqueId val="{00000022-C5BE-47BD-A551-14B9ABE0DEC3}"/>
              </c:ext>
            </c:extLst>
          </c:dPt>
          <c:dPt>
            <c:idx val="28"/>
            <c:invertIfNegative val="0"/>
            <c:bubble3D val="0"/>
            <c:extLst>
              <c:ext xmlns:c16="http://schemas.microsoft.com/office/drawing/2014/chart" uri="{C3380CC4-5D6E-409C-BE32-E72D297353CC}">
                <c16:uniqueId val="{0000001F-A321-4198-A703-57F50736C9A7}"/>
              </c:ext>
            </c:extLst>
          </c:dPt>
          <c:dPt>
            <c:idx val="29"/>
            <c:invertIfNegative val="0"/>
            <c:bubble3D val="0"/>
            <c:extLst>
              <c:ext xmlns:c16="http://schemas.microsoft.com/office/drawing/2014/chart" uri="{C3380CC4-5D6E-409C-BE32-E72D297353CC}">
                <c16:uniqueId val="{00000024-5906-43B8-927C-40D9F986CF22}"/>
              </c:ext>
            </c:extLst>
          </c:dPt>
          <c:cat>
            <c:strRef>
              <c:extLst>
                <c:ext xmlns:c15="http://schemas.microsoft.com/office/drawing/2012/chart" uri="{02D57815-91ED-43cb-92C2-25804820EDAC}">
                  <c15:fullRef>
                    <c15:sqref>'Chart LMF1.2.A'!$K$6:$K$49</c15:sqref>
                  </c15:fullRef>
                </c:ext>
              </c:extLst>
              <c:f>'Chart LMF1.2.A'!$K$6:$K$48</c:f>
              <c:strCache>
                <c:ptCount val="43"/>
                <c:pt idx="0">
                  <c:v>Slovenia</c:v>
                </c:pt>
                <c:pt idx="1">
                  <c:v>Portugal</c:v>
                </c:pt>
                <c:pt idx="2">
                  <c:v>Sweden (e)</c:v>
                </c:pt>
                <c:pt idx="3">
                  <c:v>Netherlands</c:v>
                </c:pt>
                <c:pt idx="4">
                  <c:v>Denmark</c:v>
                </c:pt>
                <c:pt idx="5">
                  <c:v>Lithuania</c:v>
                </c:pt>
                <c:pt idx="6">
                  <c:v>Luxembourg</c:v>
                </c:pt>
                <c:pt idx="7">
                  <c:v>Iceland</c:v>
                </c:pt>
                <c:pt idx="8">
                  <c:v>Croatia</c:v>
                </c:pt>
                <c:pt idx="9">
                  <c:v>Israel</c:v>
                </c:pt>
                <c:pt idx="10">
                  <c:v>Finland</c:v>
                </c:pt>
                <c:pt idx="11">
                  <c:v>Hungary</c:v>
                </c:pt>
                <c:pt idx="12">
                  <c:v>Canada (a)</c:v>
                </c:pt>
                <c:pt idx="13">
                  <c:v>Switzerland</c:v>
                </c:pt>
                <c:pt idx="14">
                  <c:v>Latvia</c:v>
                </c:pt>
                <c:pt idx="15">
                  <c:v>Austria</c:v>
                </c:pt>
                <c:pt idx="16">
                  <c:v>Belgium</c:v>
                </c:pt>
                <c:pt idx="17">
                  <c:v>Estonia</c:v>
                </c:pt>
                <c:pt idx="18">
                  <c:v>Slovak Republic</c:v>
                </c:pt>
                <c:pt idx="19">
                  <c:v>EU average</c:v>
                </c:pt>
                <c:pt idx="20">
                  <c:v>Japan (a, c)</c:v>
                </c:pt>
                <c:pt idx="21">
                  <c:v>United Kingdom (e)</c:v>
                </c:pt>
                <c:pt idx="22">
                  <c:v>France</c:v>
                </c:pt>
                <c:pt idx="23">
                  <c:v>Germany</c:v>
                </c:pt>
                <c:pt idx="24">
                  <c:v>Cyprus</c:v>
                </c:pt>
                <c:pt idx="25">
                  <c:v>Australia (a, b)</c:v>
                </c:pt>
                <c:pt idx="26">
                  <c:v>New Zealand (e)</c:v>
                </c:pt>
                <c:pt idx="27">
                  <c:v>OECD average</c:v>
                </c:pt>
                <c:pt idx="28">
                  <c:v>Ireland</c:v>
                </c:pt>
                <c:pt idx="29">
                  <c:v>Bulgaria (e)</c:v>
                </c:pt>
                <c:pt idx="30">
                  <c:v>Poland</c:v>
                </c:pt>
                <c:pt idx="31">
                  <c:v>Malta</c:v>
                </c:pt>
                <c:pt idx="32">
                  <c:v>Spain</c:v>
                </c:pt>
                <c:pt idx="33">
                  <c:v>United States (a)</c:v>
                </c:pt>
                <c:pt idx="34">
                  <c:v>Czech Republic</c:v>
                </c:pt>
                <c:pt idx="35">
                  <c:v>Greece</c:v>
                </c:pt>
                <c:pt idx="36">
                  <c:v>Romania</c:v>
                </c:pt>
                <c:pt idx="37">
                  <c:v>Chile (e)</c:v>
                </c:pt>
                <c:pt idx="38">
                  <c:v>Italy</c:v>
                </c:pt>
                <c:pt idx="39">
                  <c:v>Korea (a)</c:v>
                </c:pt>
                <c:pt idx="40">
                  <c:v>Costa Rica</c:v>
                </c:pt>
                <c:pt idx="41">
                  <c:v>Mexico (d)</c:v>
                </c:pt>
                <c:pt idx="42">
                  <c:v>Türkiye (e)</c:v>
                </c:pt>
              </c:strCache>
            </c:strRef>
          </c:cat>
          <c:val>
            <c:numRef>
              <c:extLst>
                <c:ext xmlns:c15="http://schemas.microsoft.com/office/drawing/2012/chart" uri="{02D57815-91ED-43cb-92C2-25804820EDAC}">
                  <c15:fullRef>
                    <c15:sqref>'Chart LMF1.2.A'!$N$6:$N$49</c15:sqref>
                  </c15:fullRef>
                </c:ext>
              </c:extLst>
              <c:f>'Chart LMF1.2.A'!$N$6:$N$48</c:f>
              <c:numCache>
                <c:formatCode>0.0</c:formatCode>
                <c:ptCount val="43"/>
                <c:pt idx="0">
                  <c:v>80.347305536270142</c:v>
                </c:pt>
                <c:pt idx="1">
                  <c:v>79.243624210357666</c:v>
                </c:pt>
                <c:pt idx="2">
                  <c:v>74.413448572158813</c:v>
                </c:pt>
                <c:pt idx="3">
                  <c:v>33.465084433555596</c:v>
                </c:pt>
                <c:pt idx="4">
                  <c:v>72.526180744171143</c:v>
                </c:pt>
                <c:pt idx="5">
                  <c:v>76.088064908981323</c:v>
                </c:pt>
                <c:pt idx="6">
                  <c:v>57.835549116134644</c:v>
                </c:pt>
                <c:pt idx="7">
                  <c:v>64.890253816276754</c:v>
                </c:pt>
                <c:pt idx="8">
                  <c:v>73.130542039871216</c:v>
                </c:pt>
                <c:pt idx="9">
                  <c:v>55.262295837124796</c:v>
                </c:pt>
                <c:pt idx="10">
                  <c:v>60.7704758644104</c:v>
                </c:pt>
                <c:pt idx="11">
                  <c:v>73.008126020431519</c:v>
                </c:pt>
                <c:pt idx="12">
                  <c:v>61.929035186767578</c:v>
                </c:pt>
                <c:pt idx="13">
                  <c:v>16.621796566137384</c:v>
                </c:pt>
                <c:pt idx="14">
                  <c:v>69.866836071014404</c:v>
                </c:pt>
                <c:pt idx="15">
                  <c:v>35.175713896751397</c:v>
                </c:pt>
                <c:pt idx="16">
                  <c:v>55.626213550567627</c:v>
                </c:pt>
                <c:pt idx="17">
                  <c:v>64.501005411148071</c:v>
                </c:pt>
                <c:pt idx="18">
                  <c:v>71.036368608474731</c:v>
                </c:pt>
                <c:pt idx="19">
                  <c:v>61.629643577795761</c:v>
                </c:pt>
                <c:pt idx="20">
                  <c:v>0</c:v>
                </c:pt>
                <c:pt idx="21">
                  <c:v>40.232443809509277</c:v>
                </c:pt>
                <c:pt idx="22">
                  <c:v>58.482235670089722</c:v>
                </c:pt>
                <c:pt idx="23">
                  <c:v>37.517261505126946</c:v>
                </c:pt>
                <c:pt idx="24">
                  <c:v>65.543526411056519</c:v>
                </c:pt>
                <c:pt idx="25">
                  <c:v>35.071967935200419</c:v>
                </c:pt>
                <c:pt idx="26">
                  <c:v>46.427314325941566</c:v>
                </c:pt>
                <c:pt idx="27">
                  <c:v>54.078729295647612</c:v>
                </c:pt>
                <c:pt idx="28">
                  <c:v>46.419638395309448</c:v>
                </c:pt>
                <c:pt idx="29">
                  <c:v>68.518728017807007</c:v>
                </c:pt>
                <c:pt idx="30">
                  <c:v>63.036149740219116</c:v>
                </c:pt>
                <c:pt idx="31">
                  <c:v>59.372997283935547</c:v>
                </c:pt>
                <c:pt idx="32">
                  <c:v>54.87678050994873</c:v>
                </c:pt>
                <c:pt idx="33">
                  <c:v>56.063425540924072</c:v>
                </c:pt>
                <c:pt idx="34">
                  <c:v>59.32382345199585</c:v>
                </c:pt>
                <c:pt idx="35">
                  <c:v>52.867138385772705</c:v>
                </c:pt>
                <c:pt idx="36">
                  <c:v>59.377914667129517</c:v>
                </c:pt>
                <c:pt idx="37">
                  <c:v>47.715863585472114</c:v>
                </c:pt>
                <c:pt idx="38">
                  <c:v>38.118720054626458</c:v>
                </c:pt>
                <c:pt idx="39">
                  <c:v>0</c:v>
                </c:pt>
                <c:pt idx="40">
                  <c:v>32.629415042148622</c:v>
                </c:pt>
                <c:pt idx="41">
                  <c:v>29.859567160257399</c:v>
                </c:pt>
                <c:pt idx="42">
                  <c:v>21.4676633477211</c:v>
                </c:pt>
              </c:numCache>
            </c:numRef>
          </c:val>
          <c:extLst>
            <c:ext xmlns:c16="http://schemas.microsoft.com/office/drawing/2014/chart" uri="{C3380CC4-5D6E-409C-BE32-E72D297353CC}">
              <c16:uniqueId val="{00000005-C11C-437C-B0F5-9FC36F0FFDD7}"/>
            </c:ext>
          </c:extLst>
        </c:ser>
        <c:ser>
          <c:idx val="1"/>
          <c:order val="1"/>
          <c:tx>
            <c:strRef>
              <c:f>'Chart LMF1.2.A'!$M$4</c:f>
              <c:strCache>
                <c:ptCount val="1"/>
                <c:pt idx="0">
                  <c:v>Employed - part-time</c:v>
                </c:pt>
              </c:strCache>
            </c:strRef>
          </c:tx>
          <c:spPr>
            <a:solidFill>
              <a:srgbClr val="7FA8D9"/>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13"/>
            <c:invertIfNegative val="0"/>
            <c:bubble3D val="0"/>
            <c:extLst>
              <c:ext xmlns:c16="http://schemas.microsoft.com/office/drawing/2014/chart" uri="{C3380CC4-5D6E-409C-BE32-E72D297353CC}">
                <c16:uniqueId val="{00000006-C11C-437C-B0F5-9FC36F0FFDD7}"/>
              </c:ext>
            </c:extLst>
          </c:dPt>
          <c:dPt>
            <c:idx val="18"/>
            <c:invertIfNegative val="0"/>
            <c:bubble3D val="0"/>
            <c:extLst>
              <c:ext xmlns:c16="http://schemas.microsoft.com/office/drawing/2014/chart" uri="{C3380CC4-5D6E-409C-BE32-E72D297353CC}">
                <c16:uniqueId val="{00000007-C11C-437C-B0F5-9FC36F0FFDD7}"/>
              </c:ext>
            </c:extLst>
          </c:dPt>
          <c:dPt>
            <c:idx val="19"/>
            <c:invertIfNegative val="0"/>
            <c:bubble3D val="0"/>
            <c:spPr>
              <a:solidFill>
                <a:srgbClr val="FF9071"/>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9-C11C-437C-B0F5-9FC36F0FFDD7}"/>
              </c:ext>
            </c:extLst>
          </c:dPt>
          <c:dPt>
            <c:idx val="20"/>
            <c:invertIfNegative val="0"/>
            <c:bubble3D val="0"/>
            <c:extLst>
              <c:ext xmlns:c16="http://schemas.microsoft.com/office/drawing/2014/chart" uri="{C3380CC4-5D6E-409C-BE32-E72D297353CC}">
                <c16:uniqueId val="{00000018-B148-4049-9330-A67437D22453}"/>
              </c:ext>
            </c:extLst>
          </c:dPt>
          <c:dPt>
            <c:idx val="21"/>
            <c:invertIfNegative val="0"/>
            <c:bubble3D val="0"/>
            <c:extLst>
              <c:ext xmlns:c16="http://schemas.microsoft.com/office/drawing/2014/chart" uri="{C3380CC4-5D6E-409C-BE32-E72D297353CC}">
                <c16:uniqueId val="{0000000A-C11C-437C-B0F5-9FC36F0FFDD7}"/>
              </c:ext>
            </c:extLst>
          </c:dPt>
          <c:dPt>
            <c:idx val="24"/>
            <c:invertIfNegative val="0"/>
            <c:bubble3D val="0"/>
            <c:extLst>
              <c:ext xmlns:c16="http://schemas.microsoft.com/office/drawing/2014/chart" uri="{C3380CC4-5D6E-409C-BE32-E72D297353CC}">
                <c16:uniqueId val="{0000000C-C11C-437C-B0F5-9FC36F0FFDD7}"/>
              </c:ext>
            </c:extLst>
          </c:dPt>
          <c:dPt>
            <c:idx val="26"/>
            <c:invertIfNegative val="0"/>
            <c:bubble3D val="0"/>
            <c:extLst>
              <c:ext xmlns:c16="http://schemas.microsoft.com/office/drawing/2014/chart" uri="{C3380CC4-5D6E-409C-BE32-E72D297353CC}">
                <c16:uniqueId val="{00000015-B148-4049-9330-A67437D22453}"/>
              </c:ext>
            </c:extLst>
          </c:dPt>
          <c:dPt>
            <c:idx val="27"/>
            <c:invertIfNegative val="0"/>
            <c:bubble3D val="0"/>
            <c:spPr>
              <a:solidFill>
                <a:srgbClr val="FF9071"/>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23-C5BE-47BD-A551-14B9ABE0DEC3}"/>
              </c:ext>
            </c:extLst>
          </c:dPt>
          <c:dPt>
            <c:idx val="28"/>
            <c:invertIfNegative val="0"/>
            <c:bubble3D val="0"/>
            <c:extLst>
              <c:ext xmlns:c16="http://schemas.microsoft.com/office/drawing/2014/chart" uri="{C3380CC4-5D6E-409C-BE32-E72D297353CC}">
                <c16:uniqueId val="{00000020-A321-4198-A703-57F50736C9A7}"/>
              </c:ext>
            </c:extLst>
          </c:dPt>
          <c:dPt>
            <c:idx val="29"/>
            <c:invertIfNegative val="0"/>
            <c:bubble3D val="0"/>
            <c:extLst>
              <c:ext xmlns:c16="http://schemas.microsoft.com/office/drawing/2014/chart" uri="{C3380CC4-5D6E-409C-BE32-E72D297353CC}">
                <c16:uniqueId val="{00000025-5906-43B8-927C-40D9F986CF22}"/>
              </c:ext>
            </c:extLst>
          </c:dPt>
          <c:cat>
            <c:strRef>
              <c:extLst>
                <c:ext xmlns:c15="http://schemas.microsoft.com/office/drawing/2012/chart" uri="{02D57815-91ED-43cb-92C2-25804820EDAC}">
                  <c15:fullRef>
                    <c15:sqref>'Chart LMF1.2.A'!$K$6:$K$49</c15:sqref>
                  </c15:fullRef>
                </c:ext>
              </c:extLst>
              <c:f>'Chart LMF1.2.A'!$K$6:$K$48</c:f>
              <c:strCache>
                <c:ptCount val="43"/>
                <c:pt idx="0">
                  <c:v>Slovenia</c:v>
                </c:pt>
                <c:pt idx="1">
                  <c:v>Portugal</c:v>
                </c:pt>
                <c:pt idx="2">
                  <c:v>Sweden (e)</c:v>
                </c:pt>
                <c:pt idx="3">
                  <c:v>Netherlands</c:v>
                </c:pt>
                <c:pt idx="4">
                  <c:v>Denmark</c:v>
                </c:pt>
                <c:pt idx="5">
                  <c:v>Lithuania</c:v>
                </c:pt>
                <c:pt idx="6">
                  <c:v>Luxembourg</c:v>
                </c:pt>
                <c:pt idx="7">
                  <c:v>Iceland</c:v>
                </c:pt>
                <c:pt idx="8">
                  <c:v>Croatia</c:v>
                </c:pt>
                <c:pt idx="9">
                  <c:v>Israel</c:v>
                </c:pt>
                <c:pt idx="10">
                  <c:v>Finland</c:v>
                </c:pt>
                <c:pt idx="11">
                  <c:v>Hungary</c:v>
                </c:pt>
                <c:pt idx="12">
                  <c:v>Canada (a)</c:v>
                </c:pt>
                <c:pt idx="13">
                  <c:v>Switzerland</c:v>
                </c:pt>
                <c:pt idx="14">
                  <c:v>Latvia</c:v>
                </c:pt>
                <c:pt idx="15">
                  <c:v>Austria</c:v>
                </c:pt>
                <c:pt idx="16">
                  <c:v>Belgium</c:v>
                </c:pt>
                <c:pt idx="17">
                  <c:v>Estonia</c:v>
                </c:pt>
                <c:pt idx="18">
                  <c:v>Slovak Republic</c:v>
                </c:pt>
                <c:pt idx="19">
                  <c:v>EU average</c:v>
                </c:pt>
                <c:pt idx="20">
                  <c:v>Japan (a, c)</c:v>
                </c:pt>
                <c:pt idx="21">
                  <c:v>United Kingdom (e)</c:v>
                </c:pt>
                <c:pt idx="22">
                  <c:v>France</c:v>
                </c:pt>
                <c:pt idx="23">
                  <c:v>Germany</c:v>
                </c:pt>
                <c:pt idx="24">
                  <c:v>Cyprus</c:v>
                </c:pt>
                <c:pt idx="25">
                  <c:v>Australia (a, b)</c:v>
                </c:pt>
                <c:pt idx="26">
                  <c:v>New Zealand (e)</c:v>
                </c:pt>
                <c:pt idx="27">
                  <c:v>OECD average</c:v>
                </c:pt>
                <c:pt idx="28">
                  <c:v>Ireland</c:v>
                </c:pt>
                <c:pt idx="29">
                  <c:v>Bulgaria (e)</c:v>
                </c:pt>
                <c:pt idx="30">
                  <c:v>Poland</c:v>
                </c:pt>
                <c:pt idx="31">
                  <c:v>Malta</c:v>
                </c:pt>
                <c:pt idx="32">
                  <c:v>Spain</c:v>
                </c:pt>
                <c:pt idx="33">
                  <c:v>United States (a)</c:v>
                </c:pt>
                <c:pt idx="34">
                  <c:v>Czech Republic</c:v>
                </c:pt>
                <c:pt idx="35">
                  <c:v>Greece</c:v>
                </c:pt>
                <c:pt idx="36">
                  <c:v>Romania</c:v>
                </c:pt>
                <c:pt idx="37">
                  <c:v>Chile (e)</c:v>
                </c:pt>
                <c:pt idx="38">
                  <c:v>Italy</c:v>
                </c:pt>
                <c:pt idx="39">
                  <c:v>Korea (a)</c:v>
                </c:pt>
                <c:pt idx="40">
                  <c:v>Costa Rica</c:v>
                </c:pt>
                <c:pt idx="41">
                  <c:v>Mexico (d)</c:v>
                </c:pt>
                <c:pt idx="42">
                  <c:v>Türkiye (e)</c:v>
                </c:pt>
              </c:strCache>
            </c:strRef>
          </c:cat>
          <c:val>
            <c:numRef>
              <c:extLst>
                <c:ext xmlns:c15="http://schemas.microsoft.com/office/drawing/2012/chart" uri="{02D57815-91ED-43cb-92C2-25804820EDAC}">
                  <c15:fullRef>
                    <c15:sqref>'Chart LMF1.2.A'!$M$6:$M$49</c15:sqref>
                  </c15:fullRef>
                </c:ext>
              </c:extLst>
              <c:f>'Chart LMF1.2.A'!$M$6:$M$48</c:f>
              <c:numCache>
                <c:formatCode>0.0</c:formatCode>
                <c:ptCount val="43"/>
                <c:pt idx="0">
                  <c:v>6.6815711557865143</c:v>
                </c:pt>
                <c:pt idx="1">
                  <c:v>4.3989159166812897</c:v>
                </c:pt>
                <c:pt idx="2">
                  <c:v>7.3714084923267365</c:v>
                </c:pt>
                <c:pt idx="3">
                  <c:v>48.348131775856018</c:v>
                </c:pt>
                <c:pt idx="4">
                  <c:v>9.0972393751144409</c:v>
                </c:pt>
                <c:pt idx="5">
                  <c:v>3.2618898898363113</c:v>
                </c:pt>
                <c:pt idx="6">
                  <c:v>17.41824597120285</c:v>
                </c:pt>
                <c:pt idx="7">
                  <c:v>12.921145334658116</c:v>
                </c:pt>
                <c:pt idx="8">
                  <c:v>3.8670502603054047</c:v>
                </c:pt>
                <c:pt idx="9">
                  <c:v>22.156178536438695</c:v>
                </c:pt>
                <c:pt idx="10">
                  <c:v>7.1944847702980042</c:v>
                </c:pt>
                <c:pt idx="11">
                  <c:v>3.9926186203956595</c:v>
                </c:pt>
                <c:pt idx="12">
                  <c:v>14.840085804462429</c:v>
                </c:pt>
                <c:pt idx="13">
                  <c:v>59.874970028832273</c:v>
                </c:pt>
                <c:pt idx="14">
                  <c:v>4.7529090195894241</c:v>
                </c:pt>
                <c:pt idx="15">
                  <c:v>40.383762121200562</c:v>
                </c:pt>
                <c:pt idx="16">
                  <c:v>19.71752047538757</c:v>
                </c:pt>
                <c:pt idx="17">
                  <c:v>8.9475177228450775</c:v>
                </c:pt>
                <c:pt idx="18">
                  <c:v>4.0792915970087051</c:v>
                </c:pt>
                <c:pt idx="19">
                  <c:v>12.269126095522482</c:v>
                </c:pt>
                <c:pt idx="20">
                  <c:v>0</c:v>
                </c:pt>
                <c:pt idx="21">
                  <c:v>33.59532356262207</c:v>
                </c:pt>
                <c:pt idx="22">
                  <c:v>15.374824404716488</c:v>
                </c:pt>
                <c:pt idx="23">
                  <c:v>36.06363832950592</c:v>
                </c:pt>
                <c:pt idx="24">
                  <c:v>7.6339378952980042</c:v>
                </c:pt>
                <c:pt idx="25">
                  <c:v>37.104839665196238</c:v>
                </c:pt>
                <c:pt idx="26">
                  <c:v>25.255191833861311</c:v>
                </c:pt>
                <c:pt idx="27">
                  <c:v>17.08383934586767</c:v>
                </c:pt>
                <c:pt idx="28">
                  <c:v>24.461740255355828</c:v>
                </c:pt>
                <c:pt idx="29">
                  <c:v>0.60586822219192982</c:v>
                </c:pt>
                <c:pt idx="30">
                  <c:v>4.3700017035007477</c:v>
                </c:pt>
                <c:pt idx="31">
                  <c:v>10.373730212450031</c:v>
                </c:pt>
                <c:pt idx="32">
                  <c:v>14.64339047670364</c:v>
                </c:pt>
                <c:pt idx="33">
                  <c:v>10.70134863257408</c:v>
                </c:pt>
                <c:pt idx="34">
                  <c:v>6.3454024493694305</c:v>
                </c:pt>
                <c:pt idx="35">
                  <c:v>8.2941748201847076</c:v>
                </c:pt>
                <c:pt idx="36">
                  <c:v>1.318012550473213</c:v>
                </c:pt>
                <c:pt idx="37">
                  <c:v>11.615827679634091</c:v>
                </c:pt>
                <c:pt idx="38">
                  <c:v>18.844753503799442</c:v>
                </c:pt>
                <c:pt idx="39">
                  <c:v>0</c:v>
                </c:pt>
                <c:pt idx="40">
                  <c:v>14.742713340112726</c:v>
                </c:pt>
                <c:pt idx="41">
                  <c:v>17.271721680649705</c:v>
                </c:pt>
                <c:pt idx="42">
                  <c:v>8.4886729717254639</c:v>
                </c:pt>
              </c:numCache>
            </c:numRef>
          </c:val>
          <c:extLst>
            <c:ext xmlns:c16="http://schemas.microsoft.com/office/drawing/2014/chart" uri="{C3380CC4-5D6E-409C-BE32-E72D297353CC}">
              <c16:uniqueId val="{0000000D-C11C-437C-B0F5-9FC36F0FFDD7}"/>
            </c:ext>
          </c:extLst>
        </c:ser>
        <c:ser>
          <c:idx val="0"/>
          <c:order val="2"/>
          <c:tx>
            <c:strRef>
              <c:f>'Chart LMF1.2.A'!$O$4:$O$5</c:f>
              <c:strCache>
                <c:ptCount val="2"/>
                <c:pt idx="0">
                  <c:v>Employed - no information on hours</c:v>
                </c:pt>
              </c:strCache>
            </c:strRef>
          </c:tx>
          <c:spPr>
            <a:solidFill>
              <a:srgbClr val="006BB6"/>
            </a:solidFill>
            <a:ln w="6350">
              <a:noFill/>
            </a:ln>
            <a:effectLst/>
            <a:extLst>
              <a:ext uri="{91240B29-F687-4F45-9708-019B960494DF}">
                <a14:hiddenLine xmlns:a14="http://schemas.microsoft.com/office/drawing/2010/main" w="6350">
                  <a:solidFill>
                    <a:srgbClr val="000000"/>
                  </a:solidFill>
                </a14:hiddenLine>
              </a:ext>
            </a:extLst>
          </c:spPr>
          <c:invertIfNegative val="0"/>
          <c:dPt>
            <c:idx val="19"/>
            <c:invertIfNegative val="0"/>
            <c:bubble3D val="0"/>
            <c:spPr>
              <a:solidFill>
                <a:srgbClr val="D72B00"/>
              </a:solidFill>
              <a:ln w="6350">
                <a:noFill/>
              </a:ln>
              <a:effectLst/>
              <a:extLst>
                <a:ext uri="{91240B29-F687-4F45-9708-019B960494DF}">
                  <a14:hiddenLine xmlns:a14="http://schemas.microsoft.com/office/drawing/2010/main" w="6350">
                    <a:solidFill>
                      <a:srgbClr val="000000"/>
                    </a:solidFill>
                  </a14:hiddenLine>
                </a:ext>
              </a:extLst>
            </c:spPr>
            <c:extLst>
              <c:ext xmlns:c16="http://schemas.microsoft.com/office/drawing/2014/chart" uri="{C3380CC4-5D6E-409C-BE32-E72D297353CC}">
                <c16:uniqueId val="{0000000F-C11C-437C-B0F5-9FC36F0FFDD7}"/>
              </c:ext>
            </c:extLst>
          </c:dPt>
          <c:dPt>
            <c:idx val="20"/>
            <c:invertIfNegative val="0"/>
            <c:bubble3D val="0"/>
            <c:extLst>
              <c:ext xmlns:c16="http://schemas.microsoft.com/office/drawing/2014/chart" uri="{C3380CC4-5D6E-409C-BE32-E72D297353CC}">
                <c16:uniqueId val="{00000017-B148-4049-9330-A67437D22453}"/>
              </c:ext>
            </c:extLst>
          </c:dPt>
          <c:dPt>
            <c:idx val="24"/>
            <c:invertIfNegative val="0"/>
            <c:bubble3D val="0"/>
            <c:extLst>
              <c:ext xmlns:c16="http://schemas.microsoft.com/office/drawing/2014/chart" uri="{C3380CC4-5D6E-409C-BE32-E72D297353CC}">
                <c16:uniqueId val="{00000011-C11C-437C-B0F5-9FC36F0FFDD7}"/>
              </c:ext>
            </c:extLst>
          </c:dPt>
          <c:dPt>
            <c:idx val="26"/>
            <c:invertIfNegative val="0"/>
            <c:bubble3D val="0"/>
            <c:extLst>
              <c:ext xmlns:c16="http://schemas.microsoft.com/office/drawing/2014/chart" uri="{C3380CC4-5D6E-409C-BE32-E72D297353CC}">
                <c16:uniqueId val="{00000014-B148-4049-9330-A67437D22453}"/>
              </c:ext>
            </c:extLst>
          </c:dPt>
          <c:dPt>
            <c:idx val="27"/>
            <c:invertIfNegative val="0"/>
            <c:bubble3D val="0"/>
            <c:spPr>
              <a:solidFill>
                <a:srgbClr val="D72B00"/>
              </a:solidFill>
              <a:ln w="6350">
                <a:noFill/>
              </a:ln>
              <a:effectLst/>
              <a:extLst>
                <a:ext uri="{91240B29-F687-4F45-9708-019B960494DF}">
                  <a14:hiddenLine xmlns:a14="http://schemas.microsoft.com/office/drawing/2010/main" w="6350">
                    <a:solidFill>
                      <a:srgbClr val="000000"/>
                    </a:solidFill>
                  </a14:hiddenLine>
                </a:ext>
              </a:extLst>
            </c:spPr>
            <c:extLst>
              <c:ext xmlns:c16="http://schemas.microsoft.com/office/drawing/2014/chart" uri="{C3380CC4-5D6E-409C-BE32-E72D297353CC}">
                <c16:uniqueId val="{00000024-C5BE-47BD-A551-14B9ABE0DEC3}"/>
              </c:ext>
            </c:extLst>
          </c:dPt>
          <c:dPt>
            <c:idx val="28"/>
            <c:invertIfNegative val="0"/>
            <c:bubble3D val="0"/>
            <c:extLst>
              <c:ext xmlns:c16="http://schemas.microsoft.com/office/drawing/2014/chart" uri="{C3380CC4-5D6E-409C-BE32-E72D297353CC}">
                <c16:uniqueId val="{00000021-A321-4198-A703-57F50736C9A7}"/>
              </c:ext>
            </c:extLst>
          </c:dPt>
          <c:dPt>
            <c:idx val="29"/>
            <c:invertIfNegative val="0"/>
            <c:bubble3D val="0"/>
            <c:extLst>
              <c:ext xmlns:c16="http://schemas.microsoft.com/office/drawing/2014/chart" uri="{C3380CC4-5D6E-409C-BE32-E72D297353CC}">
                <c16:uniqueId val="{00000026-5906-43B8-927C-40D9F986CF22}"/>
              </c:ext>
            </c:extLst>
          </c:dPt>
          <c:cat>
            <c:strRef>
              <c:extLst>
                <c:ext xmlns:c15="http://schemas.microsoft.com/office/drawing/2012/chart" uri="{02D57815-91ED-43cb-92C2-25804820EDAC}">
                  <c15:fullRef>
                    <c15:sqref>'Chart LMF1.2.A'!$K$6:$K$49</c15:sqref>
                  </c15:fullRef>
                </c:ext>
              </c:extLst>
              <c:f>'Chart LMF1.2.A'!$K$6:$K$48</c:f>
              <c:strCache>
                <c:ptCount val="43"/>
                <c:pt idx="0">
                  <c:v>Slovenia</c:v>
                </c:pt>
                <c:pt idx="1">
                  <c:v>Portugal</c:v>
                </c:pt>
                <c:pt idx="2">
                  <c:v>Sweden (e)</c:v>
                </c:pt>
                <c:pt idx="3">
                  <c:v>Netherlands</c:v>
                </c:pt>
                <c:pt idx="4">
                  <c:v>Denmark</c:v>
                </c:pt>
                <c:pt idx="5">
                  <c:v>Lithuania</c:v>
                </c:pt>
                <c:pt idx="6">
                  <c:v>Luxembourg</c:v>
                </c:pt>
                <c:pt idx="7">
                  <c:v>Iceland</c:v>
                </c:pt>
                <c:pt idx="8">
                  <c:v>Croatia</c:v>
                </c:pt>
                <c:pt idx="9">
                  <c:v>Israel</c:v>
                </c:pt>
                <c:pt idx="10">
                  <c:v>Finland</c:v>
                </c:pt>
                <c:pt idx="11">
                  <c:v>Hungary</c:v>
                </c:pt>
                <c:pt idx="12">
                  <c:v>Canada (a)</c:v>
                </c:pt>
                <c:pt idx="13">
                  <c:v>Switzerland</c:v>
                </c:pt>
                <c:pt idx="14">
                  <c:v>Latvia</c:v>
                </c:pt>
                <c:pt idx="15">
                  <c:v>Austria</c:v>
                </c:pt>
                <c:pt idx="16">
                  <c:v>Belgium</c:v>
                </c:pt>
                <c:pt idx="17">
                  <c:v>Estonia</c:v>
                </c:pt>
                <c:pt idx="18">
                  <c:v>Slovak Republic</c:v>
                </c:pt>
                <c:pt idx="19">
                  <c:v>EU average</c:v>
                </c:pt>
                <c:pt idx="20">
                  <c:v>Japan (a, c)</c:v>
                </c:pt>
                <c:pt idx="21">
                  <c:v>United Kingdom (e)</c:v>
                </c:pt>
                <c:pt idx="22">
                  <c:v>France</c:v>
                </c:pt>
                <c:pt idx="23">
                  <c:v>Germany</c:v>
                </c:pt>
                <c:pt idx="24">
                  <c:v>Cyprus</c:v>
                </c:pt>
                <c:pt idx="25">
                  <c:v>Australia (a, b)</c:v>
                </c:pt>
                <c:pt idx="26">
                  <c:v>New Zealand (e)</c:v>
                </c:pt>
                <c:pt idx="27">
                  <c:v>OECD average</c:v>
                </c:pt>
                <c:pt idx="28">
                  <c:v>Ireland</c:v>
                </c:pt>
                <c:pt idx="29">
                  <c:v>Bulgaria (e)</c:v>
                </c:pt>
                <c:pt idx="30">
                  <c:v>Poland</c:v>
                </c:pt>
                <c:pt idx="31">
                  <c:v>Malta</c:v>
                </c:pt>
                <c:pt idx="32">
                  <c:v>Spain</c:v>
                </c:pt>
                <c:pt idx="33">
                  <c:v>United States (a)</c:v>
                </c:pt>
                <c:pt idx="34">
                  <c:v>Czech Republic</c:v>
                </c:pt>
                <c:pt idx="35">
                  <c:v>Greece</c:v>
                </c:pt>
                <c:pt idx="36">
                  <c:v>Romania</c:v>
                </c:pt>
                <c:pt idx="37">
                  <c:v>Chile (e)</c:v>
                </c:pt>
                <c:pt idx="38">
                  <c:v>Italy</c:v>
                </c:pt>
                <c:pt idx="39">
                  <c:v>Korea (a)</c:v>
                </c:pt>
                <c:pt idx="40">
                  <c:v>Costa Rica</c:v>
                </c:pt>
                <c:pt idx="41">
                  <c:v>Mexico (d)</c:v>
                </c:pt>
                <c:pt idx="42">
                  <c:v>Türkiye (e)</c:v>
                </c:pt>
                <c:pt idx="43">
                  <c:v>Colombia</c:v>
                </c:pt>
              </c:strCache>
            </c:strRef>
          </c:cat>
          <c:val>
            <c:numRef>
              <c:extLst>
                <c:ext xmlns:c15="http://schemas.microsoft.com/office/drawing/2012/chart" uri="{02D57815-91ED-43cb-92C2-25804820EDAC}">
                  <c15:fullRef>
                    <c15:sqref>'Chart LMF1.2.A'!$O$6:$O$48</c15:sqref>
                  </c15:fullRef>
                </c:ext>
              </c:extLst>
              <c:f>'Chart LMF1.2.A'!$O$6:$O$48</c:f>
              <c:numCache>
                <c:formatCode>0.0</c:formatCode>
                <c:ptCount val="43"/>
                <c:pt idx="0">
                  <c:v>0</c:v>
                </c:pt>
                <c:pt idx="1">
                  <c:v>1.823366060853004</c:v>
                </c:pt>
                <c:pt idx="2">
                  <c:v>1.089699380099773</c:v>
                </c:pt>
                <c:pt idx="3">
                  <c:v>0</c:v>
                </c:pt>
                <c:pt idx="4">
                  <c:v>0</c:v>
                </c:pt>
                <c:pt idx="5">
                  <c:v>0</c:v>
                </c:pt>
                <c:pt idx="6">
                  <c:v>2.7043754234910011</c:v>
                </c:pt>
                <c:pt idx="7">
                  <c:v>0</c:v>
                </c:pt>
                <c:pt idx="8">
                  <c:v>0.79630762338638306</c:v>
                </c:pt>
                <c:pt idx="9">
                  <c:v>0</c:v>
                </c:pt>
                <c:pt idx="10">
                  <c:v>9.1165348887443542</c:v>
                </c:pt>
                <c:pt idx="11">
                  <c:v>0</c:v>
                </c:pt>
                <c:pt idx="12">
                  <c:v>0</c:v>
                </c:pt>
                <c:pt idx="13">
                  <c:v>0</c:v>
                </c:pt>
                <c:pt idx="14">
                  <c:v>0.9433358907699585</c:v>
                </c:pt>
                <c:pt idx="15">
                  <c:v>0</c:v>
                </c:pt>
                <c:pt idx="16">
                  <c:v>0.1875860383734107</c:v>
                </c:pt>
                <c:pt idx="17">
                  <c:v>1.778076589107513</c:v>
                </c:pt>
                <c:pt idx="18">
                  <c:v>5.2372145000845194E-2</c:v>
                </c:pt>
                <c:pt idx="19">
                  <c:v>0.96086703616982472</c:v>
                </c:pt>
                <c:pt idx="20">
                  <c:v>0</c:v>
                </c:pt>
                <c:pt idx="21">
                  <c:v>0.40439208969473839</c:v>
                </c:pt>
                <c:pt idx="22">
                  <c:v>0</c:v>
                </c:pt>
                <c:pt idx="23">
                  <c:v>0.25533547159284348</c:v>
                </c:pt>
                <c:pt idx="24">
                  <c:v>0</c:v>
                </c:pt>
                <c:pt idx="25">
                  <c:v>0</c:v>
                </c:pt>
                <c:pt idx="26">
                  <c:v>0</c:v>
                </c:pt>
                <c:pt idx="27">
                  <c:v>0.71693586214678362</c:v>
                </c:pt>
                <c:pt idx="28">
                  <c:v>0.45921336859464656</c:v>
                </c:pt>
                <c:pt idx="29">
                  <c:v>2.0052231848239899</c:v>
                </c:pt>
                <c:pt idx="30">
                  <c:v>3.6388304084539413</c:v>
                </c:pt>
                <c:pt idx="31">
                  <c:v>0</c:v>
                </c:pt>
                <c:pt idx="32">
                  <c:v>0</c:v>
                </c:pt>
                <c:pt idx="33">
                  <c:v>0.3093720180913806</c:v>
                </c:pt>
                <c:pt idx="34">
                  <c:v>0.1322864671237767</c:v>
                </c:pt>
                <c:pt idx="35">
                  <c:v>0</c:v>
                </c:pt>
                <c:pt idx="36">
                  <c:v>0</c:v>
                </c:pt>
                <c:pt idx="37">
                  <c:v>4.7171348705887788E-2</c:v>
                </c:pt>
                <c:pt idx="38">
                  <c:v>0.21186878439038992</c:v>
                </c:pt>
                <c:pt idx="39">
                  <c:v>0</c:v>
                </c:pt>
                <c:pt idx="40">
                  <c:v>0</c:v>
                </c:pt>
                <c:pt idx="41">
                  <c:v>0</c:v>
                </c:pt>
                <c:pt idx="42">
                  <c:v>0</c:v>
                </c:pt>
              </c:numCache>
            </c:numRef>
          </c:val>
          <c:extLst>
            <c:ext xmlns:c16="http://schemas.microsoft.com/office/drawing/2014/chart" uri="{C3380CC4-5D6E-409C-BE32-E72D297353CC}">
              <c16:uniqueId val="{00000012-C11C-437C-B0F5-9FC36F0FFDD7}"/>
            </c:ext>
          </c:extLst>
        </c:ser>
        <c:ser>
          <c:idx val="2"/>
          <c:order val="3"/>
          <c:tx>
            <c:v>Employed - no distinction between part-time/full-time</c:v>
          </c:tx>
          <c:spPr>
            <a:solidFill>
              <a:srgbClr val="00AACC"/>
            </a:solidFill>
            <a:ln w="6350">
              <a:noFill/>
            </a:ln>
            <a:effectLst/>
            <a:extLst>
              <a:ext uri="{91240B29-F687-4F45-9708-019B960494DF}">
                <a14:hiddenLine xmlns:a14="http://schemas.microsoft.com/office/drawing/2010/main" w="6350">
                  <a:solidFill>
                    <a:sysClr val="windowText" lastClr="000000"/>
                  </a:solidFill>
                </a14:hiddenLine>
              </a:ext>
            </a:extLst>
          </c:spPr>
          <c:invertIfNegative val="0"/>
          <c:dPt>
            <c:idx val="19"/>
            <c:invertIfNegative val="0"/>
            <c:bubble3D val="0"/>
            <c:extLst>
              <c:ext xmlns:c16="http://schemas.microsoft.com/office/drawing/2014/chart" uri="{C3380CC4-5D6E-409C-BE32-E72D297353CC}">
                <c16:uniqueId val="{00000013-C11C-437C-B0F5-9FC36F0FFDD7}"/>
              </c:ext>
            </c:extLst>
          </c:dPt>
          <c:dPt>
            <c:idx val="20"/>
            <c:invertIfNegative val="0"/>
            <c:bubble3D val="0"/>
            <c:extLst>
              <c:ext xmlns:c16="http://schemas.microsoft.com/office/drawing/2014/chart" uri="{C3380CC4-5D6E-409C-BE32-E72D297353CC}">
                <c16:uniqueId val="{00000014-C11C-437C-B0F5-9FC36F0FFDD7}"/>
              </c:ext>
            </c:extLst>
          </c:dPt>
          <c:dPt>
            <c:idx val="21"/>
            <c:invertIfNegative val="0"/>
            <c:bubble3D val="0"/>
            <c:extLst>
              <c:ext xmlns:c16="http://schemas.microsoft.com/office/drawing/2014/chart" uri="{C3380CC4-5D6E-409C-BE32-E72D297353CC}">
                <c16:uniqueId val="{00000015-C11C-437C-B0F5-9FC36F0FFDD7}"/>
              </c:ext>
            </c:extLst>
          </c:dPt>
          <c:dPt>
            <c:idx val="23"/>
            <c:invertIfNegative val="0"/>
            <c:bubble3D val="0"/>
            <c:extLst>
              <c:ext xmlns:c16="http://schemas.microsoft.com/office/drawing/2014/chart" uri="{C3380CC4-5D6E-409C-BE32-E72D297353CC}">
                <c16:uniqueId val="{00000016-C11C-437C-B0F5-9FC36F0FFDD7}"/>
              </c:ext>
            </c:extLst>
          </c:dPt>
          <c:cat>
            <c:strRef>
              <c:extLst>
                <c:ext xmlns:c15="http://schemas.microsoft.com/office/drawing/2012/chart" uri="{02D57815-91ED-43cb-92C2-25804820EDAC}">
                  <c15:fullRef>
                    <c15:sqref>'Chart LMF1.2.A'!$K$6:$K$49</c15:sqref>
                  </c15:fullRef>
                </c:ext>
              </c:extLst>
              <c:f>'Chart LMF1.2.A'!$K$6:$K$48</c:f>
              <c:strCache>
                <c:ptCount val="43"/>
                <c:pt idx="0">
                  <c:v>Slovenia</c:v>
                </c:pt>
                <c:pt idx="1">
                  <c:v>Portugal</c:v>
                </c:pt>
                <c:pt idx="2">
                  <c:v>Sweden (e)</c:v>
                </c:pt>
                <c:pt idx="3">
                  <c:v>Netherlands</c:v>
                </c:pt>
                <c:pt idx="4">
                  <c:v>Denmark</c:v>
                </c:pt>
                <c:pt idx="5">
                  <c:v>Lithuania</c:v>
                </c:pt>
                <c:pt idx="6">
                  <c:v>Luxembourg</c:v>
                </c:pt>
                <c:pt idx="7">
                  <c:v>Iceland</c:v>
                </c:pt>
                <c:pt idx="8">
                  <c:v>Croatia</c:v>
                </c:pt>
                <c:pt idx="9">
                  <c:v>Israel</c:v>
                </c:pt>
                <c:pt idx="10">
                  <c:v>Finland</c:v>
                </c:pt>
                <c:pt idx="11">
                  <c:v>Hungary</c:v>
                </c:pt>
                <c:pt idx="12">
                  <c:v>Canada (a)</c:v>
                </c:pt>
                <c:pt idx="13">
                  <c:v>Switzerland</c:v>
                </c:pt>
                <c:pt idx="14">
                  <c:v>Latvia</c:v>
                </c:pt>
                <c:pt idx="15">
                  <c:v>Austria</c:v>
                </c:pt>
                <c:pt idx="16">
                  <c:v>Belgium</c:v>
                </c:pt>
                <c:pt idx="17">
                  <c:v>Estonia</c:v>
                </c:pt>
                <c:pt idx="18">
                  <c:v>Slovak Republic</c:v>
                </c:pt>
                <c:pt idx="19">
                  <c:v>EU average</c:v>
                </c:pt>
                <c:pt idx="20">
                  <c:v>Japan (a, c)</c:v>
                </c:pt>
                <c:pt idx="21">
                  <c:v>United Kingdom (e)</c:v>
                </c:pt>
                <c:pt idx="22">
                  <c:v>France</c:v>
                </c:pt>
                <c:pt idx="23">
                  <c:v>Germany</c:v>
                </c:pt>
                <c:pt idx="24">
                  <c:v>Cyprus</c:v>
                </c:pt>
                <c:pt idx="25">
                  <c:v>Australia (a, b)</c:v>
                </c:pt>
                <c:pt idx="26">
                  <c:v>New Zealand (e)</c:v>
                </c:pt>
                <c:pt idx="27">
                  <c:v>OECD average</c:v>
                </c:pt>
                <c:pt idx="28">
                  <c:v>Ireland</c:v>
                </c:pt>
                <c:pt idx="29">
                  <c:v>Bulgaria (e)</c:v>
                </c:pt>
                <c:pt idx="30">
                  <c:v>Poland</c:v>
                </c:pt>
                <c:pt idx="31">
                  <c:v>Malta</c:v>
                </c:pt>
                <c:pt idx="32">
                  <c:v>Spain</c:v>
                </c:pt>
                <c:pt idx="33">
                  <c:v>United States (a)</c:v>
                </c:pt>
                <c:pt idx="34">
                  <c:v>Czech Republic</c:v>
                </c:pt>
                <c:pt idx="35">
                  <c:v>Greece</c:v>
                </c:pt>
                <c:pt idx="36">
                  <c:v>Romania</c:v>
                </c:pt>
                <c:pt idx="37">
                  <c:v>Chile (e)</c:v>
                </c:pt>
                <c:pt idx="38">
                  <c:v>Italy</c:v>
                </c:pt>
                <c:pt idx="39">
                  <c:v>Korea (a)</c:v>
                </c:pt>
                <c:pt idx="40">
                  <c:v>Costa Rica</c:v>
                </c:pt>
                <c:pt idx="41">
                  <c:v>Mexico (d)</c:v>
                </c:pt>
                <c:pt idx="42">
                  <c:v>Türkiye (e)</c:v>
                </c:pt>
                <c:pt idx="43">
                  <c:v>Colombia</c:v>
                </c:pt>
              </c:strCache>
            </c:strRef>
          </c:cat>
          <c:val>
            <c:numRef>
              <c:extLst>
                <c:ext xmlns:c15="http://schemas.microsoft.com/office/drawing/2012/chart" uri="{02D57815-91ED-43cb-92C2-25804820EDAC}">
                  <c15:fullRef>
                    <c15:sqref>'Chart LMF1.2.A'!$P$6:$P$48</c15:sqref>
                  </c15:fullRef>
                </c:ext>
              </c:extLst>
              <c:f>'Chart LMF1.2.A'!$P$6:$P$48</c:f>
              <c:numCache>
                <c:formatCode>;;;</c:formatCode>
                <c:ptCount val="43"/>
                <c:pt idx="20">
                  <c:v>74.8</c:v>
                </c:pt>
                <c:pt idx="39">
                  <c:v>56.2</c:v>
                </c:pt>
              </c:numCache>
            </c:numRef>
          </c:val>
          <c:extLst>
            <c:ext xmlns:c16="http://schemas.microsoft.com/office/drawing/2014/chart" uri="{C3380CC4-5D6E-409C-BE32-E72D297353CC}">
              <c16:uniqueId val="{00000017-C11C-437C-B0F5-9FC36F0FFDD7}"/>
            </c:ext>
          </c:extLst>
        </c:ser>
        <c:dLbls>
          <c:showLegendKey val="0"/>
          <c:showVal val="0"/>
          <c:showCatName val="0"/>
          <c:showSerName val="0"/>
          <c:showPercent val="0"/>
          <c:showBubbleSize val="0"/>
        </c:dLbls>
        <c:gapWidth val="150"/>
        <c:overlap val="100"/>
        <c:axId val="76712960"/>
        <c:axId val="77492992"/>
      </c:barChart>
      <c:catAx>
        <c:axId val="767129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77492992"/>
        <c:crosses val="autoZero"/>
        <c:auto val="1"/>
        <c:lblAlgn val="ctr"/>
        <c:lblOffset val="0"/>
        <c:tickLblSkip val="1"/>
        <c:noMultiLvlLbl val="0"/>
      </c:catAx>
      <c:valAx>
        <c:axId val="77492992"/>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800" b="0" i="0" u="none" strike="noStrike" baseline="0">
                    <a:solidFill>
                      <a:srgbClr val="000000"/>
                    </a:solidFill>
                    <a:latin typeface="Arial Narrow" panose="020B0606020202030204" pitchFamily="34" charset="0"/>
                    <a:ea typeface="Arial Narrow"/>
                    <a:cs typeface="Arial Narrow"/>
                  </a:defRPr>
                </a:pPr>
                <a:r>
                  <a:rPr lang="en-GB" sz="800" b="0" i="0">
                    <a:solidFill>
                      <a:srgbClr val="000000"/>
                    </a:solidFill>
                    <a:latin typeface="Arial Narrow" panose="020B0606020202030204" pitchFamily="34" charset="0"/>
                  </a:rPr>
                  <a:t>Employment rate</a:t>
                </a:r>
              </a:p>
              <a:p>
                <a:pPr algn="l">
                  <a:defRPr lang="en-GB" sz="800" b="0" i="0" u="none" strike="noStrike" baseline="0">
                    <a:solidFill>
                      <a:srgbClr val="000000"/>
                    </a:solidFill>
                    <a:latin typeface="Arial Narrow" panose="020B0606020202030204" pitchFamily="34" charset="0"/>
                    <a:ea typeface="Arial Narrow"/>
                    <a:cs typeface="Arial Narrow"/>
                  </a:defRPr>
                </a:pPr>
                <a:r>
                  <a:rPr lang="en-GB" sz="800" b="0" i="0">
                    <a:solidFill>
                      <a:srgbClr val="000000"/>
                    </a:solidFill>
                    <a:latin typeface="Arial Narrow" panose="020B0606020202030204" pitchFamily="34" charset="0"/>
                  </a:rPr>
                  <a:t>(%)</a:t>
                </a:r>
              </a:p>
            </c:rich>
          </c:tx>
          <c:layout>
            <c:manualLayout>
              <c:xMode val="edge"/>
              <c:yMode val="edge"/>
              <c:x val="1.3827728387089854E-2"/>
              <c:y val="9.6075655486340852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7671296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5.0932782703473733E-2"/>
          <c:y val="2.016178642953019E-2"/>
          <c:w val="0.93061017677864277"/>
          <c:h val="7.560669911073821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174168851837762E-3"/>
          <c:y val="0.16815040146674881"/>
          <c:w val="0.98922822889352025"/>
          <c:h val="0.82188919701142726"/>
        </c:manualLayout>
      </c:layout>
      <c:lineChart>
        <c:grouping val="standard"/>
        <c:varyColors val="0"/>
        <c:ser>
          <c:idx val="1"/>
          <c:order val="0"/>
          <c:tx>
            <c:strRef>
              <c:f>'Chart LMF1.2.B'!$N$5</c:f>
              <c:strCache>
                <c:ptCount val="1"/>
                <c:pt idx="0">
                  <c:v>Women (15-64) with at least one child 0-14</c:v>
                </c:pt>
              </c:strCache>
            </c:strRef>
          </c:tx>
          <c:spPr>
            <a:ln w="19050" cap="rnd" cmpd="sng" algn="ctr">
              <a:solidFill>
                <a:srgbClr val="002F6C"/>
              </a:solidFill>
              <a:prstDash val="solid"/>
              <a:round/>
            </a:ln>
            <a:effectLst/>
          </c:spPr>
          <c:marker>
            <c:symbol val="circle"/>
            <c:size val="5"/>
            <c:spPr>
              <a:solidFill>
                <a:srgbClr val="002F6C"/>
              </a:solidFill>
              <a:ln w="12700">
                <a:solidFill>
                  <a:srgbClr val="002F6C"/>
                </a:solidFill>
                <a:prstDash val="solid"/>
              </a:ln>
              <a:effectLst/>
            </c:spPr>
          </c:marker>
          <c:cat>
            <c:numRef>
              <c:f>'Chart LMF1.2.B'!$L$6:$L$21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'Chart LMF1.2.B'!$N$6:$N$21</c:f>
              <c:numCache>
                <c:formatCode>0.00</c:formatCode>
                <c:ptCount val="16"/>
                <c:pt idx="0">
                  <c:v>64.226397368186227</c:v>
                </c:pt>
                <c:pt idx="1">
                  <c:v>65.195033475459539</c:v>
                </c:pt>
                <c:pt idx="2">
                  <c:v>65.943873072579706</c:v>
                </c:pt>
                <c:pt idx="3">
                  <c:v>64.969480197744346</c:v>
                </c:pt>
                <c:pt idx="4">
                  <c:v>64.789991391523287</c:v>
                </c:pt>
                <c:pt idx="5">
                  <c:v>64.94637042123567</c:v>
                </c:pt>
                <c:pt idx="6">
                  <c:v>65.728296705399529</c:v>
                </c:pt>
                <c:pt idx="7">
                  <c:v>65.59519100334235</c:v>
                </c:pt>
                <c:pt idx="8">
                  <c:v>66.533946786006666</c:v>
                </c:pt>
                <c:pt idx="9">
                  <c:v>67.304732765260454</c:v>
                </c:pt>
                <c:pt idx="10">
                  <c:v>68.100329795551701</c:v>
                </c:pt>
                <c:pt idx="11">
                  <c:v>69.329570060756922</c:v>
                </c:pt>
                <c:pt idx="12">
                  <c:v>70.16725233627993</c:v>
                </c:pt>
                <c:pt idx="13">
                  <c:v>71.09221396226576</c:v>
                </c:pt>
                <c:pt idx="14">
                  <c:v>69.879908761677598</c:v>
                </c:pt>
                <c:pt idx="15">
                  <c:v>72.342390719216084</c:v>
                </c:pt>
              </c:numCache>
            </c:numRef>
          </c:val>
          <c:smooth val="0"/>
          <c:extLst>
            <c:ext xmlns:c16="http://schemas.microsoft.com/office/drawing/2014/chart" uri="{C3380CC4-5D6E-409C-BE32-E72D297353CC}">
              <c16:uniqueId val="{00000000-7BAE-4DFD-8528-E3246F2B531F}"/>
            </c:ext>
          </c:extLst>
        </c:ser>
        <c:ser>
          <c:idx val="4"/>
          <c:order val="1"/>
          <c:tx>
            <c:strRef>
              <c:f>'Chart LMF1.2.B'!$M$5</c:f>
              <c:strCache>
                <c:ptCount val="1"/>
                <c:pt idx="0">
                  <c:v>Women (15-64) without at least one child 0-14</c:v>
                </c:pt>
              </c:strCache>
            </c:strRef>
          </c:tx>
          <c:spPr>
            <a:ln w="19050" cap="rnd" cmpd="sng" algn="ctr">
              <a:solidFill>
                <a:srgbClr val="7FA8D9"/>
              </a:solidFill>
              <a:prstDash val="solid"/>
              <a:round/>
            </a:ln>
            <a:effectLst/>
          </c:spPr>
          <c:marker>
            <c:symbol val="triangle"/>
            <c:size val="5"/>
            <c:spPr>
              <a:solidFill>
                <a:srgbClr val="7FA8D9"/>
              </a:solidFill>
              <a:ln w="12700">
                <a:solidFill>
                  <a:srgbClr val="7FA8D9"/>
                </a:solidFill>
                <a:prstDash val="solid"/>
              </a:ln>
              <a:effectLst/>
            </c:spPr>
          </c:marker>
          <c:cat>
            <c:numRef>
              <c:f>'Chart LMF1.2.B'!$L$6:$L$21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'Chart LMF1.2.B'!$M$6:$M$21</c:f>
              <c:numCache>
                <c:formatCode>0.00</c:formatCode>
                <c:ptCount val="16"/>
                <c:pt idx="0">
                  <c:v>54.481598405146514</c:v>
                </c:pt>
                <c:pt idx="1">
                  <c:v>55.71038591613074</c:v>
                </c:pt>
                <c:pt idx="2">
                  <c:v>56.133315723360738</c:v>
                </c:pt>
                <c:pt idx="3">
                  <c:v>55.274099641549242</c:v>
                </c:pt>
                <c:pt idx="4">
                  <c:v>54.8425556101243</c:v>
                </c:pt>
                <c:pt idx="5">
                  <c:v>54.861315451706254</c:v>
                </c:pt>
                <c:pt idx="6">
                  <c:v>55.796830274686613</c:v>
                </c:pt>
                <c:pt idx="7">
                  <c:v>56.172455354196501</c:v>
                </c:pt>
                <c:pt idx="8">
                  <c:v>56.749798937337744</c:v>
                </c:pt>
                <c:pt idx="9">
                  <c:v>57.828207968072796</c:v>
                </c:pt>
                <c:pt idx="10">
                  <c:v>58.751987143463218</c:v>
                </c:pt>
                <c:pt idx="11">
                  <c:v>59.748003077909424</c:v>
                </c:pt>
                <c:pt idx="12">
                  <c:v>60.800635219393655</c:v>
                </c:pt>
                <c:pt idx="13">
                  <c:v>61.700375954149671</c:v>
                </c:pt>
                <c:pt idx="14">
                  <c:v>60.359651355166996</c:v>
                </c:pt>
                <c:pt idx="15">
                  <c:v>61.39051363839738</c:v>
                </c:pt>
              </c:numCache>
            </c:numRef>
          </c:val>
          <c:smooth val="0"/>
          <c:extLst>
            <c:ext xmlns:c16="http://schemas.microsoft.com/office/drawing/2014/chart" uri="{C3380CC4-5D6E-409C-BE32-E72D297353CC}">
              <c16:uniqueId val="{00000001-7BAE-4DFD-8528-E3246F2B531F}"/>
            </c:ext>
          </c:extLst>
        </c:ser>
        <c:dLbls>
          <c:showLegendKey val="0"/>
          <c:showVal val="0"/>
          <c:showCatName val="0"/>
          <c:showSerName val="0"/>
          <c:showPercent val="0"/>
          <c:showBubbleSize val="0"/>
        </c:dLbls>
        <c:marker val="1"/>
        <c:smooth val="0"/>
        <c:axId val="78626176"/>
        <c:axId val="78702848"/>
      </c:lineChart>
      <c:catAx>
        <c:axId val="7862617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78702848"/>
        <c:crosses val="autoZero"/>
        <c:auto val="1"/>
        <c:lblAlgn val="ctr"/>
        <c:lblOffset val="0"/>
        <c:tickLblSkip val="1"/>
        <c:noMultiLvlLbl val="0"/>
      </c:catAx>
      <c:valAx>
        <c:axId val="78702848"/>
        <c:scaling>
          <c:orientation val="minMax"/>
          <c:max val="75"/>
          <c:min val="5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 (%)</a:t>
                </a:r>
              </a:p>
            </c:rich>
          </c:tx>
          <c:layout>
            <c:manualLayout>
              <c:xMode val="edge"/>
              <c:yMode val="edge"/>
              <c:x val="8.6174168851837762E-3"/>
              <c:y val="0.1145446175009744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78626176"/>
        <c:crosses val="autoZero"/>
        <c:crossBetween val="between"/>
        <c:majorUnit val="2"/>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3.8771251347319555E-2"/>
          <c:y val="1.9920803043647736E-2"/>
          <c:w val="0.9590743944313845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5074485391471583E-3"/>
          <c:y val="0.16815040146674881"/>
          <c:w val="0.98936568932606606"/>
          <c:h val="0.82188919701142726"/>
        </c:manualLayout>
      </c:layout>
      <c:lineChart>
        <c:grouping val="standard"/>
        <c:varyColors val="0"/>
        <c:ser>
          <c:idx val="1"/>
          <c:order val="0"/>
          <c:tx>
            <c:strRef>
              <c:f>'Chart LMF1.2.C'!$N$5</c:f>
              <c:strCache>
                <c:ptCount val="1"/>
                <c:pt idx="0">
                  <c:v>Youngest child aged 0-2</c:v>
                </c:pt>
              </c:strCache>
            </c:strRef>
          </c:tx>
          <c:spPr>
            <a:ln w="25400">
              <a:noFill/>
            </a:ln>
            <a:effectLst/>
          </c:spPr>
          <c:marker>
            <c:symbol val="circle"/>
            <c:size val="5"/>
            <c:spPr>
              <a:solidFill>
                <a:srgbClr val="ADCEED"/>
              </a:solidFill>
              <a:ln w="3175">
                <a:solidFill>
                  <a:schemeClr val="tx1"/>
                </a:solidFill>
                <a:prstDash val="solid"/>
              </a:ln>
              <a:effectLst/>
            </c:spPr>
          </c:marker>
          <c:dPt>
            <c:idx val="13"/>
            <c:bubble3D val="0"/>
            <c:extLst>
              <c:ext xmlns:c16="http://schemas.microsoft.com/office/drawing/2014/chart" uri="{C3380CC4-5D6E-409C-BE32-E72D297353CC}">
                <c16:uniqueId val="{00000000-67D8-4F00-8FC8-9428F8DA1998}"/>
              </c:ext>
            </c:extLst>
          </c:dPt>
          <c:dPt>
            <c:idx val="17"/>
            <c:bubble3D val="0"/>
            <c:extLst>
              <c:ext xmlns:c16="http://schemas.microsoft.com/office/drawing/2014/chart" uri="{C3380CC4-5D6E-409C-BE32-E72D297353CC}">
                <c16:uniqueId val="{00000001-67D8-4F00-8FC8-9428F8DA1998}"/>
              </c:ext>
            </c:extLst>
          </c:dPt>
          <c:dPt>
            <c:idx val="18"/>
            <c:bubble3D val="0"/>
            <c:extLst>
              <c:ext xmlns:c16="http://schemas.microsoft.com/office/drawing/2014/chart" uri="{C3380CC4-5D6E-409C-BE32-E72D297353CC}">
                <c16:uniqueId val="{00000002-67D8-4F00-8FC8-9428F8DA1998}"/>
              </c:ext>
            </c:extLst>
          </c:dPt>
          <c:dPt>
            <c:idx val="19"/>
            <c:bubble3D val="0"/>
            <c:extLst>
              <c:ext xmlns:c16="http://schemas.microsoft.com/office/drawing/2014/chart" uri="{C3380CC4-5D6E-409C-BE32-E72D297353CC}">
                <c16:uniqueId val="{00000003-67D8-4F00-8FC8-9428F8DA1998}"/>
              </c:ext>
            </c:extLst>
          </c:dPt>
          <c:dPt>
            <c:idx val="20"/>
            <c:bubble3D val="0"/>
            <c:extLst>
              <c:ext xmlns:c16="http://schemas.microsoft.com/office/drawing/2014/chart" uri="{C3380CC4-5D6E-409C-BE32-E72D297353CC}">
                <c16:uniqueId val="{00000004-67D8-4F00-8FC8-9428F8DA1998}"/>
              </c:ext>
            </c:extLst>
          </c:dPt>
          <c:dPt>
            <c:idx val="22"/>
            <c:bubble3D val="0"/>
            <c:extLst>
              <c:ext xmlns:c16="http://schemas.microsoft.com/office/drawing/2014/chart" uri="{C3380CC4-5D6E-409C-BE32-E72D297353CC}">
                <c16:uniqueId val="{00000005-67D8-4F00-8FC8-9428F8DA1998}"/>
              </c:ext>
            </c:extLst>
          </c:dPt>
          <c:dPt>
            <c:idx val="24"/>
            <c:bubble3D val="0"/>
            <c:extLst>
              <c:ext xmlns:c16="http://schemas.microsoft.com/office/drawing/2014/chart" uri="{C3380CC4-5D6E-409C-BE32-E72D297353CC}">
                <c16:uniqueId val="{00000006-67D8-4F00-8FC8-9428F8DA1998}"/>
              </c:ext>
            </c:extLst>
          </c:dPt>
          <c:cat>
            <c:strRef>
              <c:extLst>
                <c:ext xmlns:c15="http://schemas.microsoft.com/office/drawing/2012/chart" uri="{02D57815-91ED-43cb-92C2-25804820EDAC}">
                  <c15:fullRef>
                    <c15:sqref>'Chart LMF1.2.C'!$L$6:$L$50</c15:sqref>
                  </c15:fullRef>
                </c:ext>
              </c:extLst>
              <c:f>'Chart LMF1.2.C'!$L$6:$L$46</c:f>
              <c:strCache>
                <c:ptCount val="41"/>
                <c:pt idx="0">
                  <c:v>Czech Republic</c:v>
                </c:pt>
                <c:pt idx="1">
                  <c:v>Slovenia</c:v>
                </c:pt>
                <c:pt idx="2">
                  <c:v>Estonia</c:v>
                </c:pt>
                <c:pt idx="3">
                  <c:v>Sweden (d)</c:v>
                </c:pt>
                <c:pt idx="4">
                  <c:v>Portugal</c:v>
                </c:pt>
                <c:pt idx="5">
                  <c:v>Finland</c:v>
                </c:pt>
                <c:pt idx="6">
                  <c:v>Hungary</c:v>
                </c:pt>
                <c:pt idx="7">
                  <c:v>Denmark</c:v>
                </c:pt>
                <c:pt idx="8">
                  <c:v>Lithuania</c:v>
                </c:pt>
                <c:pt idx="9">
                  <c:v>Netherlands</c:v>
                </c:pt>
                <c:pt idx="10">
                  <c:v>Croatia</c:v>
                </c:pt>
                <c:pt idx="11">
                  <c:v>Latvia</c:v>
                </c:pt>
                <c:pt idx="12">
                  <c:v>Slovak Republic</c:v>
                </c:pt>
                <c:pt idx="13">
                  <c:v>Austria</c:v>
                </c:pt>
                <c:pt idx="14">
                  <c:v>Germany</c:v>
                </c:pt>
                <c:pt idx="15">
                  <c:v>New Zealand (d)</c:v>
                </c:pt>
                <c:pt idx="16">
                  <c:v>Canada (a)</c:v>
                </c:pt>
                <c:pt idx="17">
                  <c:v>United Kingdom (d)</c:v>
                </c:pt>
                <c:pt idx="18">
                  <c:v>Japan (a, b)</c:v>
                </c:pt>
                <c:pt idx="19">
                  <c:v>EU average</c:v>
                </c:pt>
                <c:pt idx="20">
                  <c:v>France</c:v>
                </c:pt>
                <c:pt idx="21">
                  <c:v>Belgium</c:v>
                </c:pt>
                <c:pt idx="22">
                  <c:v>Israel (a)</c:v>
                </c:pt>
                <c:pt idx="23">
                  <c:v>Switzerland</c:v>
                </c:pt>
                <c:pt idx="24">
                  <c:v>Luxembourg</c:v>
                </c:pt>
                <c:pt idx="25">
                  <c:v>OECD average</c:v>
                </c:pt>
                <c:pt idx="26">
                  <c:v>Cyprus</c:v>
                </c:pt>
                <c:pt idx="27">
                  <c:v>Poland</c:v>
                </c:pt>
                <c:pt idx="28">
                  <c:v>Bulgaria (d)</c:v>
                </c:pt>
                <c:pt idx="29">
                  <c:v>Ireland</c:v>
                </c:pt>
                <c:pt idx="30">
                  <c:v>Spain</c:v>
                </c:pt>
                <c:pt idx="31">
                  <c:v>United States (a)</c:v>
                </c:pt>
                <c:pt idx="32">
                  <c:v>Malta</c:v>
                </c:pt>
                <c:pt idx="33">
                  <c:v>Romania</c:v>
                </c:pt>
                <c:pt idx="34">
                  <c:v>Korea (a)</c:v>
                </c:pt>
                <c:pt idx="35">
                  <c:v>Chile (d)</c:v>
                </c:pt>
                <c:pt idx="36">
                  <c:v>Greece</c:v>
                </c:pt>
                <c:pt idx="37">
                  <c:v>Italy</c:v>
                </c:pt>
                <c:pt idx="38">
                  <c:v>Costa Rica (c)</c:v>
                </c:pt>
                <c:pt idx="39">
                  <c:v>Mexico (c)</c:v>
                </c:pt>
                <c:pt idx="40">
                  <c:v>Türkiye (d)</c:v>
                </c:pt>
              </c:strCache>
            </c:strRef>
          </c:cat>
          <c:val>
            <c:numRef>
              <c:extLst>
                <c:ext xmlns:c15="http://schemas.microsoft.com/office/drawing/2012/chart" uri="{02D57815-91ED-43cb-92C2-25804820EDAC}">
                  <c15:fullRef>
                    <c15:sqref>'Chart LMF1.2.C'!$N$6:$N$50</c15:sqref>
                  </c15:fullRef>
                </c:ext>
              </c:extLst>
              <c:f>'Chart LMF1.2.C'!$N$6:$N$46</c:f>
              <c:numCache>
                <c:formatCode>0.0</c:formatCode>
                <c:ptCount val="41"/>
                <c:pt idx="0">
                  <c:v>20.360575616359711</c:v>
                </c:pt>
                <c:pt idx="1">
                  <c:v>80.681967735290527</c:v>
                </c:pt>
                <c:pt idx="2">
                  <c:v>46.697840094566352</c:v>
                </c:pt>
                <c:pt idx="3">
                  <c:v>74.202430248260498</c:v>
                </c:pt>
                <c:pt idx="4">
                  <c:v>83.743304014205933</c:v>
                </c:pt>
                <c:pt idx="5">
                  <c:v>60.751324892044067</c:v>
                </c:pt>
                <c:pt idx="6">
                  <c:v>69.630223512649536</c:v>
                </c:pt>
                <c:pt idx="7">
                  <c:v>74.537628889083862</c:v>
                </c:pt>
                <c:pt idx="8">
                  <c:v>73.535764217376709</c:v>
                </c:pt>
                <c:pt idx="9">
                  <c:v>81.024962663650513</c:v>
                </c:pt>
                <c:pt idx="10">
                  <c:v>67.412275075912476</c:v>
                </c:pt>
                <c:pt idx="11">
                  <c:v>65.86189866065979</c:v>
                </c:pt>
                <c:pt idx="12">
                  <c:v>62.592160701751709</c:v>
                </c:pt>
                <c:pt idx="13">
                  <c:v>64.997851848602295</c:v>
                </c:pt>
                <c:pt idx="14">
                  <c:v>61.723500490188599</c:v>
                </c:pt>
                <c:pt idx="15">
                  <c:v>58.651026392961882</c:v>
                </c:pt>
                <c:pt idx="17">
                  <c:v>66.114801168441772</c:v>
                </c:pt>
                <c:pt idx="18">
                  <c:v>63.1</c:v>
                </c:pt>
                <c:pt idx="19">
                  <c:v>64.942121906922409</c:v>
                </c:pt>
                <c:pt idx="20">
                  <c:v>64.240282773971558</c:v>
                </c:pt>
                <c:pt idx="21">
                  <c:v>72.292488813400269</c:v>
                </c:pt>
                <c:pt idx="22">
                  <c:v>75.090917483417229</c:v>
                </c:pt>
                <c:pt idx="23">
                  <c:v>71.350220344080626</c:v>
                </c:pt>
                <c:pt idx="24">
                  <c:v>78.219383955001831</c:v>
                </c:pt>
                <c:pt idx="25">
                  <c:v>61.489896733220419</c:v>
                </c:pt>
                <c:pt idx="26">
                  <c:v>66.488593816757202</c:v>
                </c:pt>
                <c:pt idx="27">
                  <c:v>63.49141001701355</c:v>
                </c:pt>
                <c:pt idx="28">
                  <c:v>59.156316518783569</c:v>
                </c:pt>
                <c:pt idx="29">
                  <c:v>71.243745088577271</c:v>
                </c:pt>
                <c:pt idx="30">
                  <c:v>62.934434413909912</c:v>
                </c:pt>
                <c:pt idx="31">
                  <c:v>58.770477771759033</c:v>
                </c:pt>
                <c:pt idx="32">
                  <c:v>71.469539403915405</c:v>
                </c:pt>
                <c:pt idx="33">
                  <c:v>44.275304675102227</c:v>
                </c:pt>
                <c:pt idx="34">
                  <c:v>47.5</c:v>
                </c:pt>
                <c:pt idx="35">
                  <c:v>50.316137075424194</c:v>
                </c:pt>
                <c:pt idx="36">
                  <c:v>60.427290201187134</c:v>
                </c:pt>
                <c:pt idx="37">
                  <c:v>51.500523090362549</c:v>
                </c:pt>
                <c:pt idx="38">
                  <c:v>34.406592520281791</c:v>
                </c:pt>
                <c:pt idx="39">
                  <c:v>36.594634287624473</c:v>
                </c:pt>
                <c:pt idx="40">
                  <c:v>21.7434361577034</c:v>
                </c:pt>
              </c:numCache>
            </c:numRef>
          </c:val>
          <c:smooth val="0"/>
          <c:extLst>
            <c:ext xmlns:c16="http://schemas.microsoft.com/office/drawing/2014/chart" uri="{C3380CC4-5D6E-409C-BE32-E72D297353CC}">
              <c16:uniqueId val="{00000007-67D8-4F00-8FC8-9428F8DA1998}"/>
            </c:ext>
          </c:extLst>
        </c:ser>
        <c:ser>
          <c:idx val="4"/>
          <c:order val="1"/>
          <c:tx>
            <c:strRef>
              <c:f>'Chart LMF1.2.C'!$O$5</c:f>
              <c:strCache>
                <c:ptCount val="1"/>
                <c:pt idx="0">
                  <c:v>Youngest child aged 3-5</c:v>
                </c:pt>
              </c:strCache>
            </c:strRef>
          </c:tx>
          <c:spPr>
            <a:ln w="25400">
              <a:noFill/>
            </a:ln>
            <a:effectLst/>
          </c:spPr>
          <c:marker>
            <c:symbol val="diamond"/>
            <c:size val="5"/>
            <c:spPr>
              <a:solidFill>
                <a:sysClr val="window" lastClr="FFFFFF"/>
              </a:solidFill>
              <a:ln w="6350" cap="flat" cmpd="sng" algn="ctr">
                <a:solidFill>
                  <a:srgbClr val="000000"/>
                </a:solidFill>
                <a:prstDash val="solid"/>
                <a:round/>
              </a:ln>
              <a:effectLst/>
            </c:spPr>
          </c:marker>
          <c:dPt>
            <c:idx val="13"/>
            <c:bubble3D val="0"/>
            <c:extLst>
              <c:ext xmlns:c16="http://schemas.microsoft.com/office/drawing/2014/chart" uri="{C3380CC4-5D6E-409C-BE32-E72D297353CC}">
                <c16:uniqueId val="{00000008-67D8-4F00-8FC8-9428F8DA1998}"/>
              </c:ext>
            </c:extLst>
          </c:dPt>
          <c:dPt>
            <c:idx val="18"/>
            <c:marker>
              <c:spPr>
                <a:solidFill>
                  <a:schemeClr val="accent2"/>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9-67D8-4F00-8FC8-9428F8DA1998}"/>
              </c:ext>
            </c:extLst>
          </c:dPt>
          <c:dPt>
            <c:idx val="19"/>
            <c:bubble3D val="0"/>
            <c:extLst>
              <c:ext xmlns:c16="http://schemas.microsoft.com/office/drawing/2014/chart" uri="{C3380CC4-5D6E-409C-BE32-E72D297353CC}">
                <c16:uniqueId val="{0000000A-67D8-4F00-8FC8-9428F8DA1998}"/>
              </c:ext>
            </c:extLst>
          </c:dPt>
          <c:dPt>
            <c:idx val="20"/>
            <c:bubble3D val="0"/>
            <c:extLst>
              <c:ext xmlns:c16="http://schemas.microsoft.com/office/drawing/2014/chart" uri="{C3380CC4-5D6E-409C-BE32-E72D297353CC}">
                <c16:uniqueId val="{0000000B-67D8-4F00-8FC8-9428F8DA1998}"/>
              </c:ext>
            </c:extLst>
          </c:dPt>
          <c:dPt>
            <c:idx val="24"/>
            <c:marker>
              <c:spPr>
                <a:solidFill>
                  <a:schemeClr val="bg1"/>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13-4D8C-4E4F-A206-EE7F4A6A0ECB}"/>
              </c:ext>
            </c:extLst>
          </c:dPt>
          <c:dPt>
            <c:idx val="27"/>
            <c:marker>
              <c:spPr>
                <a:solidFill>
                  <a:schemeClr val="accent2"/>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12-4D8C-4E4F-A206-EE7F4A6A0ECB}"/>
              </c:ext>
            </c:extLst>
          </c:dPt>
          <c:cat>
            <c:strRef>
              <c:extLst>
                <c:ext xmlns:c15="http://schemas.microsoft.com/office/drawing/2012/chart" uri="{02D57815-91ED-43cb-92C2-25804820EDAC}">
                  <c15:fullRef>
                    <c15:sqref>'Chart LMF1.2.C'!$L$6:$L$50</c15:sqref>
                  </c15:fullRef>
                </c:ext>
              </c:extLst>
              <c:f>'Chart LMF1.2.C'!$L$6:$L$46</c:f>
              <c:strCache>
                <c:ptCount val="41"/>
                <c:pt idx="0">
                  <c:v>Czech Republic</c:v>
                </c:pt>
                <c:pt idx="1">
                  <c:v>Slovenia</c:v>
                </c:pt>
                <c:pt idx="2">
                  <c:v>Estonia</c:v>
                </c:pt>
                <c:pt idx="3">
                  <c:v>Sweden (d)</c:v>
                </c:pt>
                <c:pt idx="4">
                  <c:v>Portugal</c:v>
                </c:pt>
                <c:pt idx="5">
                  <c:v>Finland</c:v>
                </c:pt>
                <c:pt idx="6">
                  <c:v>Hungary</c:v>
                </c:pt>
                <c:pt idx="7">
                  <c:v>Denmark</c:v>
                </c:pt>
                <c:pt idx="8">
                  <c:v>Lithuania</c:v>
                </c:pt>
                <c:pt idx="9">
                  <c:v>Netherlands</c:v>
                </c:pt>
                <c:pt idx="10">
                  <c:v>Croatia</c:v>
                </c:pt>
                <c:pt idx="11">
                  <c:v>Latvia</c:v>
                </c:pt>
                <c:pt idx="12">
                  <c:v>Slovak Republic</c:v>
                </c:pt>
                <c:pt idx="13">
                  <c:v>Austria</c:v>
                </c:pt>
                <c:pt idx="14">
                  <c:v>Germany</c:v>
                </c:pt>
                <c:pt idx="15">
                  <c:v>New Zealand (d)</c:v>
                </c:pt>
                <c:pt idx="16">
                  <c:v>Canada (a)</c:v>
                </c:pt>
                <c:pt idx="17">
                  <c:v>United Kingdom (d)</c:v>
                </c:pt>
                <c:pt idx="18">
                  <c:v>Japan (a, b)</c:v>
                </c:pt>
                <c:pt idx="19">
                  <c:v>EU average</c:v>
                </c:pt>
                <c:pt idx="20">
                  <c:v>France</c:v>
                </c:pt>
                <c:pt idx="21">
                  <c:v>Belgium</c:v>
                </c:pt>
                <c:pt idx="22">
                  <c:v>Israel (a)</c:v>
                </c:pt>
                <c:pt idx="23">
                  <c:v>Switzerland</c:v>
                </c:pt>
                <c:pt idx="24">
                  <c:v>Luxembourg</c:v>
                </c:pt>
                <c:pt idx="25">
                  <c:v>OECD average</c:v>
                </c:pt>
                <c:pt idx="26">
                  <c:v>Cyprus</c:v>
                </c:pt>
                <c:pt idx="27">
                  <c:v>Poland</c:v>
                </c:pt>
                <c:pt idx="28">
                  <c:v>Bulgaria (d)</c:v>
                </c:pt>
                <c:pt idx="29">
                  <c:v>Ireland</c:v>
                </c:pt>
                <c:pt idx="30">
                  <c:v>Spain</c:v>
                </c:pt>
                <c:pt idx="31">
                  <c:v>United States (a)</c:v>
                </c:pt>
                <c:pt idx="32">
                  <c:v>Malta</c:v>
                </c:pt>
                <c:pt idx="33">
                  <c:v>Romania</c:v>
                </c:pt>
                <c:pt idx="34">
                  <c:v>Korea (a)</c:v>
                </c:pt>
                <c:pt idx="35">
                  <c:v>Chile (d)</c:v>
                </c:pt>
                <c:pt idx="36">
                  <c:v>Greece</c:v>
                </c:pt>
                <c:pt idx="37">
                  <c:v>Italy</c:v>
                </c:pt>
                <c:pt idx="38">
                  <c:v>Costa Rica (c)</c:v>
                </c:pt>
                <c:pt idx="39">
                  <c:v>Mexico (c)</c:v>
                </c:pt>
                <c:pt idx="40">
                  <c:v>Türkiye (d)</c:v>
                </c:pt>
              </c:strCache>
            </c:strRef>
          </c:cat>
          <c:val>
            <c:numRef>
              <c:extLst>
                <c:ext xmlns:c15="http://schemas.microsoft.com/office/drawing/2012/chart" uri="{02D57815-91ED-43cb-92C2-25804820EDAC}">
                  <c15:fullRef>
                    <c15:sqref>'Chart LMF1.2.C'!$O$6:$O$50</c15:sqref>
                  </c15:fullRef>
                </c:ext>
              </c:extLst>
              <c:f>'Chart LMF1.2.C'!$O$6:$O$46</c:f>
              <c:numCache>
                <c:formatCode>0.0</c:formatCode>
                <c:ptCount val="41"/>
                <c:pt idx="0">
                  <c:v>74.538296461105347</c:v>
                </c:pt>
                <c:pt idx="1">
                  <c:v>87.770408391952515</c:v>
                </c:pt>
                <c:pt idx="2">
                  <c:v>80.096060037612915</c:v>
                </c:pt>
                <c:pt idx="3">
                  <c:v>84.556847810745239</c:v>
                </c:pt>
                <c:pt idx="4">
                  <c:v>83.0100417137146</c:v>
                </c:pt>
                <c:pt idx="5">
                  <c:v>79.03255820274353</c:v>
                </c:pt>
                <c:pt idx="6">
                  <c:v>68.593841791152954</c:v>
                </c:pt>
                <c:pt idx="7">
                  <c:v>82.741725444793701</c:v>
                </c:pt>
                <c:pt idx="8">
                  <c:v>76.269060373306274</c:v>
                </c:pt>
                <c:pt idx="9">
                  <c:v>80.895161628723145</c:v>
                </c:pt>
                <c:pt idx="10">
                  <c:v>75.614160299301147</c:v>
                </c:pt>
                <c:pt idx="11">
                  <c:v>73.933243751525879</c:v>
                </c:pt>
                <c:pt idx="12">
                  <c:v>77.415227890014648</c:v>
                </c:pt>
                <c:pt idx="13">
                  <c:v>76.640379428863525</c:v>
                </c:pt>
                <c:pt idx="14">
                  <c:v>74.132394790649414</c:v>
                </c:pt>
                <c:pt idx="15">
                  <c:v>69.921259842519689</c:v>
                </c:pt>
                <c:pt idx="16">
                  <c:v>71.431148052215576</c:v>
                </c:pt>
                <c:pt idx="17">
                  <c:v>71.454119682312012</c:v>
                </c:pt>
                <c:pt idx="18">
                  <c:v>74.599999999999994</c:v>
                </c:pt>
                <c:pt idx="19">
                  <c:v>73.704542334263138</c:v>
                </c:pt>
                <c:pt idx="20">
                  <c:v>73.714727163314819</c:v>
                </c:pt>
                <c:pt idx="21">
                  <c:v>70.477372407913208</c:v>
                </c:pt>
                <c:pt idx="22">
                  <c:v>76.351988318578293</c:v>
                </c:pt>
                <c:pt idx="23">
                  <c:v>77.652381844071428</c:v>
                </c:pt>
                <c:pt idx="24">
                  <c:v>77.816599607467651</c:v>
                </c:pt>
                <c:pt idx="25">
                  <c:v>70.218371252749577</c:v>
                </c:pt>
                <c:pt idx="26">
                  <c:v>75.399106740951538</c:v>
                </c:pt>
                <c:pt idx="27">
                  <c:v>67.423480749130249</c:v>
                </c:pt>
                <c:pt idx="28">
                  <c:v>65.746796131134033</c:v>
                </c:pt>
                <c:pt idx="29">
                  <c:v>66.854149103164673</c:v>
                </c:pt>
                <c:pt idx="30">
                  <c:v>70.778369903564453</c:v>
                </c:pt>
                <c:pt idx="31">
                  <c:v>64.457112550735474</c:v>
                </c:pt>
                <c:pt idx="32">
                  <c:v>70.752197504043579</c:v>
                </c:pt>
                <c:pt idx="33">
                  <c:v>57.966893911361694</c:v>
                </c:pt>
                <c:pt idx="34">
                  <c:v>59</c:v>
                </c:pt>
                <c:pt idx="35">
                  <c:v>59.185773134231567</c:v>
                </c:pt>
                <c:pt idx="36">
                  <c:v>56.956791877746582</c:v>
                </c:pt>
                <c:pt idx="37">
                  <c:v>54.615688323974609</c:v>
                </c:pt>
                <c:pt idx="38">
                  <c:v>47.286377359315459</c:v>
                </c:pt>
                <c:pt idx="39">
                  <c:v>44.876954319523428</c:v>
                </c:pt>
                <c:pt idx="40">
                  <c:v>29.853078722953796</c:v>
                </c:pt>
              </c:numCache>
            </c:numRef>
          </c:val>
          <c:smooth val="0"/>
          <c:extLst>
            <c:ext xmlns:c16="http://schemas.microsoft.com/office/drawing/2014/chart" uri="{C3380CC4-5D6E-409C-BE32-E72D297353CC}">
              <c16:uniqueId val="{0000000C-67D8-4F00-8FC8-9428F8DA1998}"/>
            </c:ext>
          </c:extLst>
        </c:ser>
        <c:ser>
          <c:idx val="0"/>
          <c:order val="2"/>
          <c:tx>
            <c:strRef>
              <c:f>'Chart LMF1.2.C'!$P$5</c:f>
              <c:strCache>
                <c:ptCount val="1"/>
                <c:pt idx="0">
                  <c:v>Youngest child aged 6-14</c:v>
                </c:pt>
              </c:strCache>
            </c:strRef>
          </c:tx>
          <c:spPr>
            <a:ln w="25400">
              <a:noFill/>
            </a:ln>
            <a:effectLst/>
          </c:spPr>
          <c:marker>
            <c:symbol val="triangle"/>
            <c:size val="5"/>
            <c:spPr>
              <a:solidFill>
                <a:srgbClr val="004B8C"/>
              </a:solidFill>
              <a:ln w="3175">
                <a:solidFill>
                  <a:srgbClr val="002F6C"/>
                </a:solidFill>
                <a:prstDash val="solid"/>
              </a:ln>
              <a:effectLst/>
            </c:spPr>
          </c:marker>
          <c:dPt>
            <c:idx val="13"/>
            <c:bubble3D val="0"/>
            <c:extLst>
              <c:ext xmlns:c16="http://schemas.microsoft.com/office/drawing/2014/chart" uri="{C3380CC4-5D6E-409C-BE32-E72D297353CC}">
                <c16:uniqueId val="{0000000D-67D8-4F00-8FC8-9428F8DA1998}"/>
              </c:ext>
            </c:extLst>
          </c:dPt>
          <c:dPt>
            <c:idx val="17"/>
            <c:bubble3D val="0"/>
            <c:extLst>
              <c:ext xmlns:c16="http://schemas.microsoft.com/office/drawing/2014/chart" uri="{C3380CC4-5D6E-409C-BE32-E72D297353CC}">
                <c16:uniqueId val="{0000000E-67D8-4F00-8FC8-9428F8DA1998}"/>
              </c:ext>
            </c:extLst>
          </c:dPt>
          <c:dPt>
            <c:idx val="18"/>
            <c:bubble3D val="0"/>
            <c:extLst>
              <c:ext xmlns:c16="http://schemas.microsoft.com/office/drawing/2014/chart" uri="{C3380CC4-5D6E-409C-BE32-E72D297353CC}">
                <c16:uniqueId val="{0000000F-67D8-4F00-8FC8-9428F8DA1998}"/>
              </c:ext>
            </c:extLst>
          </c:dPt>
          <c:dPt>
            <c:idx val="19"/>
            <c:bubble3D val="0"/>
            <c:extLst>
              <c:ext xmlns:c16="http://schemas.microsoft.com/office/drawing/2014/chart" uri="{C3380CC4-5D6E-409C-BE32-E72D297353CC}">
                <c16:uniqueId val="{00000010-67D8-4F00-8FC8-9428F8DA1998}"/>
              </c:ext>
            </c:extLst>
          </c:dPt>
          <c:dPt>
            <c:idx val="20"/>
            <c:bubble3D val="0"/>
            <c:extLst>
              <c:ext xmlns:c16="http://schemas.microsoft.com/office/drawing/2014/chart" uri="{C3380CC4-5D6E-409C-BE32-E72D297353CC}">
                <c16:uniqueId val="{00000011-67D8-4F00-8FC8-9428F8DA1998}"/>
              </c:ext>
            </c:extLst>
          </c:dPt>
          <c:dPt>
            <c:idx val="22"/>
            <c:bubble3D val="0"/>
            <c:extLst>
              <c:ext xmlns:c16="http://schemas.microsoft.com/office/drawing/2014/chart" uri="{C3380CC4-5D6E-409C-BE32-E72D297353CC}">
                <c16:uniqueId val="{00000012-67D8-4F00-8FC8-9428F8DA1998}"/>
              </c:ext>
            </c:extLst>
          </c:dPt>
          <c:dPt>
            <c:idx val="24"/>
            <c:bubble3D val="0"/>
            <c:extLst>
              <c:ext xmlns:c16="http://schemas.microsoft.com/office/drawing/2014/chart" uri="{C3380CC4-5D6E-409C-BE32-E72D297353CC}">
                <c16:uniqueId val="{00000013-67D8-4F00-8FC8-9428F8DA1998}"/>
              </c:ext>
            </c:extLst>
          </c:dPt>
          <c:cat>
            <c:strRef>
              <c:extLst>
                <c:ext xmlns:c15="http://schemas.microsoft.com/office/drawing/2012/chart" uri="{02D57815-91ED-43cb-92C2-25804820EDAC}">
                  <c15:fullRef>
                    <c15:sqref>'Chart LMF1.2.C'!$L$6:$L$50</c15:sqref>
                  </c15:fullRef>
                </c:ext>
              </c:extLst>
              <c:f>'Chart LMF1.2.C'!$L$6:$L$46</c:f>
              <c:strCache>
                <c:ptCount val="41"/>
                <c:pt idx="0">
                  <c:v>Czech Republic</c:v>
                </c:pt>
                <c:pt idx="1">
                  <c:v>Slovenia</c:v>
                </c:pt>
                <c:pt idx="2">
                  <c:v>Estonia</c:v>
                </c:pt>
                <c:pt idx="3">
                  <c:v>Sweden (d)</c:v>
                </c:pt>
                <c:pt idx="4">
                  <c:v>Portugal</c:v>
                </c:pt>
                <c:pt idx="5">
                  <c:v>Finland</c:v>
                </c:pt>
                <c:pt idx="6">
                  <c:v>Hungary</c:v>
                </c:pt>
                <c:pt idx="7">
                  <c:v>Denmark</c:v>
                </c:pt>
                <c:pt idx="8">
                  <c:v>Lithuania</c:v>
                </c:pt>
                <c:pt idx="9">
                  <c:v>Netherlands</c:v>
                </c:pt>
                <c:pt idx="10">
                  <c:v>Croatia</c:v>
                </c:pt>
                <c:pt idx="11">
                  <c:v>Latvia</c:v>
                </c:pt>
                <c:pt idx="12">
                  <c:v>Slovak Republic</c:v>
                </c:pt>
                <c:pt idx="13">
                  <c:v>Austria</c:v>
                </c:pt>
                <c:pt idx="14">
                  <c:v>Germany</c:v>
                </c:pt>
                <c:pt idx="15">
                  <c:v>New Zealand (d)</c:v>
                </c:pt>
                <c:pt idx="16">
                  <c:v>Canada (a)</c:v>
                </c:pt>
                <c:pt idx="17">
                  <c:v>United Kingdom (d)</c:v>
                </c:pt>
                <c:pt idx="18">
                  <c:v>Japan (a, b)</c:v>
                </c:pt>
                <c:pt idx="19">
                  <c:v>EU average</c:v>
                </c:pt>
                <c:pt idx="20">
                  <c:v>France</c:v>
                </c:pt>
                <c:pt idx="21">
                  <c:v>Belgium</c:v>
                </c:pt>
                <c:pt idx="22">
                  <c:v>Israel (a)</c:v>
                </c:pt>
                <c:pt idx="23">
                  <c:v>Switzerland</c:v>
                </c:pt>
                <c:pt idx="24">
                  <c:v>Luxembourg</c:v>
                </c:pt>
                <c:pt idx="25">
                  <c:v>OECD average</c:v>
                </c:pt>
                <c:pt idx="26">
                  <c:v>Cyprus</c:v>
                </c:pt>
                <c:pt idx="27">
                  <c:v>Poland</c:v>
                </c:pt>
                <c:pt idx="28">
                  <c:v>Bulgaria (d)</c:v>
                </c:pt>
                <c:pt idx="29">
                  <c:v>Ireland</c:v>
                </c:pt>
                <c:pt idx="30">
                  <c:v>Spain</c:v>
                </c:pt>
                <c:pt idx="31">
                  <c:v>United States (a)</c:v>
                </c:pt>
                <c:pt idx="32">
                  <c:v>Malta</c:v>
                </c:pt>
                <c:pt idx="33">
                  <c:v>Romania</c:v>
                </c:pt>
                <c:pt idx="34">
                  <c:v>Korea (a)</c:v>
                </c:pt>
                <c:pt idx="35">
                  <c:v>Chile (d)</c:v>
                </c:pt>
                <c:pt idx="36">
                  <c:v>Greece</c:v>
                </c:pt>
                <c:pt idx="37">
                  <c:v>Italy</c:v>
                </c:pt>
                <c:pt idx="38">
                  <c:v>Costa Rica (c)</c:v>
                </c:pt>
                <c:pt idx="39">
                  <c:v>Mexico (c)</c:v>
                </c:pt>
                <c:pt idx="40">
                  <c:v>Türkiye (d)</c:v>
                </c:pt>
              </c:strCache>
            </c:strRef>
          </c:cat>
          <c:val>
            <c:numRef>
              <c:extLst>
                <c:ext xmlns:c15="http://schemas.microsoft.com/office/drawing/2012/chart" uri="{02D57815-91ED-43cb-92C2-25804820EDAC}">
                  <c15:fullRef>
                    <c15:sqref>'Chart LMF1.2.C'!$P$6:$P$50</c15:sqref>
                  </c15:fullRef>
                </c:ext>
              </c:extLst>
              <c:f>'Chart LMF1.2.C'!$P$6:$P$46</c:f>
              <c:numCache>
                <c:formatCode>0.0</c:formatCode>
                <c:ptCount val="41"/>
                <c:pt idx="0">
                  <c:v>91.760718822479248</c:v>
                </c:pt>
                <c:pt idx="1">
                  <c:v>90.149205923080444</c:v>
                </c:pt>
                <c:pt idx="2">
                  <c:v>89.980792999267578</c:v>
                </c:pt>
                <c:pt idx="3">
                  <c:v>87.519824504852295</c:v>
                </c:pt>
                <c:pt idx="4">
                  <c:v>87.451493740081787</c:v>
                </c:pt>
                <c:pt idx="5">
                  <c:v>86.50822639465332</c:v>
                </c:pt>
                <c:pt idx="6">
                  <c:v>85.056203603744507</c:v>
                </c:pt>
                <c:pt idx="7">
                  <c:v>84.61768627166748</c:v>
                </c:pt>
                <c:pt idx="8">
                  <c:v>84.599983692169189</c:v>
                </c:pt>
                <c:pt idx="9">
                  <c:v>82.610875368118286</c:v>
                </c:pt>
                <c:pt idx="10">
                  <c:v>81.966876983642578</c:v>
                </c:pt>
                <c:pt idx="11">
                  <c:v>81.840825080871582</c:v>
                </c:pt>
                <c:pt idx="12">
                  <c:v>81.791955232620239</c:v>
                </c:pt>
                <c:pt idx="13">
                  <c:v>81.64401650428772</c:v>
                </c:pt>
                <c:pt idx="14">
                  <c:v>81.510967016220093</c:v>
                </c:pt>
                <c:pt idx="15">
                  <c:v>80.716660509789435</c:v>
                </c:pt>
                <c:pt idx="16">
                  <c:v>80.683219432830811</c:v>
                </c:pt>
                <c:pt idx="17">
                  <c:v>80.63616156578064</c:v>
                </c:pt>
                <c:pt idx="18">
                  <c:v>80.3</c:v>
                </c:pt>
                <c:pt idx="19">
                  <c:v>79.645601373452408</c:v>
                </c:pt>
                <c:pt idx="20">
                  <c:v>79.597216844558716</c:v>
                </c:pt>
                <c:pt idx="21">
                  <c:v>79.541903734207153</c:v>
                </c:pt>
                <c:pt idx="22">
                  <c:v>79.165898719407025</c:v>
                </c:pt>
                <c:pt idx="23">
                  <c:v>78.963178284891157</c:v>
                </c:pt>
                <c:pt idx="24">
                  <c:v>77.856433391571045</c:v>
                </c:pt>
                <c:pt idx="25">
                  <c:v>76.341829576952463</c:v>
                </c:pt>
                <c:pt idx="26">
                  <c:v>76.288789510726929</c:v>
                </c:pt>
                <c:pt idx="27">
                  <c:v>76.220721006393433</c:v>
                </c:pt>
                <c:pt idx="28">
                  <c:v>76.090073585510254</c:v>
                </c:pt>
                <c:pt idx="29">
                  <c:v>73.004549741744995</c:v>
                </c:pt>
                <c:pt idx="30">
                  <c:v>71.535474061965942</c:v>
                </c:pt>
                <c:pt idx="31">
                  <c:v>71.398788690567017</c:v>
                </c:pt>
                <c:pt idx="32">
                  <c:v>68.093240261077881</c:v>
                </c:pt>
                <c:pt idx="33">
                  <c:v>66.173940896987915</c:v>
                </c:pt>
                <c:pt idx="34">
                  <c:v>66.099999999999994</c:v>
                </c:pt>
                <c:pt idx="35">
                  <c:v>64.509457349777222</c:v>
                </c:pt>
                <c:pt idx="36">
                  <c:v>62.895119190216064</c:v>
                </c:pt>
                <c:pt idx="37">
                  <c:v>60.699242353439331</c:v>
                </c:pt>
                <c:pt idx="38">
                  <c:v>51.820940531980582</c:v>
                </c:pt>
                <c:pt idx="39">
                  <c:v>51.555982405966951</c:v>
                </c:pt>
                <c:pt idx="40">
                  <c:v>35.632205009460449</c:v>
                </c:pt>
              </c:numCache>
            </c:numRef>
          </c:val>
          <c:smooth val="0"/>
          <c:extLst>
            <c:ext xmlns:c16="http://schemas.microsoft.com/office/drawing/2014/chart" uri="{C3380CC4-5D6E-409C-BE32-E72D297353CC}">
              <c16:uniqueId val="{00000014-67D8-4F00-8FC8-9428F8DA1998}"/>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86817280"/>
        <c:axId val="287241344"/>
      </c:lineChart>
      <c:catAx>
        <c:axId val="2868172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87241344"/>
        <c:crosses val="autoZero"/>
        <c:auto val="1"/>
        <c:lblAlgn val="ctr"/>
        <c:lblOffset val="0"/>
        <c:tickLblSkip val="1"/>
        <c:noMultiLvlLbl val="0"/>
      </c:catAx>
      <c:valAx>
        <c:axId val="287241344"/>
        <c:scaling>
          <c:orientation val="minMax"/>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 %</a:t>
                </a:r>
              </a:p>
            </c:rich>
          </c:tx>
          <c:layout>
            <c:manualLayout>
              <c:xMode val="edge"/>
              <c:yMode val="edge"/>
              <c:x val="8.5074485391471583E-3"/>
              <c:y val="0.1145446175009744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8681728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5061174918835926E-2"/>
          <c:y val="1.9920803043647736E-2"/>
          <c:w val="0.9388785039216323"/>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8755514897298684E-3"/>
          <c:y val="0.16815040146674881"/>
          <c:w val="0.98890556063783763"/>
          <c:h val="0.82188919701142726"/>
        </c:manualLayout>
      </c:layout>
      <c:lineChart>
        <c:grouping val="standard"/>
        <c:varyColors val="0"/>
        <c:ser>
          <c:idx val="1"/>
          <c:order val="0"/>
          <c:tx>
            <c:strRef>
              <c:f>'Chart LMF1.2.D'!$N$6</c:f>
              <c:strCache>
                <c:ptCount val="1"/>
                <c:pt idx="0">
                  <c:v>One child aged 0-14</c:v>
                </c:pt>
              </c:strCache>
            </c:strRef>
          </c:tx>
          <c:spPr>
            <a:ln w="25400">
              <a:noFill/>
            </a:ln>
            <a:effectLst/>
          </c:spPr>
          <c:marker>
            <c:symbol val="circle"/>
            <c:size val="5"/>
            <c:spPr>
              <a:solidFill>
                <a:srgbClr val="ADCEED"/>
              </a:solidFill>
              <a:ln w="3175">
                <a:solidFill>
                  <a:schemeClr val="tx1"/>
                </a:solidFill>
                <a:prstDash val="solid"/>
              </a:ln>
              <a:effectLst/>
            </c:spPr>
          </c:marker>
          <c:dPt>
            <c:idx val="13"/>
            <c:bubble3D val="0"/>
            <c:extLst>
              <c:ext xmlns:c16="http://schemas.microsoft.com/office/drawing/2014/chart" uri="{C3380CC4-5D6E-409C-BE32-E72D297353CC}">
                <c16:uniqueId val="{00000000-8415-4E9A-A2B5-FD5F8CB0C202}"/>
              </c:ext>
            </c:extLst>
          </c:dPt>
          <c:dPt>
            <c:idx val="17"/>
            <c:bubble3D val="0"/>
            <c:extLst>
              <c:ext xmlns:c16="http://schemas.microsoft.com/office/drawing/2014/chart" uri="{C3380CC4-5D6E-409C-BE32-E72D297353CC}">
                <c16:uniqueId val="{00000001-8415-4E9A-A2B5-FD5F8CB0C202}"/>
              </c:ext>
            </c:extLst>
          </c:dPt>
          <c:dPt>
            <c:idx val="18"/>
            <c:bubble3D val="0"/>
            <c:extLst>
              <c:ext xmlns:c16="http://schemas.microsoft.com/office/drawing/2014/chart" uri="{C3380CC4-5D6E-409C-BE32-E72D297353CC}">
                <c16:uniqueId val="{00000002-8415-4E9A-A2B5-FD5F8CB0C202}"/>
              </c:ext>
            </c:extLst>
          </c:dPt>
          <c:dPt>
            <c:idx val="19"/>
            <c:bubble3D val="0"/>
            <c:extLst>
              <c:ext xmlns:c16="http://schemas.microsoft.com/office/drawing/2014/chart" uri="{C3380CC4-5D6E-409C-BE32-E72D297353CC}">
                <c16:uniqueId val="{00000003-8415-4E9A-A2B5-FD5F8CB0C202}"/>
              </c:ext>
            </c:extLst>
          </c:dPt>
          <c:dPt>
            <c:idx val="20"/>
            <c:bubble3D val="0"/>
            <c:extLst>
              <c:ext xmlns:c16="http://schemas.microsoft.com/office/drawing/2014/chart" uri="{C3380CC4-5D6E-409C-BE32-E72D297353CC}">
                <c16:uniqueId val="{00000004-8415-4E9A-A2B5-FD5F8CB0C202}"/>
              </c:ext>
            </c:extLst>
          </c:dPt>
          <c:dPt>
            <c:idx val="22"/>
            <c:bubble3D val="0"/>
            <c:extLst>
              <c:ext xmlns:c16="http://schemas.microsoft.com/office/drawing/2014/chart" uri="{C3380CC4-5D6E-409C-BE32-E72D297353CC}">
                <c16:uniqueId val="{00000005-8415-4E9A-A2B5-FD5F8CB0C202}"/>
              </c:ext>
            </c:extLst>
          </c:dPt>
          <c:dPt>
            <c:idx val="24"/>
            <c:bubble3D val="0"/>
            <c:extLst>
              <c:ext xmlns:c16="http://schemas.microsoft.com/office/drawing/2014/chart" uri="{C3380CC4-5D6E-409C-BE32-E72D297353CC}">
                <c16:uniqueId val="{00000006-8415-4E9A-A2B5-FD5F8CB0C202}"/>
              </c:ext>
            </c:extLst>
          </c:dPt>
          <c:cat>
            <c:strRef>
              <c:extLst>
                <c:ext xmlns:c15="http://schemas.microsoft.com/office/drawing/2012/chart" uri="{02D57815-91ED-43cb-92C2-25804820EDAC}">
                  <c15:fullRef>
                    <c15:sqref>'Chart LMF1.2.D'!$L$7:$L$49</c15:sqref>
                  </c15:fullRef>
                </c:ext>
              </c:extLst>
              <c:f>'Chart LMF1.2.D'!$L$7:$L$47</c:f>
              <c:strCache>
                <c:ptCount val="41"/>
                <c:pt idx="0">
                  <c:v>Slovenia</c:v>
                </c:pt>
                <c:pt idx="1">
                  <c:v>Portugal</c:v>
                </c:pt>
                <c:pt idx="2">
                  <c:v>Sweden (d)</c:v>
                </c:pt>
                <c:pt idx="3">
                  <c:v>Hungary</c:v>
                </c:pt>
                <c:pt idx="4">
                  <c:v>Lithuania</c:v>
                </c:pt>
                <c:pt idx="5">
                  <c:v>Netherlands</c:v>
                </c:pt>
                <c:pt idx="6">
                  <c:v>Luxembourg</c:v>
                </c:pt>
                <c:pt idx="7">
                  <c:v>Croatia</c:v>
                </c:pt>
                <c:pt idx="8">
                  <c:v>Belgium</c:v>
                </c:pt>
                <c:pt idx="9">
                  <c:v>Denmark</c:v>
                </c:pt>
                <c:pt idx="10">
                  <c:v>Austria</c:v>
                </c:pt>
                <c:pt idx="11">
                  <c:v>Slovak Republic</c:v>
                </c:pt>
                <c:pt idx="12">
                  <c:v>United Kingdom (d)</c:v>
                </c:pt>
                <c:pt idx="13">
                  <c:v>Finland</c:v>
                </c:pt>
                <c:pt idx="14">
                  <c:v>Estonia</c:v>
                </c:pt>
                <c:pt idx="15">
                  <c:v>Switzerland</c:v>
                </c:pt>
                <c:pt idx="16">
                  <c:v>Latvia</c:v>
                </c:pt>
                <c:pt idx="17">
                  <c:v>France</c:v>
                </c:pt>
                <c:pt idx="18">
                  <c:v>Germany</c:v>
                </c:pt>
                <c:pt idx="19">
                  <c:v>Iceland</c:v>
                </c:pt>
                <c:pt idx="20">
                  <c:v>EU average</c:v>
                </c:pt>
                <c:pt idx="21">
                  <c:v>Israel</c:v>
                </c:pt>
                <c:pt idx="22">
                  <c:v>Bulgaria (d)</c:v>
                </c:pt>
                <c:pt idx="23">
                  <c:v>Poland</c:v>
                </c:pt>
                <c:pt idx="24">
                  <c:v>Japan (b, c)</c:v>
                </c:pt>
                <c:pt idx="25">
                  <c:v>Malta</c:v>
                </c:pt>
                <c:pt idx="26">
                  <c:v>Ireland</c:v>
                </c:pt>
                <c:pt idx="27">
                  <c:v>OECD average</c:v>
                </c:pt>
                <c:pt idx="28">
                  <c:v>Cyprus</c:v>
                </c:pt>
                <c:pt idx="29">
                  <c:v>United States (a)</c:v>
                </c:pt>
                <c:pt idx="30">
                  <c:v>Czech Republic</c:v>
                </c:pt>
                <c:pt idx="31">
                  <c:v>New Zealand (d)</c:v>
                </c:pt>
                <c:pt idx="32">
                  <c:v>Spain</c:v>
                </c:pt>
                <c:pt idx="33">
                  <c:v>Romania</c:v>
                </c:pt>
                <c:pt idx="34">
                  <c:v>Greece</c:v>
                </c:pt>
                <c:pt idx="35">
                  <c:v>Chile (d)</c:v>
                </c:pt>
                <c:pt idx="36">
                  <c:v>Italy</c:v>
                </c:pt>
                <c:pt idx="37">
                  <c:v>Korea (a)</c:v>
                </c:pt>
                <c:pt idx="38">
                  <c:v>Costa Rica (c)</c:v>
                </c:pt>
                <c:pt idx="39">
                  <c:v>Mexico (c)</c:v>
                </c:pt>
                <c:pt idx="40">
                  <c:v>Türkiye (d)</c:v>
                </c:pt>
              </c:strCache>
            </c:strRef>
          </c:cat>
          <c:val>
            <c:numRef>
              <c:extLst>
                <c:ext xmlns:c15="http://schemas.microsoft.com/office/drawing/2012/chart" uri="{02D57815-91ED-43cb-92C2-25804820EDAC}">
                  <c15:fullRef>
                    <c15:sqref>'Chart LMF1.2.D'!$N$7:$N$49</c15:sqref>
                  </c15:fullRef>
                </c:ext>
              </c:extLst>
              <c:f>'Chart LMF1.2.D'!$N$7:$N$47</c:f>
              <c:numCache>
                <c:formatCode>0.0</c:formatCode>
                <c:ptCount val="41"/>
                <c:pt idx="0">
                  <c:v>87.258893251419067</c:v>
                </c:pt>
                <c:pt idx="1">
                  <c:v>84.0961754322052</c:v>
                </c:pt>
                <c:pt idx="2">
                  <c:v>82.355159521102905</c:v>
                </c:pt>
                <c:pt idx="3">
                  <c:v>82.315200567245483</c:v>
                </c:pt>
                <c:pt idx="4">
                  <c:v>81.414037942886353</c:v>
                </c:pt>
                <c:pt idx="5">
                  <c:v>80.543875694274902</c:v>
                </c:pt>
                <c:pt idx="6">
                  <c:v>80.18033504486084</c:v>
                </c:pt>
                <c:pt idx="7">
                  <c:v>80.166763067245483</c:v>
                </c:pt>
                <c:pt idx="8">
                  <c:v>79.923510551452637</c:v>
                </c:pt>
                <c:pt idx="9">
                  <c:v>79.698944091796875</c:v>
                </c:pt>
                <c:pt idx="10">
                  <c:v>79.258835315704346</c:v>
                </c:pt>
                <c:pt idx="11">
                  <c:v>79.113024473190308</c:v>
                </c:pt>
                <c:pt idx="12">
                  <c:v>78.965485095977783</c:v>
                </c:pt>
                <c:pt idx="13">
                  <c:v>78.862905502319336</c:v>
                </c:pt>
                <c:pt idx="14">
                  <c:v>78.858411312103271</c:v>
                </c:pt>
                <c:pt idx="15">
                  <c:v>78.778514115870962</c:v>
                </c:pt>
                <c:pt idx="16">
                  <c:v>78.463530540466309</c:v>
                </c:pt>
                <c:pt idx="17">
                  <c:v>78.17884087562561</c:v>
                </c:pt>
                <c:pt idx="18">
                  <c:v>78.012317419052124</c:v>
                </c:pt>
                <c:pt idx="19">
                  <c:v>76.799563080283988</c:v>
                </c:pt>
                <c:pt idx="20">
                  <c:v>76.593762636184692</c:v>
                </c:pt>
                <c:pt idx="21">
                  <c:v>75.817503566450469</c:v>
                </c:pt>
                <c:pt idx="22">
                  <c:v>75.712811946868896</c:v>
                </c:pt>
                <c:pt idx="23">
                  <c:v>75.521194934844971</c:v>
                </c:pt>
                <c:pt idx="24">
                  <c:v>74.8</c:v>
                </c:pt>
                <c:pt idx="25">
                  <c:v>74.668753147125244</c:v>
                </c:pt>
                <c:pt idx="26">
                  <c:v>73.188960552215576</c:v>
                </c:pt>
                <c:pt idx="27">
                  <c:v>72.894937553419382</c:v>
                </c:pt>
                <c:pt idx="28">
                  <c:v>72.671365737915039</c:v>
                </c:pt>
                <c:pt idx="29">
                  <c:v>71.257990598678589</c:v>
                </c:pt>
                <c:pt idx="30">
                  <c:v>69.875437021255493</c:v>
                </c:pt>
                <c:pt idx="31">
                  <c:v>69.51547779273217</c:v>
                </c:pt>
                <c:pt idx="32">
                  <c:v>69.303292036056519</c:v>
                </c:pt>
                <c:pt idx="33">
                  <c:v>67.375642061233521</c:v>
                </c:pt>
                <c:pt idx="34">
                  <c:v>60.797178745269775</c:v>
                </c:pt>
                <c:pt idx="35">
                  <c:v>60.587567090988159</c:v>
                </c:pt>
                <c:pt idx="36">
                  <c:v>60.21619439125061</c:v>
                </c:pt>
                <c:pt idx="37">
                  <c:v>58.1</c:v>
                </c:pt>
                <c:pt idx="38">
                  <c:v>51.45756344637774</c:v>
                </c:pt>
                <c:pt idx="39">
                  <c:v>50.920307065406313</c:v>
                </c:pt>
                <c:pt idx="40">
                  <c:v>33.991649746894836</c:v>
                </c:pt>
              </c:numCache>
            </c:numRef>
          </c:val>
          <c:smooth val="0"/>
          <c:extLst>
            <c:ext xmlns:c16="http://schemas.microsoft.com/office/drawing/2014/chart" uri="{C3380CC4-5D6E-409C-BE32-E72D297353CC}">
              <c16:uniqueId val="{00000007-8415-4E9A-A2B5-FD5F8CB0C202}"/>
            </c:ext>
          </c:extLst>
        </c:ser>
        <c:ser>
          <c:idx val="4"/>
          <c:order val="1"/>
          <c:tx>
            <c:strRef>
              <c:f>'Chart LMF1.2.D'!$O$6</c:f>
              <c:strCache>
                <c:ptCount val="1"/>
                <c:pt idx="0">
                  <c:v>Two children aged 0-14</c:v>
                </c:pt>
              </c:strCache>
            </c:strRef>
          </c:tx>
          <c:spPr>
            <a:ln w="25400">
              <a:noFill/>
            </a:ln>
            <a:effectLst/>
          </c:spPr>
          <c:marker>
            <c:symbol val="diamond"/>
            <c:size val="5"/>
            <c:spPr>
              <a:solidFill>
                <a:schemeClr val="bg1"/>
              </a:solidFill>
              <a:ln w="6350" cap="flat" cmpd="sng" algn="ctr">
                <a:solidFill>
                  <a:srgbClr val="000000"/>
                </a:solidFill>
                <a:prstDash val="solid"/>
                <a:round/>
              </a:ln>
              <a:effectLst/>
            </c:spPr>
          </c:marker>
          <c:dPt>
            <c:idx val="13"/>
            <c:bubble3D val="0"/>
            <c:extLst>
              <c:ext xmlns:c16="http://schemas.microsoft.com/office/drawing/2014/chart" uri="{C3380CC4-5D6E-409C-BE32-E72D297353CC}">
                <c16:uniqueId val="{00000008-8415-4E9A-A2B5-FD5F8CB0C202}"/>
              </c:ext>
            </c:extLst>
          </c:dPt>
          <c:dPt>
            <c:idx val="17"/>
            <c:bubble3D val="0"/>
            <c:extLst>
              <c:ext xmlns:c16="http://schemas.microsoft.com/office/drawing/2014/chart" uri="{C3380CC4-5D6E-409C-BE32-E72D297353CC}">
                <c16:uniqueId val="{00000009-8415-4E9A-A2B5-FD5F8CB0C202}"/>
              </c:ext>
            </c:extLst>
          </c:dPt>
          <c:dPt>
            <c:idx val="18"/>
            <c:bubble3D val="0"/>
            <c:extLst>
              <c:ext xmlns:c16="http://schemas.microsoft.com/office/drawing/2014/chart" uri="{C3380CC4-5D6E-409C-BE32-E72D297353CC}">
                <c16:uniqueId val="{0000000A-8415-4E9A-A2B5-FD5F8CB0C202}"/>
              </c:ext>
            </c:extLst>
          </c:dPt>
          <c:dPt>
            <c:idx val="19"/>
            <c:marker>
              <c:spPr>
                <a:solidFill>
                  <a:srgbClr val="C00000"/>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B-8415-4E9A-A2B5-FD5F8CB0C202}"/>
              </c:ext>
            </c:extLst>
          </c:dPt>
          <c:dPt>
            <c:idx val="20"/>
            <c:bubble3D val="0"/>
            <c:extLst>
              <c:ext xmlns:c16="http://schemas.microsoft.com/office/drawing/2014/chart" uri="{C3380CC4-5D6E-409C-BE32-E72D297353CC}">
                <c16:uniqueId val="{0000000C-8415-4E9A-A2B5-FD5F8CB0C202}"/>
              </c:ext>
            </c:extLst>
          </c:dPt>
          <c:dPt>
            <c:idx val="24"/>
            <c:bubble3D val="0"/>
            <c:extLst>
              <c:ext xmlns:c16="http://schemas.microsoft.com/office/drawing/2014/chart" uri="{C3380CC4-5D6E-409C-BE32-E72D297353CC}">
                <c16:uniqueId val="{00000015-B762-4B9C-8623-82E1089ABE3F}"/>
              </c:ext>
            </c:extLst>
          </c:dPt>
          <c:dPt>
            <c:idx val="27"/>
            <c:marker>
              <c:spPr>
                <a:solidFill>
                  <a:srgbClr val="C00000"/>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16-B762-4B9C-8623-82E1089ABE3F}"/>
              </c:ext>
            </c:extLst>
          </c:dPt>
          <c:cat>
            <c:strRef>
              <c:extLst>
                <c:ext xmlns:c15="http://schemas.microsoft.com/office/drawing/2012/chart" uri="{02D57815-91ED-43cb-92C2-25804820EDAC}">
                  <c15:fullRef>
                    <c15:sqref>'Chart LMF1.2.D'!$L$7:$L$49</c15:sqref>
                  </c15:fullRef>
                </c:ext>
              </c:extLst>
              <c:f>'Chart LMF1.2.D'!$L$7:$L$47</c:f>
              <c:strCache>
                <c:ptCount val="41"/>
                <c:pt idx="0">
                  <c:v>Slovenia</c:v>
                </c:pt>
                <c:pt idx="1">
                  <c:v>Portugal</c:v>
                </c:pt>
                <c:pt idx="2">
                  <c:v>Sweden (d)</c:v>
                </c:pt>
                <c:pt idx="3">
                  <c:v>Hungary</c:v>
                </c:pt>
                <c:pt idx="4">
                  <c:v>Lithuania</c:v>
                </c:pt>
                <c:pt idx="5">
                  <c:v>Netherlands</c:v>
                </c:pt>
                <c:pt idx="6">
                  <c:v>Luxembourg</c:v>
                </c:pt>
                <c:pt idx="7">
                  <c:v>Croatia</c:v>
                </c:pt>
                <c:pt idx="8">
                  <c:v>Belgium</c:v>
                </c:pt>
                <c:pt idx="9">
                  <c:v>Denmark</c:v>
                </c:pt>
                <c:pt idx="10">
                  <c:v>Austria</c:v>
                </c:pt>
                <c:pt idx="11">
                  <c:v>Slovak Republic</c:v>
                </c:pt>
                <c:pt idx="12">
                  <c:v>United Kingdom (d)</c:v>
                </c:pt>
                <c:pt idx="13">
                  <c:v>Finland</c:v>
                </c:pt>
                <c:pt idx="14">
                  <c:v>Estonia</c:v>
                </c:pt>
                <c:pt idx="15">
                  <c:v>Switzerland</c:v>
                </c:pt>
                <c:pt idx="16">
                  <c:v>Latvia</c:v>
                </c:pt>
                <c:pt idx="17">
                  <c:v>France</c:v>
                </c:pt>
                <c:pt idx="18">
                  <c:v>Germany</c:v>
                </c:pt>
                <c:pt idx="19">
                  <c:v>Iceland</c:v>
                </c:pt>
                <c:pt idx="20">
                  <c:v>EU average</c:v>
                </c:pt>
                <c:pt idx="21">
                  <c:v>Israel</c:v>
                </c:pt>
                <c:pt idx="22">
                  <c:v>Bulgaria (d)</c:v>
                </c:pt>
                <c:pt idx="23">
                  <c:v>Poland</c:v>
                </c:pt>
                <c:pt idx="24">
                  <c:v>Japan (b, c)</c:v>
                </c:pt>
                <c:pt idx="25">
                  <c:v>Malta</c:v>
                </c:pt>
                <c:pt idx="26">
                  <c:v>Ireland</c:v>
                </c:pt>
                <c:pt idx="27">
                  <c:v>OECD average</c:v>
                </c:pt>
                <c:pt idx="28">
                  <c:v>Cyprus</c:v>
                </c:pt>
                <c:pt idx="29">
                  <c:v>United States (a)</c:v>
                </c:pt>
                <c:pt idx="30">
                  <c:v>Czech Republic</c:v>
                </c:pt>
                <c:pt idx="31">
                  <c:v>New Zealand (d)</c:v>
                </c:pt>
                <c:pt idx="32">
                  <c:v>Spain</c:v>
                </c:pt>
                <c:pt idx="33">
                  <c:v>Romania</c:v>
                </c:pt>
                <c:pt idx="34">
                  <c:v>Greece</c:v>
                </c:pt>
                <c:pt idx="35">
                  <c:v>Chile (d)</c:v>
                </c:pt>
                <c:pt idx="36">
                  <c:v>Italy</c:v>
                </c:pt>
                <c:pt idx="37">
                  <c:v>Korea (a)</c:v>
                </c:pt>
                <c:pt idx="38">
                  <c:v>Costa Rica (c)</c:v>
                </c:pt>
                <c:pt idx="39">
                  <c:v>Mexico (c)</c:v>
                </c:pt>
                <c:pt idx="40">
                  <c:v>Türkiye (d)</c:v>
                </c:pt>
              </c:strCache>
            </c:strRef>
          </c:cat>
          <c:val>
            <c:numRef>
              <c:extLst>
                <c:ext xmlns:c15="http://schemas.microsoft.com/office/drawing/2012/chart" uri="{02D57815-91ED-43cb-92C2-25804820EDAC}">
                  <c15:fullRef>
                    <c15:sqref>'Chart LMF1.2.D'!$O$7:$O$49</c15:sqref>
                  </c15:fullRef>
                </c:ext>
              </c:extLst>
              <c:f>'Chart LMF1.2.D'!$O$7:$O$47</c:f>
              <c:numCache>
                <c:formatCode>0.0</c:formatCode>
                <c:ptCount val="41"/>
                <c:pt idx="0">
                  <c:v>87.86054253578186</c:v>
                </c:pt>
                <c:pt idx="1">
                  <c:v>88.810437917709351</c:v>
                </c:pt>
                <c:pt idx="2">
                  <c:v>85.318678617477417</c:v>
                </c:pt>
                <c:pt idx="3">
                  <c:v>75.465172529220581</c:v>
                </c:pt>
                <c:pt idx="4">
                  <c:v>77.762949466705322</c:v>
                </c:pt>
                <c:pt idx="5">
                  <c:v>85.315173864364624</c:v>
                </c:pt>
                <c:pt idx="6">
                  <c:v>77.821201086044312</c:v>
                </c:pt>
                <c:pt idx="7">
                  <c:v>79.619622230529785</c:v>
                </c:pt>
                <c:pt idx="8">
                  <c:v>78.7933349609375</c:v>
                </c:pt>
                <c:pt idx="9">
                  <c:v>85.064363479614258</c:v>
                </c:pt>
                <c:pt idx="10">
                  <c:v>76.700842380523682</c:v>
                </c:pt>
                <c:pt idx="11">
                  <c:v>74.551159143447876</c:v>
                </c:pt>
                <c:pt idx="12">
                  <c:v>75.567048788070679</c:v>
                </c:pt>
                <c:pt idx="13">
                  <c:v>79.020005464553833</c:v>
                </c:pt>
                <c:pt idx="14">
                  <c:v>76.497095823287964</c:v>
                </c:pt>
                <c:pt idx="15">
                  <c:v>77.005277360776134</c:v>
                </c:pt>
                <c:pt idx="16">
                  <c:v>75.114727020263672</c:v>
                </c:pt>
                <c:pt idx="17">
                  <c:v>75.945234298706055</c:v>
                </c:pt>
                <c:pt idx="18">
                  <c:v>74.068641662597656</c:v>
                </c:pt>
                <c:pt idx="19">
                  <c:v>78.132193357448216</c:v>
                </c:pt>
                <c:pt idx="20">
                  <c:v>74.69727617722971</c:v>
                </c:pt>
                <c:pt idx="21">
                  <c:v>77.518332675739515</c:v>
                </c:pt>
                <c:pt idx="22">
                  <c:v>66.798067092895508</c:v>
                </c:pt>
                <c:pt idx="23">
                  <c:v>68.598437309265137</c:v>
                </c:pt>
                <c:pt idx="24">
                  <c:v>76.3</c:v>
                </c:pt>
                <c:pt idx="25">
                  <c:v>68.011075258255005</c:v>
                </c:pt>
                <c:pt idx="26">
                  <c:v>73.376870155334473</c:v>
                </c:pt>
                <c:pt idx="27">
                  <c:v>71.316318860523339</c:v>
                </c:pt>
                <c:pt idx="28">
                  <c:v>76.406991481781006</c:v>
                </c:pt>
                <c:pt idx="29">
                  <c:v>68.113970756530762</c:v>
                </c:pt>
                <c:pt idx="30">
                  <c:v>63.86101245880127</c:v>
                </c:pt>
                <c:pt idx="31">
                  <c:v>70.23313905079101</c:v>
                </c:pt>
                <c:pt idx="32">
                  <c:v>72.68332839012146</c:v>
                </c:pt>
                <c:pt idx="33">
                  <c:v>56.008589267730713</c:v>
                </c:pt>
                <c:pt idx="34">
                  <c:v>62.051129341125488</c:v>
                </c:pt>
                <c:pt idx="35">
                  <c:v>57.867449522018433</c:v>
                </c:pt>
                <c:pt idx="36">
                  <c:v>55.301773548126221</c:v>
                </c:pt>
                <c:pt idx="37">
                  <c:v>54.8</c:v>
                </c:pt>
                <c:pt idx="38">
                  <c:v>45.425519829218949</c:v>
                </c:pt>
                <c:pt idx="39">
                  <c:v>45.880400045717181</c:v>
                </c:pt>
                <c:pt idx="40">
                  <c:v>27.929398417472839</c:v>
                </c:pt>
              </c:numCache>
            </c:numRef>
          </c:val>
          <c:smooth val="0"/>
          <c:extLst>
            <c:ext xmlns:c16="http://schemas.microsoft.com/office/drawing/2014/chart" uri="{C3380CC4-5D6E-409C-BE32-E72D297353CC}">
              <c16:uniqueId val="{0000000D-8415-4E9A-A2B5-FD5F8CB0C202}"/>
            </c:ext>
          </c:extLst>
        </c:ser>
        <c:ser>
          <c:idx val="0"/>
          <c:order val="2"/>
          <c:tx>
            <c:strRef>
              <c:f>'Chart LMF1.2.D'!$P$6</c:f>
              <c:strCache>
                <c:ptCount val="1"/>
                <c:pt idx="0">
                  <c:v>Three or more children aged 0-14</c:v>
                </c:pt>
              </c:strCache>
            </c:strRef>
          </c:tx>
          <c:spPr>
            <a:ln w="25400">
              <a:noFill/>
            </a:ln>
            <a:effectLst/>
          </c:spPr>
          <c:marker>
            <c:symbol val="triangle"/>
            <c:size val="5"/>
            <c:spPr>
              <a:solidFill>
                <a:srgbClr val="002F6C"/>
              </a:solidFill>
              <a:ln w="3175">
                <a:solidFill>
                  <a:srgbClr val="002F6C"/>
                </a:solidFill>
                <a:prstDash val="solid"/>
              </a:ln>
              <a:effectLst/>
            </c:spPr>
          </c:marker>
          <c:dPt>
            <c:idx val="13"/>
            <c:bubble3D val="0"/>
            <c:extLst>
              <c:ext xmlns:c16="http://schemas.microsoft.com/office/drawing/2014/chart" uri="{C3380CC4-5D6E-409C-BE32-E72D297353CC}">
                <c16:uniqueId val="{0000000E-8415-4E9A-A2B5-FD5F8CB0C202}"/>
              </c:ext>
            </c:extLst>
          </c:dPt>
          <c:dPt>
            <c:idx val="17"/>
            <c:bubble3D val="0"/>
            <c:extLst>
              <c:ext xmlns:c16="http://schemas.microsoft.com/office/drawing/2014/chart" uri="{C3380CC4-5D6E-409C-BE32-E72D297353CC}">
                <c16:uniqueId val="{0000000F-8415-4E9A-A2B5-FD5F8CB0C202}"/>
              </c:ext>
            </c:extLst>
          </c:dPt>
          <c:dPt>
            <c:idx val="18"/>
            <c:bubble3D val="0"/>
            <c:extLst>
              <c:ext xmlns:c16="http://schemas.microsoft.com/office/drawing/2014/chart" uri="{C3380CC4-5D6E-409C-BE32-E72D297353CC}">
                <c16:uniqueId val="{00000010-8415-4E9A-A2B5-FD5F8CB0C202}"/>
              </c:ext>
            </c:extLst>
          </c:dPt>
          <c:dPt>
            <c:idx val="19"/>
            <c:bubble3D val="0"/>
            <c:extLst>
              <c:ext xmlns:c16="http://schemas.microsoft.com/office/drawing/2014/chart" uri="{C3380CC4-5D6E-409C-BE32-E72D297353CC}">
                <c16:uniqueId val="{00000011-8415-4E9A-A2B5-FD5F8CB0C202}"/>
              </c:ext>
            </c:extLst>
          </c:dPt>
          <c:dPt>
            <c:idx val="20"/>
            <c:bubble3D val="0"/>
            <c:extLst>
              <c:ext xmlns:c16="http://schemas.microsoft.com/office/drawing/2014/chart" uri="{C3380CC4-5D6E-409C-BE32-E72D297353CC}">
                <c16:uniqueId val="{00000012-8415-4E9A-A2B5-FD5F8CB0C202}"/>
              </c:ext>
            </c:extLst>
          </c:dPt>
          <c:dPt>
            <c:idx val="22"/>
            <c:bubble3D val="0"/>
            <c:extLst>
              <c:ext xmlns:c16="http://schemas.microsoft.com/office/drawing/2014/chart" uri="{C3380CC4-5D6E-409C-BE32-E72D297353CC}">
                <c16:uniqueId val="{00000013-8415-4E9A-A2B5-FD5F8CB0C202}"/>
              </c:ext>
            </c:extLst>
          </c:dPt>
          <c:dPt>
            <c:idx val="24"/>
            <c:bubble3D val="0"/>
            <c:extLst>
              <c:ext xmlns:c16="http://schemas.microsoft.com/office/drawing/2014/chart" uri="{C3380CC4-5D6E-409C-BE32-E72D297353CC}">
                <c16:uniqueId val="{00000014-8415-4E9A-A2B5-FD5F8CB0C202}"/>
              </c:ext>
            </c:extLst>
          </c:dPt>
          <c:cat>
            <c:strRef>
              <c:extLst>
                <c:ext xmlns:c15="http://schemas.microsoft.com/office/drawing/2012/chart" uri="{02D57815-91ED-43cb-92C2-25804820EDAC}">
                  <c15:fullRef>
                    <c15:sqref>'Chart LMF1.2.D'!$L$7:$L$49</c15:sqref>
                  </c15:fullRef>
                </c:ext>
              </c:extLst>
              <c:f>'Chart LMF1.2.D'!$L$7:$L$47</c:f>
              <c:strCache>
                <c:ptCount val="41"/>
                <c:pt idx="0">
                  <c:v>Slovenia</c:v>
                </c:pt>
                <c:pt idx="1">
                  <c:v>Portugal</c:v>
                </c:pt>
                <c:pt idx="2">
                  <c:v>Sweden (d)</c:v>
                </c:pt>
                <c:pt idx="3">
                  <c:v>Hungary</c:v>
                </c:pt>
                <c:pt idx="4">
                  <c:v>Lithuania</c:v>
                </c:pt>
                <c:pt idx="5">
                  <c:v>Netherlands</c:v>
                </c:pt>
                <c:pt idx="6">
                  <c:v>Luxembourg</c:v>
                </c:pt>
                <c:pt idx="7">
                  <c:v>Croatia</c:v>
                </c:pt>
                <c:pt idx="8">
                  <c:v>Belgium</c:v>
                </c:pt>
                <c:pt idx="9">
                  <c:v>Denmark</c:v>
                </c:pt>
                <c:pt idx="10">
                  <c:v>Austria</c:v>
                </c:pt>
                <c:pt idx="11">
                  <c:v>Slovak Republic</c:v>
                </c:pt>
                <c:pt idx="12">
                  <c:v>United Kingdom (d)</c:v>
                </c:pt>
                <c:pt idx="13">
                  <c:v>Finland</c:v>
                </c:pt>
                <c:pt idx="14">
                  <c:v>Estonia</c:v>
                </c:pt>
                <c:pt idx="15">
                  <c:v>Switzerland</c:v>
                </c:pt>
                <c:pt idx="16">
                  <c:v>Latvia</c:v>
                </c:pt>
                <c:pt idx="17">
                  <c:v>France</c:v>
                </c:pt>
                <c:pt idx="18">
                  <c:v>Germany</c:v>
                </c:pt>
                <c:pt idx="19">
                  <c:v>Iceland</c:v>
                </c:pt>
                <c:pt idx="20">
                  <c:v>EU average</c:v>
                </c:pt>
                <c:pt idx="21">
                  <c:v>Israel</c:v>
                </c:pt>
                <c:pt idx="22">
                  <c:v>Bulgaria (d)</c:v>
                </c:pt>
                <c:pt idx="23">
                  <c:v>Poland</c:v>
                </c:pt>
                <c:pt idx="24">
                  <c:v>Japan (b, c)</c:v>
                </c:pt>
                <c:pt idx="25">
                  <c:v>Malta</c:v>
                </c:pt>
                <c:pt idx="26">
                  <c:v>Ireland</c:v>
                </c:pt>
                <c:pt idx="27">
                  <c:v>OECD average</c:v>
                </c:pt>
                <c:pt idx="28">
                  <c:v>Cyprus</c:v>
                </c:pt>
                <c:pt idx="29">
                  <c:v>United States (a)</c:v>
                </c:pt>
                <c:pt idx="30">
                  <c:v>Czech Republic</c:v>
                </c:pt>
                <c:pt idx="31">
                  <c:v>New Zealand (d)</c:v>
                </c:pt>
                <c:pt idx="32">
                  <c:v>Spain</c:v>
                </c:pt>
                <c:pt idx="33">
                  <c:v>Romania</c:v>
                </c:pt>
                <c:pt idx="34">
                  <c:v>Greece</c:v>
                </c:pt>
                <c:pt idx="35">
                  <c:v>Chile (d)</c:v>
                </c:pt>
                <c:pt idx="36">
                  <c:v>Italy</c:v>
                </c:pt>
                <c:pt idx="37">
                  <c:v>Korea (a)</c:v>
                </c:pt>
                <c:pt idx="38">
                  <c:v>Costa Rica (c)</c:v>
                </c:pt>
                <c:pt idx="39">
                  <c:v>Mexico (c)</c:v>
                </c:pt>
                <c:pt idx="40">
                  <c:v>Türkiye (d)</c:v>
                </c:pt>
              </c:strCache>
            </c:strRef>
          </c:cat>
          <c:val>
            <c:numRef>
              <c:extLst>
                <c:ext xmlns:c15="http://schemas.microsoft.com/office/drawing/2012/chart" uri="{02D57815-91ED-43cb-92C2-25804820EDAC}">
                  <c15:fullRef>
                    <c15:sqref>'Chart LMF1.2.D'!$P$7:$P$49</c15:sqref>
                  </c15:fullRef>
                </c:ext>
              </c:extLst>
              <c:f>'Chart LMF1.2.D'!$P$7:$P$47</c:f>
              <c:numCache>
                <c:formatCode>0.0</c:formatCode>
                <c:ptCount val="41"/>
                <c:pt idx="0">
                  <c:v>83.086514472961426</c:v>
                </c:pt>
                <c:pt idx="1">
                  <c:v>77.522099018096924</c:v>
                </c:pt>
                <c:pt idx="2">
                  <c:v>76.866430044174194</c:v>
                </c:pt>
                <c:pt idx="3">
                  <c:v>55.852848291397095</c:v>
                </c:pt>
                <c:pt idx="4">
                  <c:v>71.985739469528198</c:v>
                </c:pt>
                <c:pt idx="5">
                  <c:v>74.675869941711426</c:v>
                </c:pt>
                <c:pt idx="6">
                  <c:v>69.864565134048462</c:v>
                </c:pt>
                <c:pt idx="7">
                  <c:v>64.938217401504517</c:v>
                </c:pt>
                <c:pt idx="8">
                  <c:v>54.062199592590332</c:v>
                </c:pt>
                <c:pt idx="9">
                  <c:v>77.275526523590088</c:v>
                </c:pt>
                <c:pt idx="10">
                  <c:v>56.333732604980469</c:v>
                </c:pt>
                <c:pt idx="11">
                  <c:v>55.358594655990601</c:v>
                </c:pt>
                <c:pt idx="12">
                  <c:v>55.370718240737915</c:v>
                </c:pt>
                <c:pt idx="13">
                  <c:v>67.528313398361206</c:v>
                </c:pt>
                <c:pt idx="14">
                  <c:v>59.416943788528442</c:v>
                </c:pt>
                <c:pt idx="15">
                  <c:v>69.180803286930157</c:v>
                </c:pt>
                <c:pt idx="16">
                  <c:v>61.482685804367065</c:v>
                </c:pt>
                <c:pt idx="17">
                  <c:v>54.578638076782227</c:v>
                </c:pt>
                <c:pt idx="18">
                  <c:v>52.274149656295776</c:v>
                </c:pt>
                <c:pt idx="19">
                  <c:v>79.45134575569358</c:v>
                </c:pt>
                <c:pt idx="20">
                  <c:v>60.046815541055466</c:v>
                </c:pt>
                <c:pt idx="21">
                  <c:v>72.752784384421815</c:v>
                </c:pt>
                <c:pt idx="22">
                  <c:v>40.875285863876343</c:v>
                </c:pt>
                <c:pt idx="23">
                  <c:v>57.113242149353027</c:v>
                </c:pt>
                <c:pt idx="24">
                  <c:v>76.900000000000006</c:v>
                </c:pt>
                <c:pt idx="25">
                  <c:v>47.160273790359504</c:v>
                </c:pt>
                <c:pt idx="26">
                  <c:v>63.7215256690979</c:v>
                </c:pt>
                <c:pt idx="27">
                  <c:v>60.119246989573853</c:v>
                </c:pt>
                <c:pt idx="28">
                  <c:v>64.093703031539917</c:v>
                </c:pt>
                <c:pt idx="29">
                  <c:v>56.271737813949585</c:v>
                </c:pt>
                <c:pt idx="30">
                  <c:v>49.447175860404968</c:v>
                </c:pt>
                <c:pt idx="31">
                  <c:v>55.790441176470594</c:v>
                </c:pt>
                <c:pt idx="32">
                  <c:v>55.217206478118896</c:v>
                </c:pt>
                <c:pt idx="33">
                  <c:v>30.392155051231377</c:v>
                </c:pt>
                <c:pt idx="34">
                  <c:v>60.223382711410522</c:v>
                </c:pt>
                <c:pt idx="35">
                  <c:v>54.349535703659058</c:v>
                </c:pt>
                <c:pt idx="36">
                  <c:v>39.917001128196723</c:v>
                </c:pt>
                <c:pt idx="37">
                  <c:v>52.5</c:v>
                </c:pt>
                <c:pt idx="38">
                  <c:v>35.226574054072017</c:v>
                </c:pt>
                <c:pt idx="39">
                  <c:v>38.323198151550216</c:v>
                </c:pt>
                <c:pt idx="40">
                  <c:v>24.132874608039856</c:v>
                </c:pt>
              </c:numCache>
            </c:numRef>
          </c:val>
          <c:smooth val="0"/>
          <c:extLst>
            <c:ext xmlns:c16="http://schemas.microsoft.com/office/drawing/2014/chart" uri="{C3380CC4-5D6E-409C-BE32-E72D297353CC}">
              <c16:uniqueId val="{00000015-8415-4E9A-A2B5-FD5F8CB0C202}"/>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607655040"/>
        <c:axId val="607656576"/>
      </c:lineChart>
      <c:catAx>
        <c:axId val="60765504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607656576"/>
        <c:crosses val="autoZero"/>
        <c:auto val="1"/>
        <c:lblAlgn val="ctr"/>
        <c:lblOffset val="0"/>
        <c:tickLblSkip val="1"/>
        <c:noMultiLvlLbl val="0"/>
      </c:catAx>
      <c:valAx>
        <c:axId val="607656576"/>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 %</a:t>
                </a:r>
              </a:p>
            </c:rich>
          </c:tx>
          <c:layout>
            <c:manualLayout>
              <c:xMode val="edge"/>
              <c:yMode val="edge"/>
              <c:x val="8.8755514897298684E-3"/>
              <c:y val="0.1145446175009744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60765504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7010895962462704E-2"/>
          <c:y val="1.9920803043647736E-2"/>
          <c:w val="0.9357635455242411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8755514897298684E-3"/>
          <c:y val="0.16815040146674881"/>
          <c:w val="0.98890556063783763"/>
          <c:h val="0.82188919701142726"/>
        </c:manualLayout>
      </c:layout>
      <c:lineChart>
        <c:grouping val="standard"/>
        <c:varyColors val="0"/>
        <c:ser>
          <c:idx val="1"/>
          <c:order val="0"/>
          <c:tx>
            <c:strRef>
              <c:f>'Chart LMF1.2.E'!$N$6</c:f>
              <c:strCache>
                <c:ptCount val="1"/>
                <c:pt idx="0">
                  <c:v>Low education</c:v>
                </c:pt>
              </c:strCache>
            </c:strRef>
          </c:tx>
          <c:spPr>
            <a:ln w="25400">
              <a:noFill/>
            </a:ln>
            <a:effectLst/>
          </c:spPr>
          <c:marker>
            <c:symbol val="circle"/>
            <c:size val="5"/>
            <c:spPr>
              <a:solidFill>
                <a:srgbClr val="ADCEED"/>
              </a:solidFill>
              <a:ln w="3175">
                <a:solidFill>
                  <a:schemeClr val="tx1"/>
                </a:solidFill>
                <a:prstDash val="solid"/>
              </a:ln>
              <a:effectLst/>
            </c:spPr>
          </c:marker>
          <c:dPt>
            <c:idx val="13"/>
            <c:bubble3D val="0"/>
            <c:extLst>
              <c:ext xmlns:c16="http://schemas.microsoft.com/office/drawing/2014/chart" uri="{C3380CC4-5D6E-409C-BE32-E72D297353CC}">
                <c16:uniqueId val="{00000000-B8BA-4CB0-A9C6-6FA61818BE9C}"/>
              </c:ext>
            </c:extLst>
          </c:dPt>
          <c:dPt>
            <c:idx val="14"/>
            <c:bubble3D val="0"/>
            <c:extLst>
              <c:ext xmlns:c16="http://schemas.microsoft.com/office/drawing/2014/chart" uri="{C3380CC4-5D6E-409C-BE32-E72D297353CC}">
                <c16:uniqueId val="{00000001-B8BA-4CB0-A9C6-6FA61818BE9C}"/>
              </c:ext>
            </c:extLst>
          </c:dPt>
          <c:dPt>
            <c:idx val="15"/>
            <c:bubble3D val="0"/>
            <c:extLst>
              <c:ext xmlns:c16="http://schemas.microsoft.com/office/drawing/2014/chart" uri="{C3380CC4-5D6E-409C-BE32-E72D297353CC}">
                <c16:uniqueId val="{00000002-B8BA-4CB0-A9C6-6FA61818BE9C}"/>
              </c:ext>
            </c:extLst>
          </c:dPt>
          <c:dPt>
            <c:idx val="17"/>
            <c:bubble3D val="0"/>
            <c:extLst>
              <c:ext xmlns:c16="http://schemas.microsoft.com/office/drawing/2014/chart" uri="{C3380CC4-5D6E-409C-BE32-E72D297353CC}">
                <c16:uniqueId val="{00000003-B8BA-4CB0-A9C6-6FA61818BE9C}"/>
              </c:ext>
            </c:extLst>
          </c:dPt>
          <c:dPt>
            <c:idx val="18"/>
            <c:bubble3D val="0"/>
            <c:extLst>
              <c:ext xmlns:c16="http://schemas.microsoft.com/office/drawing/2014/chart" uri="{C3380CC4-5D6E-409C-BE32-E72D297353CC}">
                <c16:uniqueId val="{00000004-B8BA-4CB0-A9C6-6FA61818BE9C}"/>
              </c:ext>
            </c:extLst>
          </c:dPt>
          <c:dPt>
            <c:idx val="19"/>
            <c:bubble3D val="0"/>
            <c:extLst>
              <c:ext xmlns:c16="http://schemas.microsoft.com/office/drawing/2014/chart" uri="{C3380CC4-5D6E-409C-BE32-E72D297353CC}">
                <c16:uniqueId val="{00000005-B8BA-4CB0-A9C6-6FA61818BE9C}"/>
              </c:ext>
            </c:extLst>
          </c:dPt>
          <c:dPt>
            <c:idx val="20"/>
            <c:bubble3D val="0"/>
            <c:extLst>
              <c:ext xmlns:c16="http://schemas.microsoft.com/office/drawing/2014/chart" uri="{C3380CC4-5D6E-409C-BE32-E72D297353CC}">
                <c16:uniqueId val="{00000006-B8BA-4CB0-A9C6-6FA61818BE9C}"/>
              </c:ext>
            </c:extLst>
          </c:dPt>
          <c:cat>
            <c:strRef>
              <c:extLst>
                <c:ext xmlns:c15="http://schemas.microsoft.com/office/drawing/2012/chart" uri="{02D57815-91ED-43cb-92C2-25804820EDAC}">
                  <c15:fullRef>
                    <c15:sqref>'Chart LMF1.2.E'!$L$9:$L$43</c15:sqref>
                  </c15:fullRef>
                </c:ext>
              </c:extLst>
              <c:f>'Chart LMF1.2.E'!$L$9:$L$42</c:f>
              <c:strCache>
                <c:ptCount val="34"/>
                <c:pt idx="0">
                  <c:v>Portugal</c:v>
                </c:pt>
                <c:pt idx="1">
                  <c:v>Slovenia</c:v>
                </c:pt>
                <c:pt idx="2">
                  <c:v>Croatia</c:v>
                </c:pt>
                <c:pt idx="3">
                  <c:v>Hungary</c:v>
                </c:pt>
                <c:pt idx="4">
                  <c:v>Belgium</c:v>
                </c:pt>
                <c:pt idx="5">
                  <c:v>Romania</c:v>
                </c:pt>
                <c:pt idx="6">
                  <c:v>Bulgaria (c)</c:v>
                </c:pt>
                <c:pt idx="7">
                  <c:v>Netherlands</c:v>
                </c:pt>
                <c:pt idx="8">
                  <c:v>Poland</c:v>
                </c:pt>
                <c:pt idx="9">
                  <c:v>Lithuania</c:v>
                </c:pt>
                <c:pt idx="10">
                  <c:v>Denmark</c:v>
                </c:pt>
                <c:pt idx="11">
                  <c:v>Sweden (c)</c:v>
                </c:pt>
                <c:pt idx="12">
                  <c:v>France</c:v>
                </c:pt>
                <c:pt idx="13">
                  <c:v>Slovak Republic</c:v>
                </c:pt>
                <c:pt idx="14">
                  <c:v>EU average</c:v>
                </c:pt>
                <c:pt idx="15">
                  <c:v>Latvia</c:v>
                </c:pt>
                <c:pt idx="16">
                  <c:v>Finland</c:v>
                </c:pt>
                <c:pt idx="17">
                  <c:v>United Kingdom (c)</c:v>
                </c:pt>
                <c:pt idx="18">
                  <c:v>Austria</c:v>
                </c:pt>
                <c:pt idx="19">
                  <c:v>OECD average</c:v>
                </c:pt>
                <c:pt idx="20">
                  <c:v>Germany</c:v>
                </c:pt>
                <c:pt idx="21">
                  <c:v>Italy</c:v>
                </c:pt>
                <c:pt idx="22">
                  <c:v>Ireland</c:v>
                </c:pt>
                <c:pt idx="23">
                  <c:v>Spain</c:v>
                </c:pt>
                <c:pt idx="24">
                  <c:v>Cyprus</c:v>
                </c:pt>
                <c:pt idx="25">
                  <c:v>Luxembourg</c:v>
                </c:pt>
                <c:pt idx="26">
                  <c:v>Canada (a)</c:v>
                </c:pt>
                <c:pt idx="27">
                  <c:v>Estonia</c:v>
                </c:pt>
                <c:pt idx="28">
                  <c:v>Malta</c:v>
                </c:pt>
                <c:pt idx="29">
                  <c:v>Greece</c:v>
                </c:pt>
                <c:pt idx="30">
                  <c:v>United States (a)</c:v>
                </c:pt>
                <c:pt idx="31">
                  <c:v>Japan (b)</c:v>
                </c:pt>
                <c:pt idx="32">
                  <c:v>Türkiye (c)</c:v>
                </c:pt>
                <c:pt idx="33">
                  <c:v>Czech Republic</c:v>
                </c:pt>
              </c:strCache>
            </c:strRef>
          </c:cat>
          <c:val>
            <c:numRef>
              <c:extLst>
                <c:ext xmlns:c15="http://schemas.microsoft.com/office/drawing/2012/chart" uri="{02D57815-91ED-43cb-92C2-25804820EDAC}">
                  <c15:fullRef>
                    <c15:sqref>'Chart LMF1.2.E'!$N$9:$N$43</c15:sqref>
                  </c15:fullRef>
                </c:ext>
              </c:extLst>
              <c:f>'Chart LMF1.2.E'!$N$9:$N$42</c:f>
              <c:numCache>
                <c:formatCode>0.0</c:formatCode>
                <c:ptCount val="34"/>
                <c:pt idx="0">
                  <c:v>74.781078100204468</c:v>
                </c:pt>
                <c:pt idx="1">
                  <c:v>50.781595706939697</c:v>
                </c:pt>
                <c:pt idx="2">
                  <c:v>47.386842966079712</c:v>
                </c:pt>
                <c:pt idx="3">
                  <c:v>44.067206978797913</c:v>
                </c:pt>
                <c:pt idx="4">
                  <c:v>38.238254189491272</c:v>
                </c:pt>
                <c:pt idx="5">
                  <c:v>24.518446624279019</c:v>
                </c:pt>
                <c:pt idx="6">
                  <c:v>33.396708965301507</c:v>
                </c:pt>
                <c:pt idx="7">
                  <c:v>58.886826038360596</c:v>
                </c:pt>
                <c:pt idx="8">
                  <c:v>41.199520230293267</c:v>
                </c:pt>
                <c:pt idx="9">
                  <c:v>41.778403520584114</c:v>
                </c:pt>
                <c:pt idx="10">
                  <c:v>49.97539222240448</c:v>
                </c:pt>
                <c:pt idx="11">
                  <c:v>54.066461324691772</c:v>
                </c:pt>
                <c:pt idx="12">
                  <c:v>40.048530697822571</c:v>
                </c:pt>
                <c:pt idx="13">
                  <c:v>20.661552250385277</c:v>
                </c:pt>
                <c:pt idx="14">
                  <c:v>45.539607825102628</c:v>
                </c:pt>
                <c:pt idx="15">
                  <c:v>36.586922407150269</c:v>
                </c:pt>
                <c:pt idx="16">
                  <c:v>70.101547241210938</c:v>
                </c:pt>
                <c:pt idx="17">
                  <c:v>54.654937982559204</c:v>
                </c:pt>
                <c:pt idx="18">
                  <c:v>48.418450355529792</c:v>
                </c:pt>
                <c:pt idx="19">
                  <c:v>47.23535282302786</c:v>
                </c:pt>
                <c:pt idx="20">
                  <c:v>42.177698016166694</c:v>
                </c:pt>
                <c:pt idx="21">
                  <c:v>33.103856444358833</c:v>
                </c:pt>
                <c:pt idx="22">
                  <c:v>29.690012335777283</c:v>
                </c:pt>
                <c:pt idx="23">
                  <c:v>50.709843635559082</c:v>
                </c:pt>
                <c:pt idx="24">
                  <c:v>34.140658378601067</c:v>
                </c:pt>
                <c:pt idx="25">
                  <c:v>72.065550088882446</c:v>
                </c:pt>
                <c:pt idx="26">
                  <c:v>44.396966695785522</c:v>
                </c:pt>
                <c:pt idx="27">
                  <c:v>58.800864219665527</c:v>
                </c:pt>
                <c:pt idx="28">
                  <c:v>48.915243148803711</c:v>
                </c:pt>
                <c:pt idx="29">
                  <c:v>39.787784218788154</c:v>
                </c:pt>
                <c:pt idx="30">
                  <c:v>41.217502951622009</c:v>
                </c:pt>
                <c:pt idx="31">
                  <c:v>68</c:v>
                </c:pt>
                <c:pt idx="32">
                  <c:v>25.873607397079468</c:v>
                </c:pt>
                <c:pt idx="33">
                  <c:v>45.284160971641541</c:v>
                </c:pt>
              </c:numCache>
            </c:numRef>
          </c:val>
          <c:smooth val="0"/>
          <c:extLst>
            <c:ext xmlns:c16="http://schemas.microsoft.com/office/drawing/2014/chart" uri="{C3380CC4-5D6E-409C-BE32-E72D297353CC}">
              <c16:uniqueId val="{00000007-B8BA-4CB0-A9C6-6FA61818BE9C}"/>
            </c:ext>
          </c:extLst>
        </c:ser>
        <c:ser>
          <c:idx val="4"/>
          <c:order val="1"/>
          <c:tx>
            <c:strRef>
              <c:f>'Chart LMF1.2.E'!$O$6</c:f>
              <c:strCache>
                <c:ptCount val="1"/>
                <c:pt idx="0">
                  <c:v>Medium education</c:v>
                </c:pt>
              </c:strCache>
            </c:strRef>
          </c:tx>
          <c:spPr>
            <a:ln w="25400">
              <a:noFill/>
            </a:ln>
            <a:effectLst/>
          </c:spPr>
          <c:marker>
            <c:symbol val="diamond"/>
            <c:size val="5"/>
            <c:spPr>
              <a:solidFill>
                <a:schemeClr val="bg1"/>
              </a:solidFill>
              <a:ln w="6350" cap="flat" cmpd="sng" algn="ctr">
                <a:solidFill>
                  <a:srgbClr val="000000"/>
                </a:solidFill>
                <a:prstDash val="solid"/>
                <a:round/>
              </a:ln>
              <a:effectLst/>
            </c:spPr>
          </c:marker>
          <c:dPt>
            <c:idx val="13"/>
            <c:bubble3D val="0"/>
            <c:extLst>
              <c:ext xmlns:c16="http://schemas.microsoft.com/office/drawing/2014/chart" uri="{C3380CC4-5D6E-409C-BE32-E72D297353CC}">
                <c16:uniqueId val="{00000008-B8BA-4CB0-A9C6-6FA61818BE9C}"/>
              </c:ext>
            </c:extLst>
          </c:dPt>
          <c:dPt>
            <c:idx val="14"/>
            <c:marker>
              <c:spPr>
                <a:solidFill>
                  <a:srgbClr val="C00000"/>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9-B8BA-4CB0-A9C6-6FA61818BE9C}"/>
              </c:ext>
            </c:extLst>
          </c:dPt>
          <c:dPt>
            <c:idx val="18"/>
            <c:bubble3D val="0"/>
            <c:extLst>
              <c:ext xmlns:c16="http://schemas.microsoft.com/office/drawing/2014/chart" uri="{C3380CC4-5D6E-409C-BE32-E72D297353CC}">
                <c16:uniqueId val="{0000000A-B8BA-4CB0-A9C6-6FA61818BE9C}"/>
              </c:ext>
            </c:extLst>
          </c:dPt>
          <c:dPt>
            <c:idx val="19"/>
            <c:marker>
              <c:spPr>
                <a:solidFill>
                  <a:srgbClr val="C00000"/>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B-B8BA-4CB0-A9C6-6FA61818BE9C}"/>
              </c:ext>
            </c:extLst>
          </c:dPt>
          <c:dPt>
            <c:idx val="20"/>
            <c:bubble3D val="0"/>
            <c:extLst>
              <c:ext xmlns:c16="http://schemas.microsoft.com/office/drawing/2014/chart" uri="{C3380CC4-5D6E-409C-BE32-E72D297353CC}">
                <c16:uniqueId val="{0000000C-B8BA-4CB0-A9C6-6FA61818BE9C}"/>
              </c:ext>
            </c:extLst>
          </c:dPt>
          <c:dPt>
            <c:idx val="29"/>
            <c:bubble3D val="0"/>
            <c:extLst>
              <c:ext xmlns:c16="http://schemas.microsoft.com/office/drawing/2014/chart" uri="{C3380CC4-5D6E-409C-BE32-E72D297353CC}">
                <c16:uniqueId val="{00000014-3597-4630-9F7D-DD50EEC25D99}"/>
              </c:ext>
            </c:extLst>
          </c:dPt>
          <c:dPt>
            <c:idx val="31"/>
            <c:bubble3D val="0"/>
            <c:extLst>
              <c:ext xmlns:c16="http://schemas.microsoft.com/office/drawing/2014/chart" uri="{C3380CC4-5D6E-409C-BE32-E72D297353CC}">
                <c16:uniqueId val="{00000013-3597-4630-9F7D-DD50EEC25D99}"/>
              </c:ext>
            </c:extLst>
          </c:dPt>
          <c:cat>
            <c:strRef>
              <c:extLst>
                <c:ext xmlns:c15="http://schemas.microsoft.com/office/drawing/2012/chart" uri="{02D57815-91ED-43cb-92C2-25804820EDAC}">
                  <c15:fullRef>
                    <c15:sqref>'Chart LMF1.2.E'!$L$9:$L$43</c15:sqref>
                  </c15:fullRef>
                </c:ext>
              </c:extLst>
              <c:f>'Chart LMF1.2.E'!$L$9:$L$42</c:f>
              <c:strCache>
                <c:ptCount val="34"/>
                <c:pt idx="0">
                  <c:v>Portugal</c:v>
                </c:pt>
                <c:pt idx="1">
                  <c:v>Slovenia</c:v>
                </c:pt>
                <c:pt idx="2">
                  <c:v>Croatia</c:v>
                </c:pt>
                <c:pt idx="3">
                  <c:v>Hungary</c:v>
                </c:pt>
                <c:pt idx="4">
                  <c:v>Belgium</c:v>
                </c:pt>
                <c:pt idx="5">
                  <c:v>Romania</c:v>
                </c:pt>
                <c:pt idx="6">
                  <c:v>Bulgaria (c)</c:v>
                </c:pt>
                <c:pt idx="7">
                  <c:v>Netherlands</c:v>
                </c:pt>
                <c:pt idx="8">
                  <c:v>Poland</c:v>
                </c:pt>
                <c:pt idx="9">
                  <c:v>Lithuania</c:v>
                </c:pt>
                <c:pt idx="10">
                  <c:v>Denmark</c:v>
                </c:pt>
                <c:pt idx="11">
                  <c:v>Sweden (c)</c:v>
                </c:pt>
                <c:pt idx="12">
                  <c:v>France</c:v>
                </c:pt>
                <c:pt idx="13">
                  <c:v>Slovak Republic</c:v>
                </c:pt>
                <c:pt idx="14">
                  <c:v>EU average</c:v>
                </c:pt>
                <c:pt idx="15">
                  <c:v>Latvia</c:v>
                </c:pt>
                <c:pt idx="16">
                  <c:v>Finland</c:v>
                </c:pt>
                <c:pt idx="17">
                  <c:v>United Kingdom (c)</c:v>
                </c:pt>
                <c:pt idx="18">
                  <c:v>Austria</c:v>
                </c:pt>
                <c:pt idx="19">
                  <c:v>OECD average</c:v>
                </c:pt>
                <c:pt idx="20">
                  <c:v>Germany</c:v>
                </c:pt>
                <c:pt idx="21">
                  <c:v>Italy</c:v>
                </c:pt>
                <c:pt idx="22">
                  <c:v>Ireland</c:v>
                </c:pt>
                <c:pt idx="23">
                  <c:v>Spain</c:v>
                </c:pt>
                <c:pt idx="24">
                  <c:v>Cyprus</c:v>
                </c:pt>
                <c:pt idx="25">
                  <c:v>Luxembourg</c:v>
                </c:pt>
                <c:pt idx="26">
                  <c:v>Canada (a)</c:v>
                </c:pt>
                <c:pt idx="27">
                  <c:v>Estonia</c:v>
                </c:pt>
                <c:pt idx="28">
                  <c:v>Malta</c:v>
                </c:pt>
                <c:pt idx="29">
                  <c:v>Greece</c:v>
                </c:pt>
                <c:pt idx="30">
                  <c:v>United States (a)</c:v>
                </c:pt>
                <c:pt idx="31">
                  <c:v>Japan (b)</c:v>
                </c:pt>
                <c:pt idx="32">
                  <c:v>Türkiye (c)</c:v>
                </c:pt>
                <c:pt idx="33">
                  <c:v>Czech Republic</c:v>
                </c:pt>
              </c:strCache>
            </c:strRef>
          </c:cat>
          <c:val>
            <c:numRef>
              <c:extLst>
                <c:ext xmlns:c15="http://schemas.microsoft.com/office/drawing/2012/chart" uri="{02D57815-91ED-43cb-92C2-25804820EDAC}">
                  <c15:fullRef>
                    <c15:sqref>'Chart LMF1.2.E'!$O$9:$O$43</c15:sqref>
                  </c15:fullRef>
                </c:ext>
              </c:extLst>
              <c:f>'Chart LMF1.2.E'!$O$9:$O$42</c:f>
              <c:numCache>
                <c:formatCode>0.0</c:formatCode>
                <c:ptCount val="34"/>
                <c:pt idx="0">
                  <c:v>80.873525142669678</c:v>
                </c:pt>
                <c:pt idx="1">
                  <c:v>79.776698350906372</c:v>
                </c:pt>
                <c:pt idx="2">
                  <c:v>71.839511394500732</c:v>
                </c:pt>
                <c:pt idx="3">
                  <c:v>77.526825666427612</c:v>
                </c:pt>
                <c:pt idx="4">
                  <c:v>70.408391952514648</c:v>
                </c:pt>
                <c:pt idx="5">
                  <c:v>62.891978025436401</c:v>
                </c:pt>
                <c:pt idx="6">
                  <c:v>71.013486385345459</c:v>
                </c:pt>
                <c:pt idx="7">
                  <c:v>82.307976484298706</c:v>
                </c:pt>
                <c:pt idx="8">
                  <c:v>64.573723077774048</c:v>
                </c:pt>
                <c:pt idx="9">
                  <c:v>67.953723669052124</c:v>
                </c:pt>
                <c:pt idx="10">
                  <c:v>80.090302228927612</c:v>
                </c:pt>
                <c:pt idx="11">
                  <c:v>84.792435169219971</c:v>
                </c:pt>
                <c:pt idx="12">
                  <c:v>70.361953973770142</c:v>
                </c:pt>
                <c:pt idx="13">
                  <c:v>75.254648923873901</c:v>
                </c:pt>
                <c:pt idx="14">
                  <c:v>71.385104126400421</c:v>
                </c:pt>
                <c:pt idx="15">
                  <c:v>69.202053546905518</c:v>
                </c:pt>
                <c:pt idx="16">
                  <c:v>69.875955581665039</c:v>
                </c:pt>
                <c:pt idx="17">
                  <c:v>70.597207546234131</c:v>
                </c:pt>
                <c:pt idx="18">
                  <c:v>76.707988977432251</c:v>
                </c:pt>
                <c:pt idx="19">
                  <c:v>69.462211876445352</c:v>
                </c:pt>
                <c:pt idx="20">
                  <c:v>79.084837436676025</c:v>
                </c:pt>
                <c:pt idx="21">
                  <c:v>57.981878519058228</c:v>
                </c:pt>
                <c:pt idx="22">
                  <c:v>61.538279056549072</c:v>
                </c:pt>
                <c:pt idx="23">
                  <c:v>65.334922075271606</c:v>
                </c:pt>
                <c:pt idx="24">
                  <c:v>65.578055381774902</c:v>
                </c:pt>
                <c:pt idx="25">
                  <c:v>75.545424222946167</c:v>
                </c:pt>
                <c:pt idx="26">
                  <c:v>64.06591534614563</c:v>
                </c:pt>
                <c:pt idx="27">
                  <c:v>70.95375657081604</c:v>
                </c:pt>
                <c:pt idx="28">
                  <c:v>75.848430395126343</c:v>
                </c:pt>
                <c:pt idx="29">
                  <c:v>51.590204238891602</c:v>
                </c:pt>
                <c:pt idx="30">
                  <c:v>59.851306676864624</c:v>
                </c:pt>
                <c:pt idx="31">
                  <c:v>74.2</c:v>
                </c:pt>
                <c:pt idx="32">
                  <c:v>26.538941264152527</c:v>
                </c:pt>
                <c:pt idx="33">
                  <c:v>68.490844964981079</c:v>
                </c:pt>
              </c:numCache>
            </c:numRef>
          </c:val>
          <c:smooth val="0"/>
          <c:extLst>
            <c:ext xmlns:c16="http://schemas.microsoft.com/office/drawing/2014/chart" uri="{C3380CC4-5D6E-409C-BE32-E72D297353CC}">
              <c16:uniqueId val="{0000000D-B8BA-4CB0-A9C6-6FA61818BE9C}"/>
            </c:ext>
          </c:extLst>
        </c:ser>
        <c:ser>
          <c:idx val="0"/>
          <c:order val="2"/>
          <c:tx>
            <c:strRef>
              <c:f>'Chart LMF1.2.E'!$P$6</c:f>
              <c:strCache>
                <c:ptCount val="1"/>
                <c:pt idx="0">
                  <c:v>High education</c:v>
                </c:pt>
              </c:strCache>
            </c:strRef>
          </c:tx>
          <c:spPr>
            <a:ln w="25400">
              <a:noFill/>
            </a:ln>
            <a:effectLst/>
          </c:spPr>
          <c:marker>
            <c:symbol val="triangle"/>
            <c:size val="5"/>
            <c:spPr>
              <a:solidFill>
                <a:srgbClr val="002F6C"/>
              </a:solidFill>
              <a:ln w="3175">
                <a:solidFill>
                  <a:srgbClr val="002F6C"/>
                </a:solidFill>
                <a:prstDash val="solid"/>
              </a:ln>
              <a:effectLst/>
            </c:spPr>
          </c:marker>
          <c:dPt>
            <c:idx val="13"/>
            <c:bubble3D val="0"/>
            <c:extLst>
              <c:ext xmlns:c16="http://schemas.microsoft.com/office/drawing/2014/chart" uri="{C3380CC4-5D6E-409C-BE32-E72D297353CC}">
                <c16:uniqueId val="{0000000E-B8BA-4CB0-A9C6-6FA61818BE9C}"/>
              </c:ext>
            </c:extLst>
          </c:dPt>
          <c:dPt>
            <c:idx val="14"/>
            <c:bubble3D val="0"/>
            <c:extLst>
              <c:ext xmlns:c16="http://schemas.microsoft.com/office/drawing/2014/chart" uri="{C3380CC4-5D6E-409C-BE32-E72D297353CC}">
                <c16:uniqueId val="{0000000F-B8BA-4CB0-A9C6-6FA61818BE9C}"/>
              </c:ext>
            </c:extLst>
          </c:dPt>
          <c:dPt>
            <c:idx val="15"/>
            <c:bubble3D val="0"/>
            <c:extLst>
              <c:ext xmlns:c16="http://schemas.microsoft.com/office/drawing/2014/chart" uri="{C3380CC4-5D6E-409C-BE32-E72D297353CC}">
                <c16:uniqueId val="{00000010-B8BA-4CB0-A9C6-6FA61818BE9C}"/>
              </c:ext>
            </c:extLst>
          </c:dPt>
          <c:dPt>
            <c:idx val="17"/>
            <c:bubble3D val="0"/>
            <c:extLst>
              <c:ext xmlns:c16="http://schemas.microsoft.com/office/drawing/2014/chart" uri="{C3380CC4-5D6E-409C-BE32-E72D297353CC}">
                <c16:uniqueId val="{00000011-B8BA-4CB0-A9C6-6FA61818BE9C}"/>
              </c:ext>
            </c:extLst>
          </c:dPt>
          <c:dPt>
            <c:idx val="18"/>
            <c:bubble3D val="0"/>
            <c:extLst>
              <c:ext xmlns:c16="http://schemas.microsoft.com/office/drawing/2014/chart" uri="{C3380CC4-5D6E-409C-BE32-E72D297353CC}">
                <c16:uniqueId val="{00000012-B8BA-4CB0-A9C6-6FA61818BE9C}"/>
              </c:ext>
            </c:extLst>
          </c:dPt>
          <c:dPt>
            <c:idx val="19"/>
            <c:bubble3D val="0"/>
            <c:extLst>
              <c:ext xmlns:c16="http://schemas.microsoft.com/office/drawing/2014/chart" uri="{C3380CC4-5D6E-409C-BE32-E72D297353CC}">
                <c16:uniqueId val="{00000013-B8BA-4CB0-A9C6-6FA61818BE9C}"/>
              </c:ext>
            </c:extLst>
          </c:dPt>
          <c:dPt>
            <c:idx val="20"/>
            <c:bubble3D val="0"/>
            <c:extLst>
              <c:ext xmlns:c16="http://schemas.microsoft.com/office/drawing/2014/chart" uri="{C3380CC4-5D6E-409C-BE32-E72D297353CC}">
                <c16:uniqueId val="{00000014-B8BA-4CB0-A9C6-6FA61818BE9C}"/>
              </c:ext>
            </c:extLst>
          </c:dPt>
          <c:cat>
            <c:strRef>
              <c:extLst>
                <c:ext xmlns:c15="http://schemas.microsoft.com/office/drawing/2012/chart" uri="{02D57815-91ED-43cb-92C2-25804820EDAC}">
                  <c15:fullRef>
                    <c15:sqref>'Chart LMF1.2.E'!$L$9:$L$43</c15:sqref>
                  </c15:fullRef>
                </c:ext>
              </c:extLst>
              <c:f>'Chart LMF1.2.E'!$L$9:$L$42</c:f>
              <c:strCache>
                <c:ptCount val="34"/>
                <c:pt idx="0">
                  <c:v>Portugal</c:v>
                </c:pt>
                <c:pt idx="1">
                  <c:v>Slovenia</c:v>
                </c:pt>
                <c:pt idx="2">
                  <c:v>Croatia</c:v>
                </c:pt>
                <c:pt idx="3">
                  <c:v>Hungary</c:v>
                </c:pt>
                <c:pt idx="4">
                  <c:v>Belgium</c:v>
                </c:pt>
                <c:pt idx="5">
                  <c:v>Romania</c:v>
                </c:pt>
                <c:pt idx="6">
                  <c:v>Bulgaria (c)</c:v>
                </c:pt>
                <c:pt idx="7">
                  <c:v>Netherlands</c:v>
                </c:pt>
                <c:pt idx="8">
                  <c:v>Poland</c:v>
                </c:pt>
                <c:pt idx="9">
                  <c:v>Lithuania</c:v>
                </c:pt>
                <c:pt idx="10">
                  <c:v>Denmark</c:v>
                </c:pt>
                <c:pt idx="11">
                  <c:v>Sweden (c)</c:v>
                </c:pt>
                <c:pt idx="12">
                  <c:v>France</c:v>
                </c:pt>
                <c:pt idx="13">
                  <c:v>Slovak Republic</c:v>
                </c:pt>
                <c:pt idx="14">
                  <c:v>EU average</c:v>
                </c:pt>
                <c:pt idx="15">
                  <c:v>Latvia</c:v>
                </c:pt>
                <c:pt idx="16">
                  <c:v>Finland</c:v>
                </c:pt>
                <c:pt idx="17">
                  <c:v>United Kingdom (c)</c:v>
                </c:pt>
                <c:pt idx="18">
                  <c:v>Austria</c:v>
                </c:pt>
                <c:pt idx="19">
                  <c:v>OECD average</c:v>
                </c:pt>
                <c:pt idx="20">
                  <c:v>Germany</c:v>
                </c:pt>
                <c:pt idx="21">
                  <c:v>Italy</c:v>
                </c:pt>
                <c:pt idx="22">
                  <c:v>Ireland</c:v>
                </c:pt>
                <c:pt idx="23">
                  <c:v>Spain</c:v>
                </c:pt>
                <c:pt idx="24">
                  <c:v>Cyprus</c:v>
                </c:pt>
                <c:pt idx="25">
                  <c:v>Luxembourg</c:v>
                </c:pt>
                <c:pt idx="26">
                  <c:v>Canada (a)</c:v>
                </c:pt>
                <c:pt idx="27">
                  <c:v>Estonia</c:v>
                </c:pt>
                <c:pt idx="28">
                  <c:v>Malta</c:v>
                </c:pt>
                <c:pt idx="29">
                  <c:v>Greece</c:v>
                </c:pt>
                <c:pt idx="30">
                  <c:v>United States (a)</c:v>
                </c:pt>
                <c:pt idx="31">
                  <c:v>Japan (b)</c:v>
                </c:pt>
                <c:pt idx="32">
                  <c:v>Türkiye (c)</c:v>
                </c:pt>
                <c:pt idx="33">
                  <c:v>Czech Republic</c:v>
                </c:pt>
              </c:strCache>
            </c:strRef>
          </c:cat>
          <c:val>
            <c:numRef>
              <c:extLst>
                <c:ext xmlns:c15="http://schemas.microsoft.com/office/drawing/2012/chart" uri="{02D57815-91ED-43cb-92C2-25804820EDAC}">
                  <c15:fullRef>
                    <c15:sqref>'Chart LMF1.2.E'!$P$9:$P$43</c15:sqref>
                  </c15:fullRef>
                </c:ext>
              </c:extLst>
              <c:f>'Chart LMF1.2.E'!$P$9:$P$42</c:f>
              <c:numCache>
                <c:formatCode>0.0</c:formatCode>
                <c:ptCount val="34"/>
                <c:pt idx="0">
                  <c:v>94.633513689041138</c:v>
                </c:pt>
                <c:pt idx="1">
                  <c:v>93.342435359954834</c:v>
                </c:pt>
                <c:pt idx="2">
                  <c:v>93.054836988449097</c:v>
                </c:pt>
                <c:pt idx="3">
                  <c:v>90.219467878341675</c:v>
                </c:pt>
                <c:pt idx="4">
                  <c:v>89.878761768341064</c:v>
                </c:pt>
                <c:pt idx="5">
                  <c:v>89.383262395858765</c:v>
                </c:pt>
                <c:pt idx="6">
                  <c:v>88.9434814453125</c:v>
                </c:pt>
                <c:pt idx="7">
                  <c:v>88.83737325668335</c:v>
                </c:pt>
                <c:pt idx="8">
                  <c:v>88.669866323471069</c:v>
                </c:pt>
                <c:pt idx="9">
                  <c:v>88.361144065856934</c:v>
                </c:pt>
                <c:pt idx="10">
                  <c:v>88.179409503936768</c:v>
                </c:pt>
                <c:pt idx="11">
                  <c:v>87.13870644569397</c:v>
                </c:pt>
                <c:pt idx="12">
                  <c:v>86.55318021774292</c:v>
                </c:pt>
                <c:pt idx="13">
                  <c:v>85.233038663864136</c:v>
                </c:pt>
                <c:pt idx="14">
                  <c:v>85.062147952892161</c:v>
                </c:pt>
                <c:pt idx="15">
                  <c:v>84.633445739746094</c:v>
                </c:pt>
                <c:pt idx="16">
                  <c:v>84.556704759597778</c:v>
                </c:pt>
                <c:pt idx="17">
                  <c:v>83.846580982208252</c:v>
                </c:pt>
                <c:pt idx="18">
                  <c:v>83.642548322677612</c:v>
                </c:pt>
                <c:pt idx="19">
                  <c:v>83.2692066528179</c:v>
                </c:pt>
                <c:pt idx="20">
                  <c:v>83.057355880737305</c:v>
                </c:pt>
                <c:pt idx="21">
                  <c:v>81.934666633605957</c:v>
                </c:pt>
                <c:pt idx="22">
                  <c:v>81.830966472625732</c:v>
                </c:pt>
                <c:pt idx="23">
                  <c:v>81.818938255310059</c:v>
                </c:pt>
                <c:pt idx="24">
                  <c:v>81.308937072753906</c:v>
                </c:pt>
                <c:pt idx="25">
                  <c:v>81.059169769287109</c:v>
                </c:pt>
                <c:pt idx="26">
                  <c:v>80.794292688369751</c:v>
                </c:pt>
                <c:pt idx="27">
                  <c:v>80.579161643981934</c:v>
                </c:pt>
                <c:pt idx="28">
                  <c:v>77.846896648406982</c:v>
                </c:pt>
                <c:pt idx="29">
                  <c:v>76.777559518814087</c:v>
                </c:pt>
                <c:pt idx="30">
                  <c:v>76.612746715545654</c:v>
                </c:pt>
                <c:pt idx="31">
                  <c:v>75.400000000000006</c:v>
                </c:pt>
                <c:pt idx="32">
                  <c:v>65.474379062652588</c:v>
                </c:pt>
                <c:pt idx="33">
                  <c:v>65.203166007995605</c:v>
                </c:pt>
              </c:numCache>
            </c:numRef>
          </c:val>
          <c:smooth val="0"/>
          <c:extLst>
            <c:ext xmlns:c16="http://schemas.microsoft.com/office/drawing/2014/chart" uri="{C3380CC4-5D6E-409C-BE32-E72D297353CC}">
              <c16:uniqueId val="{00000015-B8BA-4CB0-A9C6-6FA61818BE9C}"/>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47010048"/>
        <c:axId val="247011584"/>
      </c:lineChart>
      <c:catAx>
        <c:axId val="2470100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47011584"/>
        <c:crosses val="autoZero"/>
        <c:auto val="1"/>
        <c:lblAlgn val="ctr"/>
        <c:lblOffset val="0"/>
        <c:tickLblSkip val="1"/>
        <c:noMultiLvlLbl val="0"/>
      </c:catAx>
      <c:valAx>
        <c:axId val="247011584"/>
        <c:scaling>
          <c:orientation val="minMax"/>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 %</a:t>
                </a:r>
              </a:p>
            </c:rich>
          </c:tx>
          <c:layout>
            <c:manualLayout>
              <c:xMode val="edge"/>
              <c:yMode val="edge"/>
              <c:x val="8.8755514897298684E-3"/>
              <c:y val="0.1145446175009744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4701004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7010895962462704E-2"/>
          <c:y val="1.9920803043647736E-2"/>
          <c:w val="0.9357635455242411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8696472639058777E-3"/>
          <c:y val="0.17018452895619623"/>
          <c:w val="0.98891294092011761"/>
          <c:h val="0.81973457782903847"/>
        </c:manualLayout>
      </c:layout>
      <c:barChart>
        <c:barDir val="col"/>
        <c:grouping val="stacked"/>
        <c:varyColors val="0"/>
        <c:ser>
          <c:idx val="1"/>
          <c:order val="0"/>
          <c:tx>
            <c:strRef>
              <c:f>'Chart LMF1.2.F'!$N$5</c:f>
              <c:strCache>
                <c:ptCount val="1"/>
                <c:pt idx="0">
                  <c:v>Employed - not absent on leave</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13"/>
            <c:invertIfNegative val="0"/>
            <c:bubble3D val="0"/>
            <c:extLst>
              <c:ext xmlns:c16="http://schemas.microsoft.com/office/drawing/2014/chart" uri="{C3380CC4-5D6E-409C-BE32-E72D297353CC}">
                <c16:uniqueId val="{00000000-662B-4F74-B742-7D39CD0CFF05}"/>
              </c:ext>
            </c:extLst>
          </c:dPt>
          <c:dPt>
            <c:idx val="15"/>
            <c:invertIfNegative val="0"/>
            <c:bubble3D val="0"/>
            <c:extLst>
              <c:ext xmlns:c16="http://schemas.microsoft.com/office/drawing/2014/chart" uri="{C3380CC4-5D6E-409C-BE32-E72D297353CC}">
                <c16:uniqueId val="{00000001-662B-4F74-B742-7D39CD0CFF05}"/>
              </c:ext>
            </c:extLst>
          </c:dPt>
          <c:dPt>
            <c:idx val="16"/>
            <c:invertIfNegative val="0"/>
            <c:bubble3D val="0"/>
            <c:spPr>
              <a:solidFill>
                <a:srgbClr val="963C2D"/>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10-9999-47E4-AE43-EB9F66FD5AF5}"/>
              </c:ext>
            </c:extLst>
          </c:dPt>
          <c:dPt>
            <c:idx val="18"/>
            <c:invertIfNegative val="0"/>
            <c:bubble3D val="0"/>
            <c:spPr>
              <a:solidFill>
                <a:srgbClr val="963C2D"/>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2-662B-4F74-B742-7D39CD0CFF05}"/>
              </c:ext>
            </c:extLst>
          </c:dPt>
          <c:dPt>
            <c:idx val="19"/>
            <c:invertIfNegative val="0"/>
            <c:bubble3D val="0"/>
            <c:extLst>
              <c:ext xmlns:c16="http://schemas.microsoft.com/office/drawing/2014/chart" uri="{C3380CC4-5D6E-409C-BE32-E72D297353CC}">
                <c16:uniqueId val="{00000004-662B-4F74-B742-7D39CD0CFF05}"/>
              </c:ext>
            </c:extLst>
          </c:dPt>
          <c:dPt>
            <c:idx val="20"/>
            <c:invertIfNegative val="0"/>
            <c:bubble3D val="0"/>
            <c:extLst>
              <c:ext xmlns:c16="http://schemas.microsoft.com/office/drawing/2014/chart" uri="{C3380CC4-5D6E-409C-BE32-E72D297353CC}">
                <c16:uniqueId val="{00000005-662B-4F74-B742-7D39CD0CFF05}"/>
              </c:ext>
            </c:extLst>
          </c:dPt>
          <c:dPt>
            <c:idx val="21"/>
            <c:invertIfNegative val="0"/>
            <c:bubble3D val="0"/>
            <c:extLst>
              <c:ext xmlns:c16="http://schemas.microsoft.com/office/drawing/2014/chart" uri="{C3380CC4-5D6E-409C-BE32-E72D297353CC}">
                <c16:uniqueId val="{00000007-662B-4F74-B742-7D39CD0CFF05}"/>
              </c:ext>
            </c:extLst>
          </c:dPt>
          <c:dPt>
            <c:idx val="22"/>
            <c:invertIfNegative val="0"/>
            <c:bubble3D val="0"/>
            <c:extLst>
              <c:ext xmlns:c16="http://schemas.microsoft.com/office/drawing/2014/chart" uri="{C3380CC4-5D6E-409C-BE32-E72D297353CC}">
                <c16:uniqueId val="{00000008-662B-4F74-B742-7D39CD0CFF05}"/>
              </c:ext>
            </c:extLst>
          </c:dPt>
          <c:dPt>
            <c:idx val="31"/>
            <c:invertIfNegative val="0"/>
            <c:bubble3D val="0"/>
            <c:extLst>
              <c:ext xmlns:c16="http://schemas.microsoft.com/office/drawing/2014/chart" uri="{C3380CC4-5D6E-409C-BE32-E72D297353CC}">
                <c16:uniqueId val="{00000019-47A7-426B-ACA2-AA4EE23CE3DA}"/>
              </c:ext>
            </c:extLst>
          </c:dPt>
          <c:dPt>
            <c:idx val="32"/>
            <c:invertIfNegative val="0"/>
            <c:bubble3D val="0"/>
            <c:extLst>
              <c:ext xmlns:c16="http://schemas.microsoft.com/office/drawing/2014/chart" uri="{C3380CC4-5D6E-409C-BE32-E72D297353CC}">
                <c16:uniqueId val="{0000001A-47A7-426B-ACA2-AA4EE23CE3DA}"/>
              </c:ext>
            </c:extLst>
          </c:dPt>
          <c:cat>
            <c:strRef>
              <c:extLst>
                <c:ext xmlns:c15="http://schemas.microsoft.com/office/drawing/2012/chart" uri="{02D57815-91ED-43cb-92C2-25804820EDAC}">
                  <c15:fullRef>
                    <c15:sqref>'Chart LMF1.2.F'!$L$7:$L$39</c15:sqref>
                  </c15:fullRef>
                </c:ext>
              </c:extLst>
              <c:f>'Chart LMF1.2.F'!$L$7:$L$38</c:f>
              <c:strCache>
                <c:ptCount val="32"/>
                <c:pt idx="0">
                  <c:v>Portugal</c:v>
                </c:pt>
                <c:pt idx="1">
                  <c:v>Netherlands</c:v>
                </c:pt>
                <c:pt idx="2">
                  <c:v>Slovenia</c:v>
                </c:pt>
                <c:pt idx="3">
                  <c:v>Luxembourg</c:v>
                </c:pt>
                <c:pt idx="4">
                  <c:v>Denmark</c:v>
                </c:pt>
                <c:pt idx="5">
                  <c:v>Sweden (a)</c:v>
                </c:pt>
                <c:pt idx="6">
                  <c:v>Lithuania</c:v>
                </c:pt>
                <c:pt idx="7">
                  <c:v>Belgium</c:v>
                </c:pt>
                <c:pt idx="8">
                  <c:v>Malta</c:v>
                </c:pt>
                <c:pt idx="9">
                  <c:v>Ireland</c:v>
                </c:pt>
                <c:pt idx="10">
                  <c:v>Hungary</c:v>
                </c:pt>
                <c:pt idx="11">
                  <c:v>Croatia</c:v>
                </c:pt>
                <c:pt idx="12">
                  <c:v>Cyprus</c:v>
                </c:pt>
                <c:pt idx="13">
                  <c:v>United Kingdom (a)</c:v>
                </c:pt>
                <c:pt idx="14">
                  <c:v>Latvia</c:v>
                </c:pt>
                <c:pt idx="15">
                  <c:v>Austria</c:v>
                </c:pt>
                <c:pt idx="16">
                  <c:v>EU average</c:v>
                </c:pt>
                <c:pt idx="17">
                  <c:v>France</c:v>
                </c:pt>
                <c:pt idx="18">
                  <c:v>OECD average (b)</c:v>
                </c:pt>
                <c:pt idx="19">
                  <c:v>Poland</c:v>
                </c:pt>
                <c:pt idx="20">
                  <c:v>Spain</c:v>
                </c:pt>
                <c:pt idx="21">
                  <c:v>Slovak Republic</c:v>
                </c:pt>
                <c:pt idx="22">
                  <c:v>Germany</c:v>
                </c:pt>
                <c:pt idx="23">
                  <c:v>Finland</c:v>
                </c:pt>
                <c:pt idx="24">
                  <c:v>Greece</c:v>
                </c:pt>
                <c:pt idx="25">
                  <c:v>Bulgaria</c:v>
                </c:pt>
                <c:pt idx="26">
                  <c:v>United States</c:v>
                </c:pt>
                <c:pt idx="27">
                  <c:v>Italy</c:v>
                </c:pt>
                <c:pt idx="28">
                  <c:v>Estonia</c:v>
                </c:pt>
                <c:pt idx="29">
                  <c:v>Romania</c:v>
                </c:pt>
                <c:pt idx="30">
                  <c:v>Türkiye (a)</c:v>
                </c:pt>
                <c:pt idx="31">
                  <c:v>Czech Republic</c:v>
                </c:pt>
              </c:strCache>
            </c:strRef>
          </c:cat>
          <c:val>
            <c:numRef>
              <c:extLst>
                <c:ext xmlns:c15="http://schemas.microsoft.com/office/drawing/2012/chart" uri="{02D57815-91ED-43cb-92C2-25804820EDAC}">
                  <c15:fullRef>
                    <c15:sqref>'Chart LMF1.2.F'!$N$7:$N$39</c15:sqref>
                  </c15:fullRef>
                </c:ext>
              </c:extLst>
              <c:f>'Chart LMF1.2.F'!$N$7:$N$38</c:f>
              <c:numCache>
                <c:formatCode>0.0</c:formatCode>
                <c:ptCount val="32"/>
                <c:pt idx="0">
                  <c:v>68.28952431678772</c:v>
                </c:pt>
                <c:pt idx="1">
                  <c:v>74.06194806098938</c:v>
                </c:pt>
                <c:pt idx="2">
                  <c:v>65.218281745910645</c:v>
                </c:pt>
                <c:pt idx="3">
                  <c:v>64.475357532501221</c:v>
                </c:pt>
                <c:pt idx="4">
                  <c:v>58.08417797088623</c:v>
                </c:pt>
                <c:pt idx="5">
                  <c:v>49.704810976982124</c:v>
                </c:pt>
                <c:pt idx="6">
                  <c:v>33.85956883430481</c:v>
                </c:pt>
                <c:pt idx="7">
                  <c:v>64.614254236221313</c:v>
                </c:pt>
                <c:pt idx="8">
                  <c:v>65.342801809310913</c:v>
                </c:pt>
                <c:pt idx="9">
                  <c:v>53.230530023574829</c:v>
                </c:pt>
                <c:pt idx="10">
                  <c:v>16.289587318897251</c:v>
                </c:pt>
                <c:pt idx="11">
                  <c:v>43.649837374687188</c:v>
                </c:pt>
                <c:pt idx="12">
                  <c:v>58.007633686065674</c:v>
                </c:pt>
                <c:pt idx="13">
                  <c:v>48.563584685325623</c:v>
                </c:pt>
                <c:pt idx="14">
                  <c:v>33.246970176696777</c:v>
                </c:pt>
                <c:pt idx="15">
                  <c:v>32.292851805686951</c:v>
                </c:pt>
                <c:pt idx="16">
                  <c:v>45.275405565133461</c:v>
                </c:pt>
                <c:pt idx="17">
                  <c:v>53.559893369674683</c:v>
                </c:pt>
                <c:pt idx="18">
                  <c:v>45.101887173950672</c:v>
                </c:pt>
                <c:pt idx="19">
                  <c:v>41.736111044883728</c:v>
                </c:pt>
                <c:pt idx="20">
                  <c:v>57.949119806289673</c:v>
                </c:pt>
                <c:pt idx="21">
                  <c:v>9.1020695865154266</c:v>
                </c:pt>
                <c:pt idx="22">
                  <c:v>38.769352436065667</c:v>
                </c:pt>
                <c:pt idx="23">
                  <c:v>42.542815208435059</c:v>
                </c:pt>
                <c:pt idx="24">
                  <c:v>48.324823379516602</c:v>
                </c:pt>
                <c:pt idx="25">
                  <c:v>25.241649150848389</c:v>
                </c:pt>
                <c:pt idx="26">
                  <c:v>56.014484167098999</c:v>
                </c:pt>
                <c:pt idx="27">
                  <c:v>41.90940260887146</c:v>
                </c:pt>
                <c:pt idx="28">
                  <c:v>31.069073081016541</c:v>
                </c:pt>
                <c:pt idx="29">
                  <c:v>27.743986248970032</c:v>
                </c:pt>
                <c:pt idx="30">
                  <c:v>20.692586898803711</c:v>
                </c:pt>
                <c:pt idx="31">
                  <c:v>11.136964708566669</c:v>
                </c:pt>
              </c:numCache>
            </c:numRef>
          </c:val>
          <c:extLst>
            <c:ext xmlns:c16="http://schemas.microsoft.com/office/drawing/2014/chart" uri="{C3380CC4-5D6E-409C-BE32-E72D297353CC}">
              <c16:uniqueId val="{00000009-662B-4F74-B742-7D39CD0CFF05}"/>
            </c:ext>
          </c:extLst>
        </c:ser>
        <c:ser>
          <c:idx val="4"/>
          <c:order val="1"/>
          <c:tx>
            <c:strRef>
              <c:f>'Chart LMF1.2.F'!$O$5</c:f>
              <c:strCache>
                <c:ptCount val="1"/>
                <c:pt idx="0">
                  <c:v>Employed - absent on maternity leave</c:v>
                </c:pt>
              </c:strCache>
            </c:strRef>
          </c:tx>
          <c:spPr>
            <a:solidFill>
              <a:srgbClr val="7FA8D9"/>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invertIfNegative val="0"/>
          <c:dPt>
            <c:idx val="15"/>
            <c:invertIfNegative val="0"/>
            <c:bubble3D val="0"/>
            <c:extLst>
              <c:ext xmlns:c16="http://schemas.microsoft.com/office/drawing/2014/chart" uri="{C3380CC4-5D6E-409C-BE32-E72D297353CC}">
                <c16:uniqueId val="{0000000A-662B-4F74-B742-7D39CD0CFF05}"/>
              </c:ext>
            </c:extLst>
          </c:dPt>
          <c:dPt>
            <c:idx val="16"/>
            <c:invertIfNegative val="0"/>
            <c:bubble3D val="0"/>
            <c:spPr>
              <a:solidFill>
                <a:srgbClr val="FF9071"/>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extLst>
              <c:ext xmlns:c16="http://schemas.microsoft.com/office/drawing/2014/chart" uri="{C3380CC4-5D6E-409C-BE32-E72D297353CC}">
                <c16:uniqueId val="{00000011-9999-47E4-AE43-EB9F66FD5AF5}"/>
              </c:ext>
            </c:extLst>
          </c:dPt>
          <c:dPt>
            <c:idx val="18"/>
            <c:invertIfNegative val="0"/>
            <c:bubble3D val="0"/>
            <c:spPr>
              <a:solidFill>
                <a:srgbClr val="FF9071"/>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extLst>
              <c:ext xmlns:c16="http://schemas.microsoft.com/office/drawing/2014/chart" uri="{C3380CC4-5D6E-409C-BE32-E72D297353CC}">
                <c16:uniqueId val="{0000000B-662B-4F74-B742-7D39CD0CFF05}"/>
              </c:ext>
            </c:extLst>
          </c:dPt>
          <c:dPt>
            <c:idx val="19"/>
            <c:invertIfNegative val="0"/>
            <c:bubble3D val="0"/>
            <c:extLst>
              <c:ext xmlns:c16="http://schemas.microsoft.com/office/drawing/2014/chart" uri="{C3380CC4-5D6E-409C-BE32-E72D297353CC}">
                <c16:uniqueId val="{0000000D-662B-4F74-B742-7D39CD0CFF05}"/>
              </c:ext>
            </c:extLst>
          </c:dPt>
          <c:dPt>
            <c:idx val="20"/>
            <c:invertIfNegative val="0"/>
            <c:bubble3D val="0"/>
            <c:extLst>
              <c:ext xmlns:c16="http://schemas.microsoft.com/office/drawing/2014/chart" uri="{C3380CC4-5D6E-409C-BE32-E72D297353CC}">
                <c16:uniqueId val="{0000000E-662B-4F74-B742-7D39CD0CFF05}"/>
              </c:ext>
            </c:extLst>
          </c:dPt>
          <c:dPt>
            <c:idx val="21"/>
            <c:invertIfNegative val="0"/>
            <c:bubble3D val="0"/>
            <c:extLst>
              <c:ext xmlns:c16="http://schemas.microsoft.com/office/drawing/2014/chart" uri="{C3380CC4-5D6E-409C-BE32-E72D297353CC}">
                <c16:uniqueId val="{00000010-662B-4F74-B742-7D39CD0CFF05}"/>
              </c:ext>
            </c:extLst>
          </c:dPt>
          <c:dPt>
            <c:idx val="22"/>
            <c:invertIfNegative val="0"/>
            <c:bubble3D val="0"/>
            <c:extLst>
              <c:ext xmlns:c16="http://schemas.microsoft.com/office/drawing/2014/chart" uri="{C3380CC4-5D6E-409C-BE32-E72D297353CC}">
                <c16:uniqueId val="{00000011-662B-4F74-B742-7D39CD0CFF05}"/>
              </c:ext>
            </c:extLst>
          </c:dPt>
          <c:cat>
            <c:strRef>
              <c:extLst>
                <c:ext xmlns:c15="http://schemas.microsoft.com/office/drawing/2012/chart" uri="{02D57815-91ED-43cb-92C2-25804820EDAC}">
                  <c15:fullRef>
                    <c15:sqref>'Chart LMF1.2.F'!$L$7:$L$39</c15:sqref>
                  </c15:fullRef>
                </c:ext>
              </c:extLst>
              <c:f>'Chart LMF1.2.F'!$L$7:$L$38</c:f>
              <c:strCache>
                <c:ptCount val="32"/>
                <c:pt idx="0">
                  <c:v>Portugal</c:v>
                </c:pt>
                <c:pt idx="1">
                  <c:v>Netherlands</c:v>
                </c:pt>
                <c:pt idx="2">
                  <c:v>Slovenia</c:v>
                </c:pt>
                <c:pt idx="3">
                  <c:v>Luxembourg</c:v>
                </c:pt>
                <c:pt idx="4">
                  <c:v>Denmark</c:v>
                </c:pt>
                <c:pt idx="5">
                  <c:v>Sweden (a)</c:v>
                </c:pt>
                <c:pt idx="6">
                  <c:v>Lithuania</c:v>
                </c:pt>
                <c:pt idx="7">
                  <c:v>Belgium</c:v>
                </c:pt>
                <c:pt idx="8">
                  <c:v>Malta</c:v>
                </c:pt>
                <c:pt idx="9">
                  <c:v>Ireland</c:v>
                </c:pt>
                <c:pt idx="10">
                  <c:v>Hungary</c:v>
                </c:pt>
                <c:pt idx="11">
                  <c:v>Croatia</c:v>
                </c:pt>
                <c:pt idx="12">
                  <c:v>Cyprus</c:v>
                </c:pt>
                <c:pt idx="13">
                  <c:v>United Kingdom (a)</c:v>
                </c:pt>
                <c:pt idx="14">
                  <c:v>Latvia</c:v>
                </c:pt>
                <c:pt idx="15">
                  <c:v>Austria</c:v>
                </c:pt>
                <c:pt idx="16">
                  <c:v>EU average</c:v>
                </c:pt>
                <c:pt idx="17">
                  <c:v>France</c:v>
                </c:pt>
                <c:pt idx="18">
                  <c:v>OECD average (b)</c:v>
                </c:pt>
                <c:pt idx="19">
                  <c:v>Poland</c:v>
                </c:pt>
                <c:pt idx="20">
                  <c:v>Spain</c:v>
                </c:pt>
                <c:pt idx="21">
                  <c:v>Slovak Republic</c:v>
                </c:pt>
                <c:pt idx="22">
                  <c:v>Germany</c:v>
                </c:pt>
                <c:pt idx="23">
                  <c:v>Finland</c:v>
                </c:pt>
                <c:pt idx="24">
                  <c:v>Greece</c:v>
                </c:pt>
                <c:pt idx="25">
                  <c:v>Bulgaria</c:v>
                </c:pt>
                <c:pt idx="26">
                  <c:v>United States</c:v>
                </c:pt>
                <c:pt idx="27">
                  <c:v>Italy</c:v>
                </c:pt>
                <c:pt idx="28">
                  <c:v>Estonia</c:v>
                </c:pt>
                <c:pt idx="29">
                  <c:v>Romania</c:v>
                </c:pt>
                <c:pt idx="30">
                  <c:v>Türkiye (a)</c:v>
                </c:pt>
                <c:pt idx="31">
                  <c:v>Czech Republic</c:v>
                </c:pt>
              </c:strCache>
            </c:strRef>
          </c:cat>
          <c:val>
            <c:numRef>
              <c:extLst>
                <c:ext xmlns:c15="http://schemas.microsoft.com/office/drawing/2012/chart" uri="{02D57815-91ED-43cb-92C2-25804820EDAC}">
                  <c15:fullRef>
                    <c15:sqref>'Chart LMF1.2.F'!$O$7:$O$39</c15:sqref>
                  </c15:fullRef>
                </c:ext>
              </c:extLst>
              <c:f>'Chart LMF1.2.F'!$O$7:$O$38</c:f>
              <c:numCache>
                <c:formatCode>0.0</c:formatCode>
                <c:ptCount val="32"/>
                <c:pt idx="0">
                  <c:v>13.635550439357761</c:v>
                </c:pt>
                <c:pt idx="1">
                  <c:v>6.5543949604034424</c:v>
                </c:pt>
                <c:pt idx="2">
                  <c:v>10.39155796170235</c:v>
                </c:pt>
                <c:pt idx="3">
                  <c:v>6.320645660161972</c:v>
                </c:pt>
                <c:pt idx="4">
                  <c:v>14.22442048788071</c:v>
                </c:pt>
                <c:pt idx="5">
                  <c:v>22.995465993881233</c:v>
                </c:pt>
                <c:pt idx="6">
                  <c:v>8.0833181738853455</c:v>
                </c:pt>
                <c:pt idx="7">
                  <c:v>5.8049026876687995</c:v>
                </c:pt>
                <c:pt idx="8">
                  <c:v>6.1267364770174035</c:v>
                </c:pt>
                <c:pt idx="9">
                  <c:v>17.421515285968781</c:v>
                </c:pt>
                <c:pt idx="10">
                  <c:v>0.73986700735986233</c:v>
                </c:pt>
                <c:pt idx="11">
                  <c:v>11.226653307676319</c:v>
                </c:pt>
                <c:pt idx="12">
                  <c:v>8.4809571504592896</c:v>
                </c:pt>
                <c:pt idx="13">
                  <c:v>16.916088759899139</c:v>
                </c:pt>
                <c:pt idx="14">
                  <c:v>4.8991475254297265</c:v>
                </c:pt>
                <c:pt idx="15">
                  <c:v>5.0725199282169342</c:v>
                </c:pt>
                <c:pt idx="16">
                  <c:v>9.3365345777084059</c:v>
                </c:pt>
                <c:pt idx="17">
                  <c:v>7.2807259857654572</c:v>
                </c:pt>
                <c:pt idx="18">
                  <c:v>9.0331493081369754</c:v>
                </c:pt>
                <c:pt idx="19">
                  <c:v>15.241454541683201</c:v>
                </c:pt>
                <c:pt idx="20">
                  <c:v>4.4724717736244202</c:v>
                </c:pt>
                <c:pt idx="21">
                  <c:v>9.3960955739021301</c:v>
                </c:pt>
                <c:pt idx="22">
                  <c:v>4.2119823396205902</c:v>
                </c:pt>
                <c:pt idx="23">
                  <c:v>12.46953159570694</c:v>
                </c:pt>
                <c:pt idx="24">
                  <c:v>11.743626743555071</c:v>
                </c:pt>
                <c:pt idx="25">
                  <c:v>11.63984909653664</c:v>
                </c:pt>
                <c:pt idx="26">
                  <c:v>2.755996398627758</c:v>
                </c:pt>
                <c:pt idx="27">
                  <c:v>7.5646311044692993</c:v>
                </c:pt>
                <c:pt idx="28">
                  <c:v>3.3977322280406952</c:v>
                </c:pt>
                <c:pt idx="29">
                  <c:v>9.2030540108680725</c:v>
                </c:pt>
                <c:pt idx="30">
                  <c:v>1.0508492588996892</c:v>
                </c:pt>
                <c:pt idx="31">
                  <c:v>9.223610907793045</c:v>
                </c:pt>
              </c:numCache>
            </c:numRef>
          </c:val>
          <c:extLst>
            <c:ext xmlns:c16="http://schemas.microsoft.com/office/drawing/2014/chart" uri="{C3380CC4-5D6E-409C-BE32-E72D297353CC}">
              <c16:uniqueId val="{00000012-662B-4F74-B742-7D39CD0CFF05}"/>
            </c:ext>
          </c:extLst>
        </c:ser>
        <c:ser>
          <c:idx val="0"/>
          <c:order val="2"/>
          <c:tx>
            <c:strRef>
              <c:f>'Chart LMF1.2.F'!$P$5:$P$6</c:f>
              <c:strCache>
                <c:ptCount val="2"/>
                <c:pt idx="0">
                  <c:v>Employed - absent on parental leave</c:v>
                </c:pt>
              </c:strCache>
            </c:strRef>
          </c:tx>
          <c:spPr>
            <a:solidFill>
              <a:srgbClr val="006BB6"/>
            </a:solidFill>
          </c:spPr>
          <c:invertIfNegative val="0"/>
          <c:dPt>
            <c:idx val="16"/>
            <c:invertIfNegative val="0"/>
            <c:bubble3D val="0"/>
            <c:spPr>
              <a:solidFill>
                <a:srgbClr val="D72B00"/>
              </a:solidFill>
            </c:spPr>
            <c:extLst>
              <c:ext xmlns:c16="http://schemas.microsoft.com/office/drawing/2014/chart" uri="{C3380CC4-5D6E-409C-BE32-E72D297353CC}">
                <c16:uniqueId val="{00000012-9999-47E4-AE43-EB9F66FD5AF5}"/>
              </c:ext>
            </c:extLst>
          </c:dPt>
          <c:dPt>
            <c:idx val="18"/>
            <c:invertIfNegative val="0"/>
            <c:bubble3D val="0"/>
            <c:spPr>
              <a:solidFill>
                <a:srgbClr val="D72B00"/>
              </a:solidFill>
            </c:spPr>
            <c:extLst>
              <c:ext xmlns:c16="http://schemas.microsoft.com/office/drawing/2014/chart" uri="{C3380CC4-5D6E-409C-BE32-E72D297353CC}">
                <c16:uniqueId val="{00000013-9999-47E4-AE43-EB9F66FD5AF5}"/>
              </c:ext>
            </c:extLst>
          </c:dPt>
          <c:cat>
            <c:strLit>
              <c:ptCount val="32"/>
              <c:pt idx="0">
                <c:v>Portugal</c:v>
              </c:pt>
              <c:pt idx="1">
                <c:v>Netherlands</c:v>
              </c:pt>
              <c:pt idx="2">
                <c:v>Slovenia</c:v>
              </c:pt>
              <c:pt idx="3">
                <c:v>Luxembourg</c:v>
              </c:pt>
              <c:pt idx="4">
                <c:v>Denmark</c:v>
              </c:pt>
              <c:pt idx="5">
                <c:v>Sweden (a)</c:v>
              </c:pt>
              <c:pt idx="6">
                <c:v>Lithuania</c:v>
              </c:pt>
              <c:pt idx="7">
                <c:v>Belgium</c:v>
              </c:pt>
              <c:pt idx="8">
                <c:v>Malta</c:v>
              </c:pt>
              <c:pt idx="9">
                <c:v>Ireland</c:v>
              </c:pt>
              <c:pt idx="10">
                <c:v>Hungary</c:v>
              </c:pt>
              <c:pt idx="11">
                <c:v>Croatia</c:v>
              </c:pt>
              <c:pt idx="12">
                <c:v>Cyprus</c:v>
              </c:pt>
              <c:pt idx="13">
                <c:v>United Kingdom (a)</c:v>
              </c:pt>
              <c:pt idx="14">
                <c:v>Latvia</c:v>
              </c:pt>
              <c:pt idx="15">
                <c:v>Austria</c:v>
              </c:pt>
              <c:pt idx="16">
                <c:v>EU average</c:v>
              </c:pt>
              <c:pt idx="17">
                <c:v>France</c:v>
              </c:pt>
              <c:pt idx="18">
                <c:v>OECD average (b)</c:v>
              </c:pt>
              <c:pt idx="19">
                <c:v>Poland</c:v>
              </c:pt>
              <c:pt idx="20">
                <c:v>Spain</c:v>
              </c:pt>
              <c:pt idx="21">
                <c:v>Slovak Republic</c:v>
              </c:pt>
              <c:pt idx="22">
                <c:v>Germany</c:v>
              </c:pt>
              <c:pt idx="23">
                <c:v>Finland</c:v>
              </c:pt>
              <c:pt idx="24">
                <c:v>Greece</c:v>
              </c:pt>
              <c:pt idx="25">
                <c:v>Bulgaria</c:v>
              </c:pt>
              <c:pt idx="26">
                <c:v>United States</c:v>
              </c:pt>
              <c:pt idx="27">
                <c:v>Italy</c:v>
              </c:pt>
              <c:pt idx="28">
                <c:v>Estonia</c:v>
              </c:pt>
              <c:pt idx="29">
                <c:v>Romania</c:v>
              </c:pt>
              <c:pt idx="30">
                <c:v>Türkiye (a)</c:v>
              </c:pt>
              <c:pt idx="31">
                <c:v>Czech Republic</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'Chart LMF1.2.F'!$P$7:$P$39</c15:sqref>
                  </c15:fullRef>
                </c:ext>
              </c:extLst>
              <c:f>'Chart LMF1.2.F'!$P$7:$P$38</c:f>
              <c:numCache>
                <c:formatCode>0.0</c:formatCode>
                <c:ptCount val="32"/>
                <c:pt idx="0">
                  <c:v>1.8182318657636638</c:v>
                </c:pt>
                <c:pt idx="1">
                  <c:v>0.40861456654965878</c:v>
                </c:pt>
                <c:pt idx="2">
                  <c:v>5.0721269100904456</c:v>
                </c:pt>
                <c:pt idx="3">
                  <c:v>7.4233807623386383</c:v>
                </c:pt>
                <c:pt idx="4">
                  <c:v>2.2290332242846489</c:v>
                </c:pt>
                <c:pt idx="5">
                  <c:v>1.5021513216197491</c:v>
                </c:pt>
                <c:pt idx="6">
                  <c:v>31.592875719070427</c:v>
                </c:pt>
                <c:pt idx="7">
                  <c:v>1.873331144452095</c:v>
                </c:pt>
                <c:pt idx="8">
                  <c:v>0</c:v>
                </c:pt>
                <c:pt idx="9">
                  <c:v>0.59169977903366089</c:v>
                </c:pt>
                <c:pt idx="10">
                  <c:v>52.600771188735962</c:v>
                </c:pt>
                <c:pt idx="11">
                  <c:v>12.535786628723139</c:v>
                </c:pt>
                <c:pt idx="12">
                  <c:v>0</c:v>
                </c:pt>
                <c:pt idx="13">
                  <c:v>0.63512548804283142</c:v>
                </c:pt>
                <c:pt idx="14">
                  <c:v>27.715778350830078</c:v>
                </c:pt>
                <c:pt idx="15">
                  <c:v>27.632483839988708</c:v>
                </c:pt>
                <c:pt idx="16">
                  <c:v>10.330181376327975</c:v>
                </c:pt>
                <c:pt idx="17">
                  <c:v>3.3996634185314178</c:v>
                </c:pt>
                <c:pt idx="18">
                  <c:v>9.4617071648826823</c:v>
                </c:pt>
                <c:pt idx="19">
                  <c:v>6.513841450214386</c:v>
                </c:pt>
                <c:pt idx="20">
                  <c:v>0.51284236833453178</c:v>
                </c:pt>
                <c:pt idx="21">
                  <c:v>44.093996286392212</c:v>
                </c:pt>
                <c:pt idx="22">
                  <c:v>18.742164969444268</c:v>
                </c:pt>
                <c:pt idx="23">
                  <c:v>5.7389762252569199</c:v>
                </c:pt>
                <c:pt idx="24">
                  <c:v>0.35883884411305189</c:v>
                </c:pt>
                <c:pt idx="25">
                  <c:v>22.274817526340478</c:v>
                </c:pt>
                <c:pt idx="26">
                  <c:v>0</c:v>
                </c:pt>
                <c:pt idx="27">
                  <c:v>2.0264925435185428</c:v>
                </c:pt>
                <c:pt idx="28">
                  <c:v>12.231035530567171</c:v>
                </c:pt>
                <c:pt idx="29">
                  <c:v>7.3282651603221893</c:v>
                </c:pt>
                <c:pt idx="30">
                  <c:v>0</c:v>
                </c:pt>
                <c:pt idx="31">
                  <c:v>0</c:v>
                </c:pt>
              </c:numCache>
            </c:numRef>
          </c:val>
          <c:extLst>
            <c:ext xmlns:c16="http://schemas.microsoft.com/office/drawing/2014/chart" uri="{C3380CC4-5D6E-409C-BE32-E72D297353CC}">
              <c16:uniqueId val="{0000000F-9999-47E4-AE43-EB9F66FD5AF5}"/>
            </c:ext>
          </c:extLst>
        </c:ser>
        <c:dLbls>
          <c:showLegendKey val="0"/>
          <c:showVal val="0"/>
          <c:showCatName val="0"/>
          <c:showSerName val="0"/>
          <c:showPercent val="0"/>
          <c:showBubbleSize val="0"/>
        </c:dLbls>
        <c:gapWidth val="150"/>
        <c:overlap val="100"/>
        <c:axId val="250880384"/>
        <c:axId val="250881920"/>
      </c:barChart>
      <c:catAx>
        <c:axId val="2508803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50881920"/>
        <c:crosses val="autoZero"/>
        <c:auto val="1"/>
        <c:lblAlgn val="ctr"/>
        <c:lblOffset val="0"/>
        <c:tickLblSkip val="1"/>
        <c:noMultiLvlLbl val="0"/>
      </c:catAx>
      <c:valAx>
        <c:axId val="250881920"/>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a:t>
                </a:r>
              </a:p>
            </c:rich>
          </c:tx>
          <c:layout>
            <c:manualLayout>
              <c:xMode val="edge"/>
              <c:yMode val="edge"/>
              <c:x val="1.6976993741311498E-2"/>
              <c:y val="0.11088982536241605"/>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50880384"/>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9475870194458274E-2"/>
          <c:y val="2.016178642953019E-2"/>
          <c:w val="0.83112423922927159"/>
          <c:h val="7.1764692964740959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85727</xdr:colOff>
      <xdr:row>2</xdr:row>
      <xdr:rowOff>57149</xdr:rowOff>
    </xdr:from>
    <xdr:to>
      <xdr:col>8</xdr:col>
      <xdr:colOff>284815</xdr:colOff>
      <xdr:row>18</xdr:row>
      <xdr:rowOff>16447</xdr:rowOff>
    </xdr:to>
    <xdr:graphicFrame macro="">
      <xdr:nvGraphicFramePr>
        <xdr:cNvPr id="2" name="Chart 3">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16566</xdr:colOff>
      <xdr:row>50</xdr:row>
      <xdr:rowOff>82827</xdr:rowOff>
    </xdr:from>
    <xdr:to>
      <xdr:col>9</xdr:col>
      <xdr:colOff>6082</xdr:colOff>
      <xdr:row>65</xdr:row>
      <xdr:rowOff>10719</xdr:rowOff>
    </xdr:to>
    <xdr:sp macro="" textlink="">
      <xdr:nvSpPr>
        <xdr:cNvPr id="4" name="TextBox 3">
          <a:extLst>
            <a:ext uri="{FF2B5EF4-FFF2-40B4-BE49-F238E27FC236}">
              <a16:creationId xmlns:a16="http://schemas.microsoft.com/office/drawing/2014/main" id="{800AB0B0-0DA7-4D58-8F51-51568F76BB32}"/>
            </a:ext>
          </a:extLst>
        </xdr:cNvPr>
        <xdr:cNvSpPr txBox="1"/>
      </xdr:nvSpPr>
      <xdr:spPr>
        <a:xfrm>
          <a:off x="16566" y="8671892"/>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239</xdr:row>
      <xdr:rowOff>0</xdr:rowOff>
    </xdr:from>
    <xdr:to>
      <xdr:col>10</xdr:col>
      <xdr:colOff>285742</xdr:colOff>
      <xdr:row>254</xdr:row>
      <xdr:rowOff>100853</xdr:rowOff>
    </xdr:to>
    <xdr:sp macro="" textlink="">
      <xdr:nvSpPr>
        <xdr:cNvPr id="2" name="TextBox 1">
          <a:extLst>
            <a:ext uri="{FF2B5EF4-FFF2-40B4-BE49-F238E27FC236}">
              <a16:creationId xmlns:a16="http://schemas.microsoft.com/office/drawing/2014/main" id="{F5F22EFF-1E4A-4E87-A5B2-FA2B5A61F834}"/>
            </a:ext>
          </a:extLst>
        </xdr:cNvPr>
        <xdr:cNvSpPr txBox="1"/>
      </xdr:nvSpPr>
      <xdr:spPr>
        <a:xfrm>
          <a:off x="2106706" y="37461265"/>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191</xdr:row>
      <xdr:rowOff>0</xdr:rowOff>
    </xdr:from>
    <xdr:to>
      <xdr:col>10</xdr:col>
      <xdr:colOff>285741</xdr:colOff>
      <xdr:row>206</xdr:row>
      <xdr:rowOff>100852</xdr:rowOff>
    </xdr:to>
    <xdr:sp macro="" textlink="">
      <xdr:nvSpPr>
        <xdr:cNvPr id="3" name="TextBox 2">
          <a:extLst>
            <a:ext uri="{FF2B5EF4-FFF2-40B4-BE49-F238E27FC236}">
              <a16:creationId xmlns:a16="http://schemas.microsoft.com/office/drawing/2014/main" id="{8893AA62-C5A4-4885-AD88-82F3DC043C13}"/>
            </a:ext>
          </a:extLst>
        </xdr:cNvPr>
        <xdr:cNvSpPr txBox="1"/>
      </xdr:nvSpPr>
      <xdr:spPr>
        <a:xfrm>
          <a:off x="1857375" y="31022925"/>
          <a:ext cx="6029316" cy="2532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239</xdr:row>
      <xdr:rowOff>0</xdr:rowOff>
    </xdr:from>
    <xdr:to>
      <xdr:col>10</xdr:col>
      <xdr:colOff>285741</xdr:colOff>
      <xdr:row>254</xdr:row>
      <xdr:rowOff>100853</xdr:rowOff>
    </xdr:to>
    <xdr:sp macro="" textlink="">
      <xdr:nvSpPr>
        <xdr:cNvPr id="2" name="TextBox 1">
          <a:extLst>
            <a:ext uri="{FF2B5EF4-FFF2-40B4-BE49-F238E27FC236}">
              <a16:creationId xmlns:a16="http://schemas.microsoft.com/office/drawing/2014/main" id="{21BBA082-808F-47DD-9B0A-5023015C4898}"/>
            </a:ext>
          </a:extLst>
        </xdr:cNvPr>
        <xdr:cNvSpPr txBox="1"/>
      </xdr:nvSpPr>
      <xdr:spPr>
        <a:xfrm>
          <a:off x="1781735" y="37550912"/>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233</xdr:row>
      <xdr:rowOff>0</xdr:rowOff>
    </xdr:from>
    <xdr:to>
      <xdr:col>10</xdr:col>
      <xdr:colOff>285741</xdr:colOff>
      <xdr:row>248</xdr:row>
      <xdr:rowOff>100853</xdr:rowOff>
    </xdr:to>
    <xdr:sp macro="" textlink="">
      <xdr:nvSpPr>
        <xdr:cNvPr id="2" name="TextBox 1">
          <a:extLst>
            <a:ext uri="{FF2B5EF4-FFF2-40B4-BE49-F238E27FC236}">
              <a16:creationId xmlns:a16="http://schemas.microsoft.com/office/drawing/2014/main" id="{562173F6-14D6-4A4F-B1C8-496FCEA1BDEA}"/>
            </a:ext>
          </a:extLst>
        </xdr:cNvPr>
        <xdr:cNvSpPr txBox="1"/>
      </xdr:nvSpPr>
      <xdr:spPr>
        <a:xfrm>
          <a:off x="1781735" y="36587206"/>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233</xdr:row>
      <xdr:rowOff>0</xdr:rowOff>
    </xdr:from>
    <xdr:to>
      <xdr:col>10</xdr:col>
      <xdr:colOff>285741</xdr:colOff>
      <xdr:row>248</xdr:row>
      <xdr:rowOff>100853</xdr:rowOff>
    </xdr:to>
    <xdr:sp macro="" textlink="">
      <xdr:nvSpPr>
        <xdr:cNvPr id="2" name="TextBox 1">
          <a:extLst>
            <a:ext uri="{FF2B5EF4-FFF2-40B4-BE49-F238E27FC236}">
              <a16:creationId xmlns:a16="http://schemas.microsoft.com/office/drawing/2014/main" id="{443E120E-126E-4CEB-8B30-6308664CB6D9}"/>
            </a:ext>
          </a:extLst>
        </xdr:cNvPr>
        <xdr:cNvSpPr txBox="1"/>
      </xdr:nvSpPr>
      <xdr:spPr>
        <a:xfrm>
          <a:off x="1781735" y="36620824"/>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238</xdr:row>
      <xdr:rowOff>0</xdr:rowOff>
    </xdr:from>
    <xdr:to>
      <xdr:col>10</xdr:col>
      <xdr:colOff>285741</xdr:colOff>
      <xdr:row>253</xdr:row>
      <xdr:rowOff>100852</xdr:rowOff>
    </xdr:to>
    <xdr:sp macro="" textlink="">
      <xdr:nvSpPr>
        <xdr:cNvPr id="2" name="TextBox 1">
          <a:extLst>
            <a:ext uri="{FF2B5EF4-FFF2-40B4-BE49-F238E27FC236}">
              <a16:creationId xmlns:a16="http://schemas.microsoft.com/office/drawing/2014/main" id="{A65CF3DC-AEAF-4D43-879F-0F1C9F69836C}"/>
            </a:ext>
          </a:extLst>
        </xdr:cNvPr>
        <xdr:cNvSpPr txBox="1"/>
      </xdr:nvSpPr>
      <xdr:spPr>
        <a:xfrm>
          <a:off x="1781735" y="37494882"/>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191</xdr:row>
      <xdr:rowOff>0</xdr:rowOff>
    </xdr:from>
    <xdr:to>
      <xdr:col>10</xdr:col>
      <xdr:colOff>285741</xdr:colOff>
      <xdr:row>206</xdr:row>
      <xdr:rowOff>100852</xdr:rowOff>
    </xdr:to>
    <xdr:sp macro="" textlink="">
      <xdr:nvSpPr>
        <xdr:cNvPr id="3" name="TextBox 2">
          <a:extLst>
            <a:ext uri="{FF2B5EF4-FFF2-40B4-BE49-F238E27FC236}">
              <a16:creationId xmlns:a16="http://schemas.microsoft.com/office/drawing/2014/main" id="{5CC0045F-8C79-4CBC-84B0-0020F7CDC744}"/>
            </a:ext>
          </a:extLst>
        </xdr:cNvPr>
        <xdr:cNvSpPr txBox="1"/>
      </xdr:nvSpPr>
      <xdr:spPr>
        <a:xfrm>
          <a:off x="1857375" y="31022925"/>
          <a:ext cx="6029316" cy="2532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3</xdr:row>
      <xdr:rowOff>57150</xdr:rowOff>
    </xdr:from>
    <xdr:to>
      <xdr:col>8</xdr:col>
      <xdr:colOff>456263</xdr:colOff>
      <xdr:row>17</xdr:row>
      <xdr:rowOff>140273</xdr:rowOff>
    </xdr:to>
    <xdr:graphicFrame macro="">
      <xdr:nvGraphicFramePr>
        <xdr:cNvPr id="2" name="Chart 3">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0</xdr:rowOff>
    </xdr:from>
    <xdr:to>
      <xdr:col>8</xdr:col>
      <xdr:colOff>563087</xdr:colOff>
      <xdr:row>43</xdr:row>
      <xdr:rowOff>158563</xdr:rowOff>
    </xdr:to>
    <xdr:sp macro="" textlink="">
      <xdr:nvSpPr>
        <xdr:cNvPr id="3" name="TextBox 2">
          <a:extLst>
            <a:ext uri="{FF2B5EF4-FFF2-40B4-BE49-F238E27FC236}">
              <a16:creationId xmlns:a16="http://schemas.microsoft.com/office/drawing/2014/main" id="{AD12B57A-3CBF-42E5-A179-68B894CF5F37}"/>
            </a:ext>
          </a:extLst>
        </xdr:cNvPr>
        <xdr:cNvSpPr txBox="1"/>
      </xdr:nvSpPr>
      <xdr:spPr>
        <a:xfrm>
          <a:off x="0" y="5019675"/>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85726</xdr:colOff>
      <xdr:row>3</xdr:row>
      <xdr:rowOff>57150</xdr:rowOff>
    </xdr:from>
    <xdr:to>
      <xdr:col>8</xdr:col>
      <xdr:colOff>456264</xdr:colOff>
      <xdr:row>18</xdr:row>
      <xdr:rowOff>16448</xdr:rowOff>
    </xdr:to>
    <xdr:graphicFrame macro="">
      <xdr:nvGraphicFramePr>
        <xdr:cNvPr id="2" name="Chart 3">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0</xdr:rowOff>
    </xdr:from>
    <xdr:to>
      <xdr:col>8</xdr:col>
      <xdr:colOff>527368</xdr:colOff>
      <xdr:row>51</xdr:row>
      <xdr:rowOff>120463</xdr:rowOff>
    </xdr:to>
    <xdr:sp macro="" textlink="">
      <xdr:nvSpPr>
        <xdr:cNvPr id="3" name="TextBox 2">
          <a:extLst>
            <a:ext uri="{FF2B5EF4-FFF2-40B4-BE49-F238E27FC236}">
              <a16:creationId xmlns:a16="http://schemas.microsoft.com/office/drawing/2014/main" id="{D63222E8-C23E-47A7-AA4A-B97039F553D8}"/>
            </a:ext>
          </a:extLst>
        </xdr:cNvPr>
        <xdr:cNvSpPr txBox="1"/>
      </xdr:nvSpPr>
      <xdr:spPr>
        <a:xfrm>
          <a:off x="0" y="7584281"/>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4</xdr:row>
      <xdr:rowOff>57149</xdr:rowOff>
    </xdr:from>
    <xdr:to>
      <xdr:col>8</xdr:col>
      <xdr:colOff>370538</xdr:colOff>
      <xdr:row>18</xdr:row>
      <xdr:rowOff>121222</xdr:rowOff>
    </xdr:to>
    <xdr:graphicFrame macro="">
      <xdr:nvGraphicFramePr>
        <xdr:cNvPr id="2" name="Chart 3">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0</xdr:rowOff>
    </xdr:from>
    <xdr:to>
      <xdr:col>8</xdr:col>
      <xdr:colOff>585499</xdr:colOff>
      <xdr:row>48</xdr:row>
      <xdr:rowOff>100853</xdr:rowOff>
    </xdr:to>
    <xdr:sp macro="" textlink="">
      <xdr:nvSpPr>
        <xdr:cNvPr id="3" name="TextBox 2">
          <a:extLst>
            <a:ext uri="{FF2B5EF4-FFF2-40B4-BE49-F238E27FC236}">
              <a16:creationId xmlns:a16="http://schemas.microsoft.com/office/drawing/2014/main" id="{A8E3D178-929C-43CB-9A94-4C440DFCD989}"/>
            </a:ext>
          </a:extLst>
        </xdr:cNvPr>
        <xdr:cNvSpPr txBox="1"/>
      </xdr:nvSpPr>
      <xdr:spPr>
        <a:xfrm>
          <a:off x="0" y="6709522"/>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66676</xdr:colOff>
      <xdr:row>4</xdr:row>
      <xdr:rowOff>66676</xdr:rowOff>
    </xdr:from>
    <xdr:to>
      <xdr:col>8</xdr:col>
      <xdr:colOff>351489</xdr:colOff>
      <xdr:row>20</xdr:row>
      <xdr:rowOff>25974</xdr:rowOff>
    </xdr:to>
    <xdr:graphicFrame macro="">
      <xdr:nvGraphicFramePr>
        <xdr:cNvPr id="2" name="Chart 3">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0</xdr:rowOff>
    </xdr:from>
    <xdr:to>
      <xdr:col>8</xdr:col>
      <xdr:colOff>563087</xdr:colOff>
      <xdr:row>53</xdr:row>
      <xdr:rowOff>139513</xdr:rowOff>
    </xdr:to>
    <xdr:sp macro="" textlink="">
      <xdr:nvSpPr>
        <xdr:cNvPr id="3" name="TextBox 2">
          <a:extLst>
            <a:ext uri="{FF2B5EF4-FFF2-40B4-BE49-F238E27FC236}">
              <a16:creationId xmlns:a16="http://schemas.microsoft.com/office/drawing/2014/main" id="{8E06248E-6CB8-4B81-8795-FD7A7D85F685}"/>
            </a:ext>
          </a:extLst>
        </xdr:cNvPr>
        <xdr:cNvSpPr txBox="1"/>
      </xdr:nvSpPr>
      <xdr:spPr>
        <a:xfrm>
          <a:off x="0" y="6619875"/>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85727</xdr:colOff>
      <xdr:row>3</xdr:row>
      <xdr:rowOff>57149</xdr:rowOff>
    </xdr:from>
    <xdr:to>
      <xdr:col>8</xdr:col>
      <xdr:colOff>380065</xdr:colOff>
      <xdr:row>19</xdr:row>
      <xdr:rowOff>16447</xdr:rowOff>
    </xdr:to>
    <xdr:graphicFrame macro="">
      <xdr:nvGraphicFramePr>
        <xdr:cNvPr id="2" name="Chart 3">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0</xdr:rowOff>
    </xdr:from>
    <xdr:to>
      <xdr:col>8</xdr:col>
      <xdr:colOff>577582</xdr:colOff>
      <xdr:row>51</xdr:row>
      <xdr:rowOff>118392</xdr:rowOff>
    </xdr:to>
    <xdr:sp macro="" textlink="">
      <xdr:nvSpPr>
        <xdr:cNvPr id="3" name="TextBox 2">
          <a:extLst>
            <a:ext uri="{FF2B5EF4-FFF2-40B4-BE49-F238E27FC236}">
              <a16:creationId xmlns:a16="http://schemas.microsoft.com/office/drawing/2014/main" id="{FBEF33C7-9BF0-4A26-80F9-EDABD7869FCA}"/>
            </a:ext>
          </a:extLst>
        </xdr:cNvPr>
        <xdr:cNvSpPr txBox="1"/>
      </xdr:nvSpPr>
      <xdr:spPr>
        <a:xfrm>
          <a:off x="0" y="6940826"/>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750" b="0" i="0">
              <a:solidFill>
                <a:srgbClr val="000000"/>
              </a:solidFill>
              <a:latin typeface="Arial Narrow" panose="020B0606020202030204" pitchFamily="34" charset="0"/>
            </a:rPr>
            <a:t>Disclaimer: http://oe.cd/disclaimer  </a:t>
          </a:r>
        </a:p>
        <a:p>
          <a:endParaRPr lang="en-GB" sz="750" b="0" i="0">
            <a:solidFill>
              <a:srgbClr val="000000"/>
            </a:solidFill>
            <a:latin typeface="Arial Narrow" panose="020B0606020202030204" pitchFamily="34" charset="0"/>
          </a:endParaRPr>
        </a:p>
        <a:p>
          <a:r>
            <a:rPr lang="en-GB" sz="750" b="0" i="0">
              <a:solidFill>
                <a:srgbClr val="000000"/>
              </a:solidFill>
              <a:latin typeface="Arial Narrow" panose="020B0606020202030204" pitchFamily="34" charset="0"/>
            </a:rPr>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750" b="0" i="0">
            <a:solidFill>
              <a:srgbClr val="000000"/>
            </a:solidFill>
            <a:latin typeface="Arial Narrow" panose="020B0606020202030204" pitchFamily="34" charset="0"/>
          </a:endParaRPr>
        </a:p>
        <a:p>
          <a:r>
            <a:rPr lang="en-GB" sz="750" b="0" i="0">
              <a:solidFill>
                <a:srgbClr val="000000"/>
              </a:solidFill>
              <a:latin typeface="Arial Narrow" panose="020B0606020202030204" pitchFamily="34" charset="0"/>
            </a:rPr>
            <a:t>Note by Türkiye: The information in this document with reference to “Cyprus” relates to the southern part of the Island. There is no single authority representing both Turkish and Greek Cypriot people on the Island. </a:t>
          </a:r>
          <a:r>
            <a:rPr lang="en-GB" sz="750" b="0" i="0">
              <a:solidFill>
                <a:srgbClr val="000000"/>
              </a:solidFill>
              <a:effectLst/>
              <a:latin typeface="Arial Narrow" panose="020B0606020202030204" pitchFamily="34" charset="0"/>
              <a:ea typeface="+mn-ea"/>
              <a:cs typeface="+mn-cs"/>
            </a:rPr>
            <a:t>Türkiye</a:t>
          </a:r>
          <a:r>
            <a:rPr lang="en-GB" sz="750" b="0" i="0">
              <a:solidFill>
                <a:srgbClr val="000000"/>
              </a:solidFill>
              <a:latin typeface="Arial Narrow" panose="020B0606020202030204" pitchFamily="34" charset="0"/>
            </a:rPr>
            <a:t> recognises the Turkish Republic of Northern Cyprus (TRNC). Until a lasting and equitable solution is found within the context of the United Nations, Turkey shall preserve its position concerning the “Cyprus issue”. </a:t>
          </a:r>
        </a:p>
        <a:p>
          <a:r>
            <a:rPr lang="en-GB" sz="750" b="0" i="0">
              <a:solidFill>
                <a:srgbClr val="000000"/>
              </a:solidFill>
              <a:latin typeface="Arial Narrow" panose="020B0606020202030204" pitchFamily="34" charset="0"/>
            </a:rPr>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750" b="0" i="0">
            <a:solidFill>
              <a:srgbClr val="000000"/>
            </a:solidFill>
            <a:latin typeface="Arial Narrow" panose="020B0606020202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247</xdr:row>
      <xdr:rowOff>0</xdr:rowOff>
    </xdr:from>
    <xdr:to>
      <xdr:col>10</xdr:col>
      <xdr:colOff>285741</xdr:colOff>
      <xdr:row>262</xdr:row>
      <xdr:rowOff>100853</xdr:rowOff>
    </xdr:to>
    <xdr:sp macro="" textlink="">
      <xdr:nvSpPr>
        <xdr:cNvPr id="2" name="TextBox 1">
          <a:extLst>
            <a:ext uri="{FF2B5EF4-FFF2-40B4-BE49-F238E27FC236}">
              <a16:creationId xmlns:a16="http://schemas.microsoft.com/office/drawing/2014/main" id="{3718BB8D-A713-45CA-8952-ECA4C04B74AD}"/>
            </a:ext>
          </a:extLst>
        </xdr:cNvPr>
        <xdr:cNvSpPr txBox="1"/>
      </xdr:nvSpPr>
      <xdr:spPr>
        <a:xfrm>
          <a:off x="1781735" y="38805971"/>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242</xdr:row>
      <xdr:rowOff>0</xdr:rowOff>
    </xdr:from>
    <xdr:to>
      <xdr:col>10</xdr:col>
      <xdr:colOff>285741</xdr:colOff>
      <xdr:row>257</xdr:row>
      <xdr:rowOff>100853</xdr:rowOff>
    </xdr:to>
    <xdr:sp macro="" textlink="">
      <xdr:nvSpPr>
        <xdr:cNvPr id="2" name="TextBox 1">
          <a:extLst>
            <a:ext uri="{FF2B5EF4-FFF2-40B4-BE49-F238E27FC236}">
              <a16:creationId xmlns:a16="http://schemas.microsoft.com/office/drawing/2014/main" id="{CE440043-DC18-42BD-A26D-898CF245D836}"/>
            </a:ext>
          </a:extLst>
        </xdr:cNvPr>
        <xdr:cNvSpPr txBox="1"/>
      </xdr:nvSpPr>
      <xdr:spPr>
        <a:xfrm>
          <a:off x="1770529" y="38043971"/>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239</xdr:row>
      <xdr:rowOff>0</xdr:rowOff>
    </xdr:from>
    <xdr:to>
      <xdr:col>10</xdr:col>
      <xdr:colOff>259020</xdr:colOff>
      <xdr:row>254</xdr:row>
      <xdr:rowOff>99006</xdr:rowOff>
    </xdr:to>
    <xdr:sp macro="" textlink="">
      <xdr:nvSpPr>
        <xdr:cNvPr id="2" name="TextBox 1">
          <a:extLst>
            <a:ext uri="{FF2B5EF4-FFF2-40B4-BE49-F238E27FC236}">
              <a16:creationId xmlns:a16="http://schemas.microsoft.com/office/drawing/2014/main" id="{CDD28BDB-86C8-4D3F-96A5-3CC7D3D98120}"/>
            </a:ext>
          </a:extLst>
        </xdr:cNvPr>
        <xdr:cNvSpPr txBox="1"/>
      </xdr:nvSpPr>
      <xdr:spPr>
        <a:xfrm>
          <a:off x="1758462" y="37419643"/>
          <a:ext cx="5754212" cy="2454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  </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kostat.go.kr/portal/eng/surveyOutline/4/3/index.static" TargetMode="External"/><Relationship Id="rId13" Type="http://schemas.openxmlformats.org/officeDocument/2006/relationships/customProperty" Target="../customProperty4.bin"/><Relationship Id="rId18" Type="http://schemas.openxmlformats.org/officeDocument/2006/relationships/customProperty" Target="../customProperty9.bin"/><Relationship Id="rId3" Type="http://schemas.openxmlformats.org/officeDocument/2006/relationships/hyperlink" Target="http://www.turkstat.gov.tr/PreTablo.do?alt_id=1007" TargetMode="External"/><Relationship Id="rId21" Type="http://schemas.openxmlformats.org/officeDocument/2006/relationships/customProperty" Target="../customProperty12.bin"/><Relationship Id="rId7" Type="http://schemas.openxmlformats.org/officeDocument/2006/relationships/hyperlink" Target="https://www.e-stat.go.jp/stat-search/files?page=1&amp;layout=normal&amp;toukei=00450061&amp;tstat=000001206248&amp;metadata=1&amp;data=1" TargetMode="External"/><Relationship Id="rId12" Type="http://schemas.openxmlformats.org/officeDocument/2006/relationships/customProperty" Target="../customProperty3.bin"/><Relationship Id="rId17" Type="http://schemas.openxmlformats.org/officeDocument/2006/relationships/customProperty" Target="../customProperty8.bin"/><Relationship Id="rId2" Type="http://schemas.openxmlformats.org/officeDocument/2006/relationships/hyperlink" Target="http://www.census.gov/programs-surveys/cps.html" TargetMode="External"/><Relationship Id="rId16" Type="http://schemas.openxmlformats.org/officeDocument/2006/relationships/customProperty" Target="../customProperty7.bin"/><Relationship Id="rId20" Type="http://schemas.openxmlformats.org/officeDocument/2006/relationships/customProperty" Target="../customProperty11.bin"/><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www.abs.gov.au/ausstats/abs@.nsf/mf/6291.0.55.001" TargetMode="External"/><Relationship Id="rId11" Type="http://schemas.openxmlformats.org/officeDocument/2006/relationships/customProperty" Target="../customProperty2.bin"/><Relationship Id="rId5" Type="http://schemas.openxmlformats.org/officeDocument/2006/relationships/hyperlink" Target="http://www.statcan.gc.ca/eng/survey/household/3701" TargetMode="External"/><Relationship Id="rId15" Type="http://schemas.openxmlformats.org/officeDocument/2006/relationships/customProperty" Target="../customProperty6.bin"/><Relationship Id="rId23" Type="http://schemas.openxmlformats.org/officeDocument/2006/relationships/drawing" Target="../drawings/drawing1.xml"/><Relationship Id="rId10" Type="http://schemas.openxmlformats.org/officeDocument/2006/relationships/customProperty" Target="../customProperty1.bin"/><Relationship Id="rId19" Type="http://schemas.openxmlformats.org/officeDocument/2006/relationships/customProperty" Target="../customProperty10.bin"/><Relationship Id="rId4" Type="http://schemas.openxmlformats.org/officeDocument/2006/relationships/hyperlink" Target="http://observatorio.ministeriodesarrollosocial.gob.cl/casen_obj.php" TargetMode="External"/><Relationship Id="rId9" Type="http://schemas.openxmlformats.org/officeDocument/2006/relationships/printerSettings" Target="../printerSettings/printerSettings1.bin"/><Relationship Id="rId14" Type="http://schemas.openxmlformats.org/officeDocument/2006/relationships/customProperty" Target="../customProperty5.bin"/><Relationship Id="rId22" Type="http://schemas.openxmlformats.org/officeDocument/2006/relationships/customProperty" Target="../customProperty13.bin"/></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http://www.statcan.gc.ca/eng/survey/household/3701" TargetMode="External"/><Relationship Id="rId7" Type="http://schemas.openxmlformats.org/officeDocument/2006/relationships/printerSettings" Target="../printerSettings/printerSettings10.bin"/><Relationship Id="rId2" Type="http://schemas.openxmlformats.org/officeDocument/2006/relationships/hyperlink" Target="http://www.turkstat.gov.tr/PreTablo.do?alt_id=1007"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s://www.e-stat.go.jp/stat-search/files?page=1&amp;layout=normal&amp;toukei=00450061&amp;tstat=000001206248&amp;metadata=1&amp;data=1" TargetMode="External"/><Relationship Id="rId5" Type="http://schemas.openxmlformats.org/officeDocument/2006/relationships/hyperlink" Target="http://www.e-stat.go.jp/SG1/estat/List.do?lid=000001154645" TargetMode="External"/><Relationship Id="rId4" Type="http://schemas.openxmlformats.org/officeDocument/2006/relationships/hyperlink" Target="http://www.census.gov/programs-surveys/cps.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census.gov/programs-surveys/cps.html" TargetMode="External"/><Relationship Id="rId2" Type="http://schemas.openxmlformats.org/officeDocument/2006/relationships/hyperlink" Target="http://www.turkstat.gov.tr/PreTablo.do?alt_id=1007" TargetMode="External"/><Relationship Id="rId1" Type="http://schemas.openxmlformats.org/officeDocument/2006/relationships/hyperlink" Target="http://ec.europa.eu/eurostat/web/microdata/european-union-labour-force-survey" TargetMode="Externa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observatorio.ministeriodesarrollosocial.gob.cl/casen_obj.php" TargetMode="External"/><Relationship Id="rId7" Type="http://schemas.openxmlformats.org/officeDocument/2006/relationships/drawing" Target="../drawings/drawing12.xml"/><Relationship Id="rId2" Type="http://schemas.openxmlformats.org/officeDocument/2006/relationships/hyperlink" Target="http://www.turkstat.gov.tr/PreTablo.do?alt_id=1007"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printerSettings" Target="../printerSettings/printerSettings12.bin"/><Relationship Id="rId5" Type="http://schemas.openxmlformats.org/officeDocument/2006/relationships/hyperlink" Target="http://www.census.gov/programs-surveys/cps.html" TargetMode="External"/><Relationship Id="rId4" Type="http://schemas.openxmlformats.org/officeDocument/2006/relationships/hyperlink" Target="http://www.statcan.gc.ca/eng/survey/household/3701"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7" Type="http://schemas.openxmlformats.org/officeDocument/2006/relationships/drawing" Target="../drawings/drawing13.xm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printerSettings" Target="../printerSettings/printerSettings13.bin"/><Relationship Id="rId5" Type="http://schemas.openxmlformats.org/officeDocument/2006/relationships/hyperlink" Target="http://www.census.gov/programs-surveys/cps.html" TargetMode="External"/><Relationship Id="rId4" Type="http://schemas.openxmlformats.org/officeDocument/2006/relationships/hyperlink" Target="http://observatorio.ministeriodesarrollosocial.gob.cl/casen_obj.php"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7" Type="http://schemas.openxmlformats.org/officeDocument/2006/relationships/drawing" Target="../drawings/drawing14.xm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printerSettings" Target="../printerSettings/printerSettings14.bin"/><Relationship Id="rId5" Type="http://schemas.openxmlformats.org/officeDocument/2006/relationships/hyperlink" Target="http://www.census.gov/programs-surveys/cps.html" TargetMode="External"/><Relationship Id="rId4" Type="http://schemas.openxmlformats.org/officeDocument/2006/relationships/hyperlink" Target="http://observatorio.ministeriodesarrollosocial.gob.cl/casen_obj.php"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7" Type="http://schemas.openxmlformats.org/officeDocument/2006/relationships/drawing" Target="../drawings/drawing15.xm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printerSettings" Target="../printerSettings/printerSettings15.bin"/><Relationship Id="rId5" Type="http://schemas.openxmlformats.org/officeDocument/2006/relationships/hyperlink" Target="http://www.census.gov/programs-surveys/cps.html" TargetMode="External"/><Relationship Id="rId4" Type="http://schemas.openxmlformats.org/officeDocument/2006/relationships/hyperlink" Target="http://observatorio.ministeriodesarrollosocial.gob.cl/casen_obj.php"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www.census.gov/programs-surveys/cps.html" TargetMode="External"/><Relationship Id="rId2" Type="http://schemas.openxmlformats.org/officeDocument/2006/relationships/hyperlink" Target="http://www.turkstat.gov.tr/PreTablo.do?alt_id=1007" TargetMode="External"/><Relationship Id="rId1" Type="http://schemas.openxmlformats.org/officeDocument/2006/relationships/hyperlink" Target="http://ec.europa.eu/eurostat/web/microdata/european-union-labour-force-survey" TargetMode="External"/><Relationship Id="rId5" Type="http://schemas.openxmlformats.org/officeDocument/2006/relationships/drawing" Target="../drawings/drawing16.xml"/><Relationship Id="rId4"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18.bin"/><Relationship Id="rId13" Type="http://schemas.openxmlformats.org/officeDocument/2006/relationships/customProperty" Target="../customProperty23.bin"/><Relationship Id="rId3" Type="http://schemas.openxmlformats.org/officeDocument/2006/relationships/printerSettings" Target="../printerSettings/printerSettings2.bin"/><Relationship Id="rId7" Type="http://schemas.openxmlformats.org/officeDocument/2006/relationships/customProperty" Target="../customProperty17.bin"/><Relationship Id="rId12" Type="http://schemas.openxmlformats.org/officeDocument/2006/relationships/customProperty" Target="../customProperty22.bin"/><Relationship Id="rId17" Type="http://schemas.openxmlformats.org/officeDocument/2006/relationships/drawing" Target="../drawings/drawing2.xml"/><Relationship Id="rId2" Type="http://schemas.openxmlformats.org/officeDocument/2006/relationships/hyperlink" Target="http://www.census.gov/programs-surveys/cps.html" TargetMode="External"/><Relationship Id="rId16" Type="http://schemas.openxmlformats.org/officeDocument/2006/relationships/customProperty" Target="../customProperty26.bin"/><Relationship Id="rId1" Type="http://schemas.openxmlformats.org/officeDocument/2006/relationships/hyperlink" Target="http://ec.europa.eu/eurostat/web/microdata/european-union-labour-force-survey" TargetMode="External"/><Relationship Id="rId6" Type="http://schemas.openxmlformats.org/officeDocument/2006/relationships/customProperty" Target="../customProperty16.bin"/><Relationship Id="rId11" Type="http://schemas.openxmlformats.org/officeDocument/2006/relationships/customProperty" Target="../customProperty21.bin"/><Relationship Id="rId5" Type="http://schemas.openxmlformats.org/officeDocument/2006/relationships/customProperty" Target="../customProperty15.bin"/><Relationship Id="rId15" Type="http://schemas.openxmlformats.org/officeDocument/2006/relationships/customProperty" Target="../customProperty25.bin"/><Relationship Id="rId10" Type="http://schemas.openxmlformats.org/officeDocument/2006/relationships/customProperty" Target="../customProperty20.bin"/><Relationship Id="rId4" Type="http://schemas.openxmlformats.org/officeDocument/2006/relationships/customProperty" Target="../customProperty14.bin"/><Relationship Id="rId9" Type="http://schemas.openxmlformats.org/officeDocument/2006/relationships/customProperty" Target="../customProperty19.bin"/><Relationship Id="rId14" Type="http://schemas.openxmlformats.org/officeDocument/2006/relationships/customProperty" Target="../customProperty24.bin"/></Relationships>
</file>

<file path=xl/worksheets/_rels/sheet3.xml.rels><?xml version="1.0" encoding="UTF-8" standalone="yes"?>
<Relationships xmlns="http://schemas.openxmlformats.org/package/2006/relationships"><Relationship Id="rId13" Type="http://schemas.openxmlformats.org/officeDocument/2006/relationships/customProperty" Target="../customProperty32.bin"/><Relationship Id="rId18" Type="http://schemas.openxmlformats.org/officeDocument/2006/relationships/customProperty" Target="../customProperty37.bin"/><Relationship Id="rId26" Type="http://schemas.openxmlformats.org/officeDocument/2006/relationships/customProperty" Target="../customProperty45.bin"/><Relationship Id="rId21" Type="http://schemas.openxmlformats.org/officeDocument/2006/relationships/customProperty" Target="../customProperty40.bin"/><Relationship Id="rId34" Type="http://schemas.openxmlformats.org/officeDocument/2006/relationships/customProperty" Target="../customProperty53.bin"/><Relationship Id="rId7" Type="http://schemas.openxmlformats.org/officeDocument/2006/relationships/printerSettings" Target="../printerSettings/printerSettings3.bin"/><Relationship Id="rId12" Type="http://schemas.openxmlformats.org/officeDocument/2006/relationships/customProperty" Target="../customProperty31.bin"/><Relationship Id="rId17" Type="http://schemas.openxmlformats.org/officeDocument/2006/relationships/customProperty" Target="../customProperty36.bin"/><Relationship Id="rId25" Type="http://schemas.openxmlformats.org/officeDocument/2006/relationships/customProperty" Target="../customProperty44.bin"/><Relationship Id="rId33" Type="http://schemas.openxmlformats.org/officeDocument/2006/relationships/customProperty" Target="../customProperty52.bin"/><Relationship Id="rId2" Type="http://schemas.openxmlformats.org/officeDocument/2006/relationships/hyperlink" Target="http://www.census.gov/programs-surveys/cps.html" TargetMode="External"/><Relationship Id="rId16" Type="http://schemas.openxmlformats.org/officeDocument/2006/relationships/customProperty" Target="../customProperty35.bin"/><Relationship Id="rId20" Type="http://schemas.openxmlformats.org/officeDocument/2006/relationships/customProperty" Target="../customProperty39.bin"/><Relationship Id="rId29" Type="http://schemas.openxmlformats.org/officeDocument/2006/relationships/customProperty" Target="../customProperty48.bin"/><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s://www.e-stat.go.jp/stat-search/files?page=1&amp;layout=normal&amp;toukei=00450061&amp;tstat=000001206248&amp;metadata=1&amp;data=1" TargetMode="External"/><Relationship Id="rId11" Type="http://schemas.openxmlformats.org/officeDocument/2006/relationships/customProperty" Target="../customProperty30.bin"/><Relationship Id="rId24" Type="http://schemas.openxmlformats.org/officeDocument/2006/relationships/customProperty" Target="../customProperty43.bin"/><Relationship Id="rId32" Type="http://schemas.openxmlformats.org/officeDocument/2006/relationships/customProperty" Target="../customProperty51.bin"/><Relationship Id="rId37" Type="http://schemas.openxmlformats.org/officeDocument/2006/relationships/drawing" Target="../drawings/drawing3.xml"/><Relationship Id="rId5" Type="http://schemas.openxmlformats.org/officeDocument/2006/relationships/hyperlink" Target="http://kostat.go.kr/portal/eng/surveyOutline/4/3/index.static" TargetMode="External"/><Relationship Id="rId15" Type="http://schemas.openxmlformats.org/officeDocument/2006/relationships/customProperty" Target="../customProperty34.bin"/><Relationship Id="rId23" Type="http://schemas.openxmlformats.org/officeDocument/2006/relationships/customProperty" Target="../customProperty42.bin"/><Relationship Id="rId28" Type="http://schemas.openxmlformats.org/officeDocument/2006/relationships/customProperty" Target="../customProperty47.bin"/><Relationship Id="rId36" Type="http://schemas.openxmlformats.org/officeDocument/2006/relationships/customProperty" Target="../customProperty55.bin"/><Relationship Id="rId10" Type="http://schemas.openxmlformats.org/officeDocument/2006/relationships/customProperty" Target="../customProperty29.bin"/><Relationship Id="rId19" Type="http://schemas.openxmlformats.org/officeDocument/2006/relationships/customProperty" Target="../customProperty38.bin"/><Relationship Id="rId31" Type="http://schemas.openxmlformats.org/officeDocument/2006/relationships/customProperty" Target="../customProperty50.bin"/><Relationship Id="rId4" Type="http://schemas.openxmlformats.org/officeDocument/2006/relationships/hyperlink" Target="http://observatorio.ministeriodesarrollosocial.gob.cl/casen_obj.php" TargetMode="External"/><Relationship Id="rId9" Type="http://schemas.openxmlformats.org/officeDocument/2006/relationships/customProperty" Target="../customProperty28.bin"/><Relationship Id="rId14" Type="http://schemas.openxmlformats.org/officeDocument/2006/relationships/customProperty" Target="../customProperty33.bin"/><Relationship Id="rId22" Type="http://schemas.openxmlformats.org/officeDocument/2006/relationships/customProperty" Target="../customProperty41.bin"/><Relationship Id="rId27" Type="http://schemas.openxmlformats.org/officeDocument/2006/relationships/customProperty" Target="../customProperty46.bin"/><Relationship Id="rId30" Type="http://schemas.openxmlformats.org/officeDocument/2006/relationships/customProperty" Target="../customProperty49.bin"/><Relationship Id="rId35" Type="http://schemas.openxmlformats.org/officeDocument/2006/relationships/customProperty" Target="../customProperty54.bin"/><Relationship Id="rId8" Type="http://schemas.openxmlformats.org/officeDocument/2006/relationships/customProperty" Target="../customProperty27.bin"/><Relationship Id="rId3" Type="http://schemas.openxmlformats.org/officeDocument/2006/relationships/hyperlink" Target="http://www.turkstat.gov.tr/PreTablo.do?alt_id=1007" TargetMode="External"/></Relationships>
</file>

<file path=xl/worksheets/_rels/sheet4.xml.rels><?xml version="1.0" encoding="UTF-8" standalone="yes"?>
<Relationships xmlns="http://schemas.openxmlformats.org/package/2006/relationships"><Relationship Id="rId13" Type="http://schemas.openxmlformats.org/officeDocument/2006/relationships/customProperty" Target="../customProperty61.bin"/><Relationship Id="rId18" Type="http://schemas.openxmlformats.org/officeDocument/2006/relationships/customProperty" Target="../customProperty66.bin"/><Relationship Id="rId26" Type="http://schemas.openxmlformats.org/officeDocument/2006/relationships/customProperty" Target="../customProperty74.bin"/><Relationship Id="rId21" Type="http://schemas.openxmlformats.org/officeDocument/2006/relationships/customProperty" Target="../customProperty69.bin"/><Relationship Id="rId34" Type="http://schemas.openxmlformats.org/officeDocument/2006/relationships/customProperty" Target="../customProperty82.bin"/><Relationship Id="rId7" Type="http://schemas.openxmlformats.org/officeDocument/2006/relationships/printerSettings" Target="../printerSettings/printerSettings4.bin"/><Relationship Id="rId12" Type="http://schemas.openxmlformats.org/officeDocument/2006/relationships/customProperty" Target="../customProperty60.bin"/><Relationship Id="rId17" Type="http://schemas.openxmlformats.org/officeDocument/2006/relationships/customProperty" Target="../customProperty65.bin"/><Relationship Id="rId25" Type="http://schemas.openxmlformats.org/officeDocument/2006/relationships/customProperty" Target="../customProperty73.bin"/><Relationship Id="rId33" Type="http://schemas.openxmlformats.org/officeDocument/2006/relationships/customProperty" Target="../customProperty81.bin"/><Relationship Id="rId2" Type="http://schemas.openxmlformats.org/officeDocument/2006/relationships/hyperlink" Target="http://www.census.gov/programs-surveys/cps.html" TargetMode="External"/><Relationship Id="rId16" Type="http://schemas.openxmlformats.org/officeDocument/2006/relationships/customProperty" Target="../customProperty64.bin"/><Relationship Id="rId20" Type="http://schemas.openxmlformats.org/officeDocument/2006/relationships/customProperty" Target="../customProperty68.bin"/><Relationship Id="rId29" Type="http://schemas.openxmlformats.org/officeDocument/2006/relationships/customProperty" Target="../customProperty77.bin"/><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s://www.e-stat.go.jp/stat-search/files?page=1&amp;layout=normal&amp;toukei=00450061&amp;tstat=000001206248&amp;metadata=1&amp;data=1" TargetMode="External"/><Relationship Id="rId11" Type="http://schemas.openxmlformats.org/officeDocument/2006/relationships/customProperty" Target="../customProperty59.bin"/><Relationship Id="rId24" Type="http://schemas.openxmlformats.org/officeDocument/2006/relationships/customProperty" Target="../customProperty72.bin"/><Relationship Id="rId32" Type="http://schemas.openxmlformats.org/officeDocument/2006/relationships/customProperty" Target="../customProperty80.bin"/><Relationship Id="rId37" Type="http://schemas.openxmlformats.org/officeDocument/2006/relationships/drawing" Target="../drawings/drawing4.xml"/><Relationship Id="rId5" Type="http://schemas.openxmlformats.org/officeDocument/2006/relationships/hyperlink" Target="http://kostat.go.kr/portal/eng/surveyOutline/4/3/index.static" TargetMode="External"/><Relationship Id="rId15" Type="http://schemas.openxmlformats.org/officeDocument/2006/relationships/customProperty" Target="../customProperty63.bin"/><Relationship Id="rId23" Type="http://schemas.openxmlformats.org/officeDocument/2006/relationships/customProperty" Target="../customProperty71.bin"/><Relationship Id="rId28" Type="http://schemas.openxmlformats.org/officeDocument/2006/relationships/customProperty" Target="../customProperty76.bin"/><Relationship Id="rId36" Type="http://schemas.openxmlformats.org/officeDocument/2006/relationships/customProperty" Target="../customProperty84.bin"/><Relationship Id="rId10" Type="http://schemas.openxmlformats.org/officeDocument/2006/relationships/customProperty" Target="../customProperty58.bin"/><Relationship Id="rId19" Type="http://schemas.openxmlformats.org/officeDocument/2006/relationships/customProperty" Target="../customProperty67.bin"/><Relationship Id="rId31" Type="http://schemas.openxmlformats.org/officeDocument/2006/relationships/customProperty" Target="../customProperty79.bin"/><Relationship Id="rId4" Type="http://schemas.openxmlformats.org/officeDocument/2006/relationships/hyperlink" Target="http://observatorio.ministeriodesarrollosocial.gob.cl/casen_obj.php" TargetMode="External"/><Relationship Id="rId9" Type="http://schemas.openxmlformats.org/officeDocument/2006/relationships/customProperty" Target="../customProperty57.bin"/><Relationship Id="rId14" Type="http://schemas.openxmlformats.org/officeDocument/2006/relationships/customProperty" Target="../customProperty62.bin"/><Relationship Id="rId22" Type="http://schemas.openxmlformats.org/officeDocument/2006/relationships/customProperty" Target="../customProperty70.bin"/><Relationship Id="rId27" Type="http://schemas.openxmlformats.org/officeDocument/2006/relationships/customProperty" Target="../customProperty75.bin"/><Relationship Id="rId30" Type="http://schemas.openxmlformats.org/officeDocument/2006/relationships/customProperty" Target="../customProperty78.bin"/><Relationship Id="rId35" Type="http://schemas.openxmlformats.org/officeDocument/2006/relationships/customProperty" Target="../customProperty83.bin"/><Relationship Id="rId8" Type="http://schemas.openxmlformats.org/officeDocument/2006/relationships/customProperty" Target="../customProperty56.bin"/><Relationship Id="rId3" Type="http://schemas.openxmlformats.org/officeDocument/2006/relationships/hyperlink" Target="http://www.turkstat.gov.tr/PreTablo.do?alt_id=1007" TargetMode="External"/></Relationships>
</file>

<file path=xl/worksheets/_rels/sheet5.xml.rels><?xml version="1.0" encoding="UTF-8" standalone="yes"?>
<Relationships xmlns="http://schemas.openxmlformats.org/package/2006/relationships"><Relationship Id="rId13" Type="http://schemas.openxmlformats.org/officeDocument/2006/relationships/customProperty" Target="../customProperty91.bin"/><Relationship Id="rId18" Type="http://schemas.openxmlformats.org/officeDocument/2006/relationships/customProperty" Target="../customProperty96.bin"/><Relationship Id="rId26" Type="http://schemas.openxmlformats.org/officeDocument/2006/relationships/customProperty" Target="../customProperty104.bin"/><Relationship Id="rId3" Type="http://schemas.openxmlformats.org/officeDocument/2006/relationships/hyperlink" Target="http://www.turkstat.gov.tr/PreTablo.do?alt_id=1007" TargetMode="External"/><Relationship Id="rId21" Type="http://schemas.openxmlformats.org/officeDocument/2006/relationships/customProperty" Target="../customProperty99.bin"/><Relationship Id="rId34" Type="http://schemas.openxmlformats.org/officeDocument/2006/relationships/customProperty" Target="../customProperty112.bin"/><Relationship Id="rId7" Type="http://schemas.openxmlformats.org/officeDocument/2006/relationships/customProperty" Target="../customProperty85.bin"/><Relationship Id="rId12" Type="http://schemas.openxmlformats.org/officeDocument/2006/relationships/customProperty" Target="../customProperty90.bin"/><Relationship Id="rId17" Type="http://schemas.openxmlformats.org/officeDocument/2006/relationships/customProperty" Target="../customProperty95.bin"/><Relationship Id="rId25" Type="http://schemas.openxmlformats.org/officeDocument/2006/relationships/customProperty" Target="../customProperty103.bin"/><Relationship Id="rId33" Type="http://schemas.openxmlformats.org/officeDocument/2006/relationships/customProperty" Target="../customProperty111.bin"/><Relationship Id="rId2" Type="http://schemas.openxmlformats.org/officeDocument/2006/relationships/hyperlink" Target="http://www.census.gov/programs-surveys/cps.html" TargetMode="External"/><Relationship Id="rId16" Type="http://schemas.openxmlformats.org/officeDocument/2006/relationships/customProperty" Target="../customProperty94.bin"/><Relationship Id="rId20" Type="http://schemas.openxmlformats.org/officeDocument/2006/relationships/customProperty" Target="../customProperty98.bin"/><Relationship Id="rId29" Type="http://schemas.openxmlformats.org/officeDocument/2006/relationships/customProperty" Target="../customProperty107.bin"/><Relationship Id="rId1" Type="http://schemas.openxmlformats.org/officeDocument/2006/relationships/hyperlink" Target="http://ec.europa.eu/eurostat/web/microdata/european-union-labour-force-survey" TargetMode="External"/><Relationship Id="rId6" Type="http://schemas.openxmlformats.org/officeDocument/2006/relationships/printerSettings" Target="../printerSettings/printerSettings5.bin"/><Relationship Id="rId11" Type="http://schemas.openxmlformats.org/officeDocument/2006/relationships/customProperty" Target="../customProperty89.bin"/><Relationship Id="rId24" Type="http://schemas.openxmlformats.org/officeDocument/2006/relationships/customProperty" Target="../customProperty102.bin"/><Relationship Id="rId32" Type="http://schemas.openxmlformats.org/officeDocument/2006/relationships/customProperty" Target="../customProperty110.bin"/><Relationship Id="rId5" Type="http://schemas.openxmlformats.org/officeDocument/2006/relationships/hyperlink" Target="https://www.e-stat.go.jp/stat-search/files?page=1&amp;layout=normal&amp;toukei=00450061&amp;tstat=000001206248&amp;metadata=1&amp;data=1" TargetMode="External"/><Relationship Id="rId15" Type="http://schemas.openxmlformats.org/officeDocument/2006/relationships/customProperty" Target="../customProperty93.bin"/><Relationship Id="rId23" Type="http://schemas.openxmlformats.org/officeDocument/2006/relationships/customProperty" Target="../customProperty101.bin"/><Relationship Id="rId28" Type="http://schemas.openxmlformats.org/officeDocument/2006/relationships/customProperty" Target="../customProperty106.bin"/><Relationship Id="rId36" Type="http://schemas.openxmlformats.org/officeDocument/2006/relationships/drawing" Target="../drawings/drawing5.xml"/><Relationship Id="rId10" Type="http://schemas.openxmlformats.org/officeDocument/2006/relationships/customProperty" Target="../customProperty88.bin"/><Relationship Id="rId19" Type="http://schemas.openxmlformats.org/officeDocument/2006/relationships/customProperty" Target="../customProperty97.bin"/><Relationship Id="rId31" Type="http://schemas.openxmlformats.org/officeDocument/2006/relationships/customProperty" Target="../customProperty109.bin"/><Relationship Id="rId4" Type="http://schemas.openxmlformats.org/officeDocument/2006/relationships/hyperlink" Target="http://www.statcan.gc.ca/eng/survey/household/3701" TargetMode="External"/><Relationship Id="rId9" Type="http://schemas.openxmlformats.org/officeDocument/2006/relationships/customProperty" Target="../customProperty87.bin"/><Relationship Id="rId14" Type="http://schemas.openxmlformats.org/officeDocument/2006/relationships/customProperty" Target="../customProperty92.bin"/><Relationship Id="rId22" Type="http://schemas.openxmlformats.org/officeDocument/2006/relationships/customProperty" Target="../customProperty100.bin"/><Relationship Id="rId27" Type="http://schemas.openxmlformats.org/officeDocument/2006/relationships/customProperty" Target="../customProperty105.bin"/><Relationship Id="rId30" Type="http://schemas.openxmlformats.org/officeDocument/2006/relationships/customProperty" Target="../customProperty108.bin"/><Relationship Id="rId35" Type="http://schemas.openxmlformats.org/officeDocument/2006/relationships/customProperty" Target="../customProperty113.bin"/><Relationship Id="rId8" Type="http://schemas.openxmlformats.org/officeDocument/2006/relationships/customProperty" Target="../customProperty86.bin"/></Relationships>
</file>

<file path=xl/worksheets/_rels/sheet6.xml.rels><?xml version="1.0" encoding="UTF-8" standalone="yes"?>
<Relationships xmlns="http://schemas.openxmlformats.org/package/2006/relationships"><Relationship Id="rId8" Type="http://schemas.openxmlformats.org/officeDocument/2006/relationships/customProperty" Target="../customProperty117.bin"/><Relationship Id="rId13" Type="http://schemas.openxmlformats.org/officeDocument/2006/relationships/customProperty" Target="../customProperty122.bin"/><Relationship Id="rId18" Type="http://schemas.openxmlformats.org/officeDocument/2006/relationships/drawing" Target="../drawings/drawing6.xml"/><Relationship Id="rId3" Type="http://schemas.openxmlformats.org/officeDocument/2006/relationships/hyperlink" Target="http://www.turkstat.gov.tr/PreTablo.do?alt_id=1007" TargetMode="External"/><Relationship Id="rId7" Type="http://schemas.openxmlformats.org/officeDocument/2006/relationships/customProperty" Target="../customProperty116.bin"/><Relationship Id="rId12" Type="http://schemas.openxmlformats.org/officeDocument/2006/relationships/customProperty" Target="../customProperty121.bin"/><Relationship Id="rId17" Type="http://schemas.openxmlformats.org/officeDocument/2006/relationships/customProperty" Target="../customProperty126.bin"/><Relationship Id="rId2" Type="http://schemas.openxmlformats.org/officeDocument/2006/relationships/hyperlink" Target="http://www.census.gov/programs-surveys/cps.html" TargetMode="External"/><Relationship Id="rId16" Type="http://schemas.openxmlformats.org/officeDocument/2006/relationships/customProperty" Target="../customProperty125.bin"/><Relationship Id="rId1" Type="http://schemas.openxmlformats.org/officeDocument/2006/relationships/hyperlink" Target="http://ec.europa.eu/eurostat/web/microdata/european-union-labour-force-survey" TargetMode="External"/><Relationship Id="rId6" Type="http://schemas.openxmlformats.org/officeDocument/2006/relationships/customProperty" Target="../customProperty115.bin"/><Relationship Id="rId11" Type="http://schemas.openxmlformats.org/officeDocument/2006/relationships/customProperty" Target="../customProperty120.bin"/><Relationship Id="rId5" Type="http://schemas.openxmlformats.org/officeDocument/2006/relationships/customProperty" Target="../customProperty114.bin"/><Relationship Id="rId15" Type="http://schemas.openxmlformats.org/officeDocument/2006/relationships/customProperty" Target="../customProperty124.bin"/><Relationship Id="rId10" Type="http://schemas.openxmlformats.org/officeDocument/2006/relationships/customProperty" Target="../customProperty119.bin"/><Relationship Id="rId4" Type="http://schemas.openxmlformats.org/officeDocument/2006/relationships/printerSettings" Target="../printerSettings/printerSettings6.bin"/><Relationship Id="rId9" Type="http://schemas.openxmlformats.org/officeDocument/2006/relationships/customProperty" Target="../customProperty118.bin"/><Relationship Id="rId14" Type="http://schemas.openxmlformats.org/officeDocument/2006/relationships/customProperty" Target="../customProperty123.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e-stat.go.jp/stat-search/files?page=1&amp;layout=normal&amp;toukei=00450061&amp;tstat=000001206248&amp;metadata=1&amp;data=1" TargetMode="External"/><Relationship Id="rId3" Type="http://schemas.openxmlformats.org/officeDocument/2006/relationships/hyperlink" Target="http://observatorio.ministeriodesarrollosocial.gob.cl/casen_obj.php" TargetMode="External"/><Relationship Id="rId7" Type="http://schemas.openxmlformats.org/officeDocument/2006/relationships/hyperlink" Target="http://www.census.gov/programs-surveys/cps.html" TargetMode="External"/><Relationship Id="rId2" Type="http://schemas.openxmlformats.org/officeDocument/2006/relationships/hyperlink" Target="http://www.turkstat.gov.tr/PreTablo.do?alt_id=1007"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kostat.go.kr/portal/eng/surveyOutline/4/3/index.static" TargetMode="External"/><Relationship Id="rId5" Type="http://schemas.openxmlformats.org/officeDocument/2006/relationships/hyperlink" Target="http://www.abs.gov.au/ausstats/abs@.nsf/mf/6291.0.55.001" TargetMode="External"/><Relationship Id="rId10" Type="http://schemas.openxmlformats.org/officeDocument/2006/relationships/drawing" Target="../drawings/drawing7.xml"/><Relationship Id="rId4" Type="http://schemas.openxmlformats.org/officeDocument/2006/relationships/hyperlink" Target="http://www.statcan.gc.ca/eng/survey/household/3701" TargetMode="Externa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www.turkstat.gov.tr/PreTablo.do?alt_id=1007" TargetMode="External"/><Relationship Id="rId7" Type="http://schemas.openxmlformats.org/officeDocument/2006/relationships/hyperlink" Target="https://www.e-stat.go.jp/stat-search/files?page=1&amp;layout=normal&amp;toukei=00450061&amp;tstat=000001206248&amp;metadata=1&amp;data=1" TargetMode="Externa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hyperlink" Target="http://www.census.gov/programs-surveys/cps.html" TargetMode="External"/><Relationship Id="rId5" Type="http://schemas.openxmlformats.org/officeDocument/2006/relationships/hyperlink" Target="http://kostat.go.kr/portal/eng/surveyOutline/4/3/index.static" TargetMode="External"/><Relationship Id="rId4" Type="http://schemas.openxmlformats.org/officeDocument/2006/relationships/hyperlink" Target="http://observatorio.ministeriodesarrollosocial.gob.cl/casen_obj.php" TargetMode="External"/><Relationship Id="rId9"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observatorio.ministeriodesarrollosocial.gob.cl/casen_obj.php" TargetMode="External"/><Relationship Id="rId7" Type="http://schemas.openxmlformats.org/officeDocument/2006/relationships/hyperlink" Target="https://www.e-stat.go.jp/stat-search/files?page=1&amp;layout=normal&amp;toukei=00450061&amp;tstat=000001206248&amp;metadata=1&amp;data=1" TargetMode="External"/><Relationship Id="rId2" Type="http://schemas.openxmlformats.org/officeDocument/2006/relationships/hyperlink" Target="http://www.turkstat.gov.tr/PreTablo.do?alt_id=1007"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www.e-stat.go.jp/SG1/estat/List.do?lid=000001154645" TargetMode="External"/><Relationship Id="rId5" Type="http://schemas.openxmlformats.org/officeDocument/2006/relationships/hyperlink" Target="http://kostat.go.kr/portal/eng/surveyOutline/4/3/index.static" TargetMode="External"/><Relationship Id="rId4" Type="http://schemas.openxmlformats.org/officeDocument/2006/relationships/hyperlink" Target="http://www.census.gov/programs-surveys/cps.html" TargetMode="External"/><Relationship Id="rId9"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2060"/>
    <pageSetUpPr fitToPage="1"/>
  </sheetPr>
  <dimension ref="A1:T89"/>
  <sheetViews>
    <sheetView showGridLines="0" tabSelected="1" zoomScaleNormal="100" zoomScalePageLayoutView="125" workbookViewId="0">
      <selection sqref="A1:I1"/>
    </sheetView>
  </sheetViews>
  <sheetFormatPr baseColWidth="10" defaultColWidth="8.81640625" defaultRowHeight="12.5"/>
  <cols>
    <col min="1" max="1" width="15.81640625" style="15" bestFit="1" customWidth="1"/>
    <col min="2" max="10" width="8.81640625" style="15"/>
    <col min="11" max="11" width="14.7265625" style="15" customWidth="1"/>
    <col min="12" max="12" width="14.453125" style="15" customWidth="1"/>
    <col min="13" max="13" width="14.453125" style="16" customWidth="1"/>
    <col min="14" max="15" width="14.453125" style="15" customWidth="1"/>
    <col min="16" max="16" width="8.81640625" style="111"/>
  </cols>
  <sheetData>
    <row r="1" spans="1:16" ht="16.5" customHeight="1">
      <c r="A1" s="210" t="s">
        <v>185</v>
      </c>
      <c r="B1" s="210"/>
      <c r="C1" s="210"/>
      <c r="D1" s="210"/>
      <c r="E1" s="210"/>
      <c r="F1" s="210"/>
      <c r="G1" s="210"/>
      <c r="H1" s="210"/>
      <c r="I1" s="210"/>
      <c r="J1" s="194"/>
      <c r="K1" s="181"/>
      <c r="L1" s="181"/>
      <c r="M1" s="181"/>
      <c r="N1" s="181"/>
      <c r="O1" s="181"/>
      <c r="P1" s="124"/>
    </row>
    <row r="2" spans="1:16" ht="25.5" customHeight="1">
      <c r="A2" s="211" t="s">
        <v>119</v>
      </c>
      <c r="B2" s="211"/>
      <c r="C2" s="211"/>
      <c r="D2" s="211"/>
      <c r="E2" s="211"/>
      <c r="F2" s="211"/>
      <c r="G2" s="211"/>
      <c r="H2" s="211"/>
      <c r="I2" s="211"/>
      <c r="J2" s="195"/>
      <c r="K2" s="160"/>
      <c r="L2" s="160"/>
      <c r="M2" s="160"/>
      <c r="N2" s="160"/>
      <c r="O2" s="160"/>
      <c r="P2" s="125"/>
    </row>
    <row r="3" spans="1:16" ht="12.75" customHeight="1">
      <c r="A3" s="161"/>
      <c r="B3" s="161"/>
      <c r="C3" s="161"/>
      <c r="D3" s="161"/>
      <c r="E3" s="161"/>
      <c r="F3" s="161"/>
      <c r="G3" s="161"/>
      <c r="H3" s="161"/>
      <c r="I3" s="161"/>
      <c r="J3" s="161"/>
      <c r="K3" s="162"/>
      <c r="L3" s="162"/>
      <c r="M3" s="212"/>
      <c r="N3" s="212"/>
      <c r="O3" s="212"/>
      <c r="P3" s="106"/>
    </row>
    <row r="4" spans="1:16" ht="12.75" customHeight="1">
      <c r="A4" s="161"/>
      <c r="B4" s="161"/>
      <c r="C4" s="161"/>
      <c r="D4" s="161"/>
      <c r="E4" s="161"/>
      <c r="F4" s="161"/>
      <c r="G4" s="161"/>
      <c r="H4" s="161"/>
      <c r="I4" s="161"/>
      <c r="J4" s="161"/>
      <c r="K4" s="162"/>
      <c r="L4" s="213" t="s">
        <v>94</v>
      </c>
      <c r="M4" s="213" t="s">
        <v>96</v>
      </c>
      <c r="N4" s="213" t="s">
        <v>95</v>
      </c>
      <c r="O4" s="213" t="s">
        <v>97</v>
      </c>
      <c r="P4" s="106"/>
    </row>
    <row r="5" spans="1:16" ht="13">
      <c r="A5" s="159"/>
      <c r="B5" s="159"/>
      <c r="C5" s="159"/>
      <c r="D5" s="159"/>
      <c r="E5" s="159"/>
      <c r="F5" s="159"/>
      <c r="G5" s="159"/>
      <c r="H5" s="159"/>
      <c r="I5" s="159"/>
      <c r="J5" s="159"/>
      <c r="K5" s="163"/>
      <c r="L5" s="214"/>
      <c r="M5" s="214"/>
      <c r="N5" s="214"/>
      <c r="O5" s="214"/>
      <c r="P5" s="107" t="s">
        <v>98</v>
      </c>
    </row>
    <row r="6" spans="1:16" ht="13">
      <c r="A6" s="159"/>
      <c r="B6" s="159"/>
      <c r="C6" s="159"/>
      <c r="D6" s="159"/>
      <c r="E6" s="159"/>
      <c r="F6" s="159"/>
      <c r="G6" s="159"/>
      <c r="H6" s="159"/>
      <c r="I6" s="159"/>
      <c r="J6" s="159"/>
      <c r="K6" s="164" t="s">
        <v>38</v>
      </c>
      <c r="L6" s="165">
        <v>87.028878927230835</v>
      </c>
      <c r="M6" s="165">
        <v>6.6815711557865143</v>
      </c>
      <c r="N6" s="165">
        <v>80.347305536270142</v>
      </c>
      <c r="O6" s="165">
        <v>0</v>
      </c>
      <c r="P6" s="109"/>
    </row>
    <row r="7" spans="1:16" ht="13">
      <c r="A7" s="166"/>
      <c r="B7" s="166"/>
      <c r="C7" s="166"/>
      <c r="D7" s="166"/>
      <c r="E7" s="166"/>
      <c r="F7" s="166"/>
      <c r="G7" s="166"/>
      <c r="H7" s="166"/>
      <c r="I7" s="166"/>
      <c r="J7" s="166"/>
      <c r="K7" s="167" t="s">
        <v>40</v>
      </c>
      <c r="L7" s="168">
        <v>85.465908050537109</v>
      </c>
      <c r="M7" s="168">
        <v>4.3989159166812897</v>
      </c>
      <c r="N7" s="168">
        <v>79.243624210357666</v>
      </c>
      <c r="O7" s="168">
        <v>1.823366060853004</v>
      </c>
      <c r="P7" s="109"/>
    </row>
    <row r="8" spans="1:16" ht="13">
      <c r="A8" s="166"/>
      <c r="B8" s="166"/>
      <c r="C8" s="166"/>
      <c r="D8" s="166"/>
      <c r="E8" s="166"/>
      <c r="F8" s="166"/>
      <c r="G8" s="166"/>
      <c r="H8" s="166"/>
      <c r="I8" s="166"/>
      <c r="J8" s="166"/>
      <c r="K8" s="164" t="s">
        <v>193</v>
      </c>
      <c r="L8" s="165">
        <v>82.874560356140137</v>
      </c>
      <c r="M8" s="165">
        <v>7.3714084923267365</v>
      </c>
      <c r="N8" s="165">
        <v>74.413448572158813</v>
      </c>
      <c r="O8" s="165">
        <v>1.089699380099773</v>
      </c>
      <c r="P8" s="109"/>
    </row>
    <row r="9" spans="1:16" ht="13">
      <c r="A9" s="166"/>
      <c r="B9" s="166"/>
      <c r="C9" s="166"/>
      <c r="D9" s="166"/>
      <c r="E9" s="166"/>
      <c r="F9" s="166"/>
      <c r="G9" s="166"/>
      <c r="H9" s="166"/>
      <c r="I9" s="166"/>
      <c r="J9" s="166"/>
      <c r="K9" s="167" t="s">
        <v>44</v>
      </c>
      <c r="L9" s="168">
        <v>81.813216209411621</v>
      </c>
      <c r="M9" s="168">
        <v>48.348131775856018</v>
      </c>
      <c r="N9" s="168">
        <v>33.465084433555596</v>
      </c>
      <c r="O9" s="168">
        <v>0</v>
      </c>
      <c r="P9" s="109"/>
    </row>
    <row r="10" spans="1:16" ht="13">
      <c r="A10" s="166"/>
      <c r="B10" s="166"/>
      <c r="C10" s="166"/>
      <c r="D10" s="166"/>
      <c r="E10" s="166"/>
      <c r="F10" s="166"/>
      <c r="G10" s="166"/>
      <c r="H10" s="166"/>
      <c r="I10" s="166"/>
      <c r="J10" s="166"/>
      <c r="K10" s="164" t="s">
        <v>9</v>
      </c>
      <c r="L10" s="165">
        <v>81.623417139053345</v>
      </c>
      <c r="M10" s="165">
        <v>9.0972393751144409</v>
      </c>
      <c r="N10" s="165">
        <v>72.526180744171143</v>
      </c>
      <c r="O10" s="165">
        <v>0</v>
      </c>
      <c r="P10" s="109"/>
    </row>
    <row r="11" spans="1:16" ht="13">
      <c r="A11" s="166"/>
      <c r="B11" s="166"/>
      <c r="C11" s="166"/>
      <c r="D11" s="166"/>
      <c r="E11" s="166"/>
      <c r="F11" s="166"/>
      <c r="G11" s="166"/>
      <c r="H11" s="166"/>
      <c r="I11" s="166"/>
      <c r="J11" s="166"/>
      <c r="K11" s="167" t="s">
        <v>29</v>
      </c>
      <c r="L11" s="168">
        <v>79.349952936172485</v>
      </c>
      <c r="M11" s="168">
        <v>3.2618898898363113</v>
      </c>
      <c r="N11" s="168">
        <v>76.088064908981323</v>
      </c>
      <c r="O11" s="168">
        <v>0</v>
      </c>
      <c r="P11" s="109"/>
    </row>
    <row r="12" spans="1:16" ht="13">
      <c r="A12" s="166"/>
      <c r="B12" s="166"/>
      <c r="C12" s="166"/>
      <c r="D12" s="166"/>
      <c r="E12" s="166"/>
      <c r="F12" s="166"/>
      <c r="G12" s="166"/>
      <c r="H12" s="166"/>
      <c r="I12" s="166"/>
      <c r="J12" s="166"/>
      <c r="K12" s="164" t="s">
        <v>46</v>
      </c>
      <c r="L12" s="165">
        <v>77.958172559738159</v>
      </c>
      <c r="M12" s="165">
        <v>17.41824597120285</v>
      </c>
      <c r="N12" s="165">
        <v>57.835549116134644</v>
      </c>
      <c r="O12" s="165">
        <v>2.7043754234910011</v>
      </c>
      <c r="P12" s="109"/>
    </row>
    <row r="13" spans="1:16" ht="13">
      <c r="A13" s="166"/>
      <c r="B13" s="166"/>
      <c r="C13" s="166"/>
      <c r="D13" s="166"/>
      <c r="E13" s="166"/>
      <c r="F13" s="166"/>
      <c r="G13" s="166"/>
      <c r="H13" s="166"/>
      <c r="I13" s="166"/>
      <c r="J13" s="166"/>
      <c r="K13" s="167" t="s">
        <v>2</v>
      </c>
      <c r="L13" s="168">
        <v>77.811399150934875</v>
      </c>
      <c r="M13" s="168">
        <v>12.921145334658116</v>
      </c>
      <c r="N13" s="168">
        <v>64.890253816276754</v>
      </c>
      <c r="O13" s="168">
        <v>0</v>
      </c>
      <c r="P13" s="109"/>
    </row>
    <row r="14" spans="1:16" ht="13">
      <c r="A14" s="166"/>
      <c r="B14" s="166"/>
      <c r="C14" s="166"/>
      <c r="D14" s="166"/>
      <c r="E14" s="166"/>
      <c r="F14" s="166"/>
      <c r="G14" s="166"/>
      <c r="H14" s="166"/>
      <c r="I14" s="166"/>
      <c r="J14" s="166"/>
      <c r="K14" s="164" t="s">
        <v>32</v>
      </c>
      <c r="L14" s="165">
        <v>77.793896198272705</v>
      </c>
      <c r="M14" s="165">
        <v>3.8670502603054047</v>
      </c>
      <c r="N14" s="165">
        <v>73.130542039871216</v>
      </c>
      <c r="O14" s="165">
        <v>0.79630762338638306</v>
      </c>
      <c r="P14" s="109"/>
    </row>
    <row r="15" spans="1:16" ht="13">
      <c r="A15" s="166"/>
      <c r="B15" s="166"/>
      <c r="C15" s="166"/>
      <c r="D15" s="166"/>
      <c r="E15" s="166"/>
      <c r="F15" s="166"/>
      <c r="G15" s="166"/>
      <c r="H15" s="166"/>
      <c r="I15" s="166"/>
      <c r="J15" s="166"/>
      <c r="K15" s="167" t="s">
        <v>0</v>
      </c>
      <c r="L15" s="168">
        <v>77.418474373563498</v>
      </c>
      <c r="M15" s="168">
        <v>22.156178536438695</v>
      </c>
      <c r="N15" s="168">
        <v>55.262295837124796</v>
      </c>
      <c r="O15" s="168">
        <v>0</v>
      </c>
      <c r="P15" s="109"/>
    </row>
    <row r="16" spans="1:16" ht="13">
      <c r="A16" s="166"/>
      <c r="B16" s="166"/>
      <c r="C16" s="166"/>
      <c r="D16" s="166"/>
      <c r="E16" s="166"/>
      <c r="F16" s="166"/>
      <c r="G16" s="166"/>
      <c r="H16" s="166"/>
      <c r="I16" s="166"/>
      <c r="J16" s="166"/>
      <c r="K16" s="164" t="s">
        <v>7</v>
      </c>
      <c r="L16" s="165">
        <v>77.081495523452759</v>
      </c>
      <c r="M16" s="165">
        <v>7.1944847702980042</v>
      </c>
      <c r="N16" s="165">
        <v>60.7704758644104</v>
      </c>
      <c r="O16" s="165">
        <v>9.1165348887443542</v>
      </c>
      <c r="P16" s="109"/>
    </row>
    <row r="17" spans="1:16" ht="13">
      <c r="A17" s="166"/>
      <c r="B17" s="166"/>
      <c r="C17" s="166"/>
      <c r="D17" s="166"/>
      <c r="E17" s="166"/>
      <c r="F17" s="166"/>
      <c r="G17" s="166"/>
      <c r="H17" s="166"/>
      <c r="I17" s="166"/>
      <c r="J17" s="166"/>
      <c r="K17" s="167" t="s">
        <v>3</v>
      </c>
      <c r="L17" s="168">
        <v>77.00074315071106</v>
      </c>
      <c r="M17" s="168">
        <v>3.9926186203956595</v>
      </c>
      <c r="N17" s="168">
        <v>73.008126020431519</v>
      </c>
      <c r="O17" s="168">
        <v>0</v>
      </c>
      <c r="P17" s="109"/>
    </row>
    <row r="18" spans="1:16" ht="13">
      <c r="A18" s="166"/>
      <c r="B18" s="166"/>
      <c r="C18" s="166"/>
      <c r="D18" s="166"/>
      <c r="E18" s="166"/>
      <c r="F18" s="166"/>
      <c r="G18" s="166"/>
      <c r="H18" s="166"/>
      <c r="I18" s="166"/>
      <c r="J18" s="166"/>
      <c r="K18" s="164" t="s">
        <v>129</v>
      </c>
      <c r="L18" s="165">
        <v>76.769119501113892</v>
      </c>
      <c r="M18" s="165">
        <v>14.840085804462429</v>
      </c>
      <c r="N18" s="165">
        <v>61.929035186767578</v>
      </c>
      <c r="O18" s="165">
        <v>0</v>
      </c>
      <c r="P18" s="109"/>
    </row>
    <row r="19" spans="1:16" ht="12.75" customHeight="1">
      <c r="A19" s="216" t="s">
        <v>134</v>
      </c>
      <c r="B19" s="216"/>
      <c r="C19" s="216"/>
      <c r="D19" s="216"/>
      <c r="E19" s="216"/>
      <c r="F19" s="216"/>
      <c r="G19" s="216"/>
      <c r="H19" s="216"/>
      <c r="I19" s="216"/>
      <c r="J19" s="170"/>
      <c r="K19" s="167" t="s">
        <v>84</v>
      </c>
      <c r="L19" s="168">
        <v>76.496766594969657</v>
      </c>
      <c r="M19" s="168">
        <v>59.874970028832273</v>
      </c>
      <c r="N19" s="168">
        <v>16.621796566137384</v>
      </c>
      <c r="O19" s="168">
        <v>0</v>
      </c>
      <c r="P19" s="109"/>
    </row>
    <row r="20" spans="1:16" ht="12.75" customHeight="1">
      <c r="A20" s="216"/>
      <c r="B20" s="216"/>
      <c r="C20" s="216"/>
      <c r="D20" s="216"/>
      <c r="E20" s="216"/>
      <c r="F20" s="216"/>
      <c r="G20" s="216"/>
      <c r="H20" s="216"/>
      <c r="I20" s="216"/>
      <c r="J20" s="170"/>
      <c r="K20" s="164" t="s">
        <v>30</v>
      </c>
      <c r="L20" s="165">
        <v>75.563079118728638</v>
      </c>
      <c r="M20" s="165">
        <v>4.7529090195894241</v>
      </c>
      <c r="N20" s="165">
        <v>69.866836071014404</v>
      </c>
      <c r="O20" s="165">
        <v>0.9433358907699585</v>
      </c>
      <c r="P20" s="109"/>
    </row>
    <row r="21" spans="1:16" ht="12.75" customHeight="1">
      <c r="A21" s="216"/>
      <c r="B21" s="216"/>
      <c r="C21" s="216"/>
      <c r="D21" s="216"/>
      <c r="E21" s="216"/>
      <c r="F21" s="216"/>
      <c r="G21" s="216"/>
      <c r="H21" s="216"/>
      <c r="I21" s="216"/>
      <c r="J21" s="170"/>
      <c r="K21" s="167" t="s">
        <v>14</v>
      </c>
      <c r="L21" s="168">
        <v>75.559473037719727</v>
      </c>
      <c r="M21" s="168">
        <v>40.383762121200562</v>
      </c>
      <c r="N21" s="168">
        <v>35.175713896751397</v>
      </c>
      <c r="O21" s="168">
        <v>0</v>
      </c>
      <c r="P21" s="109"/>
    </row>
    <row r="22" spans="1:16" ht="12.75" customHeight="1">
      <c r="A22" s="216"/>
      <c r="B22" s="216"/>
      <c r="C22" s="216"/>
      <c r="D22" s="216"/>
      <c r="E22" s="216"/>
      <c r="F22" s="216"/>
      <c r="G22" s="216"/>
      <c r="H22" s="216"/>
      <c r="I22" s="216"/>
      <c r="J22" s="170"/>
      <c r="K22" s="164" t="s">
        <v>13</v>
      </c>
      <c r="L22" s="165">
        <v>75.53132176399231</v>
      </c>
      <c r="M22" s="165">
        <v>19.71752047538757</v>
      </c>
      <c r="N22" s="165">
        <v>55.626213550567627</v>
      </c>
      <c r="O22" s="165">
        <v>0.1875860383734107</v>
      </c>
      <c r="P22" s="109"/>
    </row>
    <row r="23" spans="1:16" ht="12.75" customHeight="1">
      <c r="A23" s="216"/>
      <c r="B23" s="216"/>
      <c r="C23" s="216"/>
      <c r="D23" s="216"/>
      <c r="E23" s="216"/>
      <c r="F23" s="216"/>
      <c r="G23" s="216"/>
      <c r="H23" s="216"/>
      <c r="I23" s="216"/>
      <c r="J23" s="170"/>
      <c r="K23" s="167" t="s">
        <v>8</v>
      </c>
      <c r="L23" s="168">
        <v>75.226598978042603</v>
      </c>
      <c r="M23" s="168">
        <v>8.9475177228450775</v>
      </c>
      <c r="N23" s="168">
        <v>64.501005411148071</v>
      </c>
      <c r="O23" s="168">
        <v>1.778076589107513</v>
      </c>
      <c r="P23" s="109"/>
    </row>
    <row r="24" spans="1:16" ht="12.75" customHeight="1">
      <c r="A24" s="216"/>
      <c r="B24" s="216"/>
      <c r="C24" s="216"/>
      <c r="D24" s="216"/>
      <c r="E24" s="216"/>
      <c r="F24" s="216"/>
      <c r="G24" s="216"/>
      <c r="H24" s="216"/>
      <c r="I24" s="216"/>
      <c r="J24" s="170"/>
      <c r="K24" s="164" t="s">
        <v>39</v>
      </c>
      <c r="L24" s="165">
        <v>75.168031454086304</v>
      </c>
      <c r="M24" s="165">
        <v>4.0792915970087051</v>
      </c>
      <c r="N24" s="165">
        <v>71.036368608474731</v>
      </c>
      <c r="O24" s="165">
        <v>5.2372145000845194E-2</v>
      </c>
      <c r="P24" s="109"/>
    </row>
    <row r="25" spans="1:16" ht="12.75" customHeight="1">
      <c r="A25" s="216"/>
      <c r="B25" s="216"/>
      <c r="C25" s="216"/>
      <c r="D25" s="216"/>
      <c r="E25" s="216"/>
      <c r="F25" s="216"/>
      <c r="G25" s="216"/>
      <c r="H25" s="216"/>
      <c r="I25" s="216"/>
      <c r="J25" s="170"/>
      <c r="K25" s="167" t="s">
        <v>105</v>
      </c>
      <c r="L25" s="168">
        <v>74.859636563521164</v>
      </c>
      <c r="M25" s="168">
        <v>12.269126095522482</v>
      </c>
      <c r="N25" s="168">
        <v>61.629643577795761</v>
      </c>
      <c r="O25" s="168">
        <v>0.96086703616982472</v>
      </c>
      <c r="P25" s="109"/>
    </row>
    <row r="26" spans="1:16" ht="12.75" customHeight="1">
      <c r="A26" s="216"/>
      <c r="B26" s="216"/>
      <c r="C26" s="216"/>
      <c r="D26" s="216"/>
      <c r="E26" s="216"/>
      <c r="F26" s="216"/>
      <c r="G26" s="216"/>
      <c r="H26" s="216"/>
      <c r="I26" s="216"/>
      <c r="J26" s="170"/>
      <c r="K26" s="164" t="s">
        <v>219</v>
      </c>
      <c r="L26" s="165">
        <v>74.8</v>
      </c>
      <c r="M26" s="165" t="s">
        <v>80</v>
      </c>
      <c r="N26" s="165" t="s">
        <v>80</v>
      </c>
      <c r="O26" s="165" t="s">
        <v>80</v>
      </c>
      <c r="P26" s="109">
        <f>L26</f>
        <v>74.8</v>
      </c>
    </row>
    <row r="27" spans="1:16" ht="12.75" customHeight="1">
      <c r="A27" s="216"/>
      <c r="B27" s="216"/>
      <c r="C27" s="216"/>
      <c r="D27" s="216"/>
      <c r="E27" s="216"/>
      <c r="F27" s="216"/>
      <c r="G27" s="216"/>
      <c r="H27" s="216"/>
      <c r="I27" s="216"/>
      <c r="J27" s="170"/>
      <c r="K27" s="167" t="s">
        <v>194</v>
      </c>
      <c r="L27" s="168">
        <v>74.232161045074463</v>
      </c>
      <c r="M27" s="168">
        <v>33.59532356262207</v>
      </c>
      <c r="N27" s="168">
        <v>40.232443809509277</v>
      </c>
      <c r="O27" s="168">
        <v>0.40439208969473839</v>
      </c>
      <c r="P27" s="109"/>
    </row>
    <row r="28" spans="1:16" ht="12.75" customHeight="1">
      <c r="A28" s="216"/>
      <c r="B28" s="216"/>
      <c r="C28" s="216"/>
      <c r="D28" s="216"/>
      <c r="E28" s="216"/>
      <c r="F28" s="216"/>
      <c r="G28" s="216"/>
      <c r="H28" s="216"/>
      <c r="I28" s="216"/>
      <c r="J28" s="170"/>
      <c r="K28" s="164" t="s">
        <v>6</v>
      </c>
      <c r="L28" s="165">
        <v>73.857063055038452</v>
      </c>
      <c r="M28" s="165">
        <v>15.374824404716488</v>
      </c>
      <c r="N28" s="165">
        <v>58.482235670089722</v>
      </c>
      <c r="O28" s="165">
        <v>0</v>
      </c>
      <c r="P28" s="109"/>
    </row>
    <row r="29" spans="1:16" ht="12.75" customHeight="1">
      <c r="A29" s="216" t="s">
        <v>147</v>
      </c>
      <c r="B29" s="216"/>
      <c r="C29" s="216"/>
      <c r="D29" s="216"/>
      <c r="E29" s="216"/>
      <c r="F29" s="216"/>
      <c r="G29" s="216"/>
      <c r="H29" s="216"/>
      <c r="I29" s="216"/>
      <c r="J29" s="170"/>
      <c r="K29" s="167" t="s">
        <v>5</v>
      </c>
      <c r="L29" s="168">
        <v>73.836237192153931</v>
      </c>
      <c r="M29" s="168">
        <v>36.06363832950592</v>
      </c>
      <c r="N29" s="168">
        <v>37.517261505126946</v>
      </c>
      <c r="O29" s="168">
        <v>0.25533547159284348</v>
      </c>
      <c r="P29" s="109"/>
    </row>
    <row r="30" spans="1:16" ht="13">
      <c r="A30" s="216"/>
      <c r="B30" s="216"/>
      <c r="C30" s="216"/>
      <c r="D30" s="216"/>
      <c r="E30" s="216"/>
      <c r="F30" s="216"/>
      <c r="G30" s="216"/>
      <c r="H30" s="216"/>
      <c r="I30" s="216"/>
      <c r="J30" s="170"/>
      <c r="K30" s="164" t="s">
        <v>31</v>
      </c>
      <c r="L30" s="165">
        <v>73.177462816238403</v>
      </c>
      <c r="M30" s="165">
        <v>7.6339378952980042</v>
      </c>
      <c r="N30" s="165">
        <v>65.543526411056519</v>
      </c>
      <c r="O30" s="165">
        <v>0</v>
      </c>
      <c r="P30" s="109"/>
    </row>
    <row r="31" spans="1:16" ht="13.5" customHeight="1">
      <c r="A31" s="216" t="s">
        <v>172</v>
      </c>
      <c r="B31" s="216"/>
      <c r="C31" s="216"/>
      <c r="D31" s="216"/>
      <c r="E31" s="216"/>
      <c r="F31" s="216"/>
      <c r="G31" s="216"/>
      <c r="H31" s="216"/>
      <c r="I31" s="216"/>
      <c r="J31" s="170"/>
      <c r="K31" s="167" t="s">
        <v>132</v>
      </c>
      <c r="L31" s="168">
        <v>72.176807600396657</v>
      </c>
      <c r="M31" s="168">
        <v>37.104839665196238</v>
      </c>
      <c r="N31" s="168">
        <v>35.071967935200419</v>
      </c>
      <c r="O31" s="168">
        <v>0</v>
      </c>
      <c r="P31" s="109"/>
    </row>
    <row r="32" spans="1:16" ht="13.5" customHeight="1">
      <c r="A32" s="216"/>
      <c r="B32" s="216"/>
      <c r="C32" s="216"/>
      <c r="D32" s="216"/>
      <c r="E32" s="216"/>
      <c r="F32" s="216"/>
      <c r="G32" s="216"/>
      <c r="H32" s="216"/>
      <c r="I32" s="216"/>
      <c r="J32" s="170"/>
      <c r="K32" s="164" t="s">
        <v>195</v>
      </c>
      <c r="L32" s="165">
        <v>71.682506159802884</v>
      </c>
      <c r="M32" s="165">
        <v>25.255191833861311</v>
      </c>
      <c r="N32" s="165">
        <v>46.427314325941566</v>
      </c>
      <c r="O32" s="165">
        <v>0</v>
      </c>
      <c r="P32" s="109"/>
    </row>
    <row r="33" spans="1:16" ht="13.5" customHeight="1">
      <c r="A33" s="216" t="s">
        <v>131</v>
      </c>
      <c r="B33" s="216"/>
      <c r="C33" s="216"/>
      <c r="D33" s="216"/>
      <c r="E33" s="216"/>
      <c r="F33" s="216"/>
      <c r="G33" s="216"/>
      <c r="H33" s="216"/>
      <c r="I33" s="216"/>
      <c r="J33" s="170"/>
      <c r="K33" s="167" t="s">
        <v>120</v>
      </c>
      <c r="L33" s="168">
        <v>71.397256513722567</v>
      </c>
      <c r="M33" s="168">
        <v>17.08383934586767</v>
      </c>
      <c r="N33" s="168">
        <v>54.078729295647612</v>
      </c>
      <c r="O33" s="168">
        <v>0.71693586214678362</v>
      </c>
      <c r="P33" s="109"/>
    </row>
    <row r="34" spans="1:16" ht="13.5" customHeight="1">
      <c r="A34" s="216"/>
      <c r="B34" s="216"/>
      <c r="C34" s="216"/>
      <c r="D34" s="216"/>
      <c r="E34" s="216"/>
      <c r="F34" s="216"/>
      <c r="G34" s="216"/>
      <c r="H34" s="216"/>
      <c r="I34" s="216"/>
      <c r="J34" s="170"/>
      <c r="K34" s="164" t="s">
        <v>1</v>
      </c>
      <c r="L34" s="165">
        <v>71.340590715408325</v>
      </c>
      <c r="M34" s="165">
        <v>24.461740255355828</v>
      </c>
      <c r="N34" s="165">
        <v>46.419638395309448</v>
      </c>
      <c r="O34" s="165">
        <v>0.45921336859464656</v>
      </c>
      <c r="P34" s="109"/>
    </row>
    <row r="35" spans="1:16" ht="13.5" customHeight="1">
      <c r="A35" s="216"/>
      <c r="B35" s="216"/>
      <c r="C35" s="216"/>
      <c r="D35" s="216"/>
      <c r="E35" s="216"/>
      <c r="F35" s="216"/>
      <c r="G35" s="216"/>
      <c r="H35" s="216"/>
      <c r="I35" s="216"/>
      <c r="J35" s="170"/>
      <c r="K35" s="167" t="s">
        <v>196</v>
      </c>
      <c r="L35" s="168">
        <v>71.129816770553589</v>
      </c>
      <c r="M35" s="168">
        <v>0.60586822219192982</v>
      </c>
      <c r="N35" s="168">
        <v>68.518728017807007</v>
      </c>
      <c r="O35" s="168">
        <v>2.0052231848239899</v>
      </c>
      <c r="P35" s="108"/>
    </row>
    <row r="36" spans="1:16" ht="13.5" customHeight="1">
      <c r="A36" s="216" t="s">
        <v>150</v>
      </c>
      <c r="B36" s="216"/>
      <c r="C36" s="216"/>
      <c r="D36" s="216"/>
      <c r="E36" s="216"/>
      <c r="F36" s="216"/>
      <c r="G36" s="216"/>
      <c r="H36" s="216"/>
      <c r="I36" s="216"/>
      <c r="J36" s="170"/>
      <c r="K36" s="164" t="s">
        <v>41</v>
      </c>
      <c r="L36" s="165">
        <v>71.044981479644775</v>
      </c>
      <c r="M36" s="165">
        <v>4.3700017035007477</v>
      </c>
      <c r="N36" s="165">
        <v>63.036149740219116</v>
      </c>
      <c r="O36" s="165">
        <v>3.6388304084539413</v>
      </c>
      <c r="P36" s="109"/>
    </row>
    <row r="37" spans="1:16" ht="13.5" customHeight="1">
      <c r="A37" s="216" t="s">
        <v>215</v>
      </c>
      <c r="B37" s="216"/>
      <c r="C37" s="216"/>
      <c r="D37" s="216"/>
      <c r="E37" s="216"/>
      <c r="F37" s="216"/>
      <c r="G37" s="216"/>
      <c r="H37" s="216"/>
      <c r="I37" s="216"/>
      <c r="J37" s="170"/>
      <c r="K37" s="167" t="s">
        <v>28</v>
      </c>
      <c r="L37" s="168">
        <v>69.746726751327515</v>
      </c>
      <c r="M37" s="168">
        <v>10.373730212450031</v>
      </c>
      <c r="N37" s="168">
        <v>59.372997283935547</v>
      </c>
      <c r="O37" s="168">
        <v>0</v>
      </c>
      <c r="P37" s="109"/>
    </row>
    <row r="38" spans="1:16" ht="13.5" customHeight="1">
      <c r="A38" s="216"/>
      <c r="B38" s="216"/>
      <c r="C38" s="216"/>
      <c r="D38" s="216"/>
      <c r="E38" s="216"/>
      <c r="F38" s="216"/>
      <c r="G38" s="216"/>
      <c r="H38" s="216"/>
      <c r="I38" s="216"/>
      <c r="J38" s="170"/>
      <c r="K38" s="164" t="s">
        <v>37</v>
      </c>
      <c r="L38" s="165">
        <v>69.520169496536255</v>
      </c>
      <c r="M38" s="165">
        <v>14.64339047670364</v>
      </c>
      <c r="N38" s="165">
        <v>54.87678050994873</v>
      </c>
      <c r="O38" s="165">
        <v>0</v>
      </c>
      <c r="P38" s="109"/>
    </row>
    <row r="39" spans="1:16" ht="13.5" customHeight="1">
      <c r="A39" s="170"/>
      <c r="B39" s="170"/>
      <c r="C39" s="170"/>
      <c r="D39" s="170"/>
      <c r="E39" s="170"/>
      <c r="F39" s="170"/>
      <c r="G39" s="170"/>
      <c r="H39" s="170"/>
      <c r="I39" s="170"/>
      <c r="J39" s="170"/>
      <c r="K39" s="167" t="s">
        <v>130</v>
      </c>
      <c r="L39" s="168">
        <v>67.07414984703064</v>
      </c>
      <c r="M39" s="168">
        <v>10.70134863257408</v>
      </c>
      <c r="N39" s="168">
        <v>56.063425540924072</v>
      </c>
      <c r="O39" s="168">
        <v>0.3093720180913806</v>
      </c>
      <c r="P39" s="109"/>
    </row>
    <row r="40" spans="1:16" ht="13">
      <c r="A40" s="171" t="s">
        <v>18</v>
      </c>
      <c r="B40" s="172"/>
      <c r="C40" s="172"/>
      <c r="D40" s="172"/>
      <c r="E40" s="173"/>
      <c r="F40" s="173"/>
      <c r="G40" s="174"/>
      <c r="H40" s="174"/>
      <c r="I40" s="174"/>
      <c r="J40" s="170"/>
      <c r="K40" s="164" t="s">
        <v>10</v>
      </c>
      <c r="L40" s="165">
        <v>65.801513195037842</v>
      </c>
      <c r="M40" s="165">
        <v>6.3454024493694305</v>
      </c>
      <c r="N40" s="165">
        <v>59.32382345199585</v>
      </c>
      <c r="O40" s="165">
        <v>0.1322864671237767</v>
      </c>
      <c r="P40" s="109"/>
    </row>
    <row r="41" spans="1:16" ht="13">
      <c r="A41" s="97" t="s">
        <v>60</v>
      </c>
      <c r="B41" s="174"/>
      <c r="C41" s="174"/>
      <c r="D41" s="174"/>
      <c r="E41" s="173"/>
      <c r="F41" s="173"/>
      <c r="G41" s="166"/>
      <c r="H41" s="166"/>
      <c r="I41" s="166"/>
      <c r="J41" s="170"/>
      <c r="K41" s="167" t="s">
        <v>4</v>
      </c>
      <c r="L41" s="168">
        <v>61.161315441131592</v>
      </c>
      <c r="M41" s="168">
        <v>8.2941748201847076</v>
      </c>
      <c r="N41" s="168">
        <v>52.867138385772705</v>
      </c>
      <c r="O41" s="168">
        <v>0</v>
      </c>
      <c r="P41" s="109"/>
    </row>
    <row r="42" spans="1:16" ht="13" customHeight="1">
      <c r="A42" s="97" t="s">
        <v>58</v>
      </c>
      <c r="B42" s="173"/>
      <c r="C42" s="173"/>
      <c r="D42" s="173"/>
      <c r="E42" s="173"/>
      <c r="F42" s="173"/>
      <c r="G42" s="166"/>
      <c r="H42" s="166"/>
      <c r="I42" s="166"/>
      <c r="J42" s="170"/>
      <c r="K42" s="164" t="s">
        <v>27</v>
      </c>
      <c r="L42" s="165">
        <v>60.695928335189819</v>
      </c>
      <c r="M42" s="165">
        <v>1.318012550473213</v>
      </c>
      <c r="N42" s="165">
        <v>59.377914667129517</v>
      </c>
      <c r="O42" s="165">
        <v>0</v>
      </c>
      <c r="P42" s="109"/>
    </row>
    <row r="43" spans="1:16" ht="12.75" customHeight="1">
      <c r="A43" s="97" t="s">
        <v>82</v>
      </c>
      <c r="B43" s="173"/>
      <c r="C43" s="173"/>
      <c r="D43" s="173"/>
      <c r="E43" s="173"/>
      <c r="F43" s="173"/>
      <c r="G43" s="166"/>
      <c r="H43" s="166"/>
      <c r="I43" s="166"/>
      <c r="J43" s="170"/>
      <c r="K43" s="167" t="s">
        <v>197</v>
      </c>
      <c r="L43" s="168">
        <v>59.378862380981445</v>
      </c>
      <c r="M43" s="168">
        <v>11.615827679634091</v>
      </c>
      <c r="N43" s="168">
        <v>47.715863585472114</v>
      </c>
      <c r="O43" s="168">
        <v>4.7171348705887788E-2</v>
      </c>
      <c r="P43" s="109"/>
    </row>
    <row r="44" spans="1:16" ht="13" customHeight="1">
      <c r="A44" s="175" t="s">
        <v>176</v>
      </c>
      <c r="B44" s="173"/>
      <c r="C44" s="173"/>
      <c r="D44" s="173"/>
      <c r="E44" s="173"/>
      <c r="F44" s="173"/>
      <c r="G44" s="166"/>
      <c r="H44" s="166"/>
      <c r="I44" s="166"/>
      <c r="J44" s="170"/>
      <c r="K44" s="164" t="s">
        <v>49</v>
      </c>
      <c r="L44" s="165">
        <v>57.175344228744507</v>
      </c>
      <c r="M44" s="165">
        <v>18.844753503799442</v>
      </c>
      <c r="N44" s="165">
        <v>38.118720054626458</v>
      </c>
      <c r="O44" s="165">
        <v>0.21186878439038992</v>
      </c>
      <c r="P44" s="109"/>
    </row>
    <row r="45" spans="1:16" ht="13.5" customHeight="1">
      <c r="A45" s="97" t="s">
        <v>83</v>
      </c>
      <c r="B45" s="173"/>
      <c r="C45" s="173"/>
      <c r="D45" s="173"/>
      <c r="E45" s="173"/>
      <c r="F45" s="173"/>
      <c r="G45" s="166"/>
      <c r="H45" s="166"/>
      <c r="I45" s="166"/>
      <c r="J45" s="174"/>
      <c r="K45" s="167" t="s">
        <v>128</v>
      </c>
      <c r="L45" s="168">
        <v>56.2</v>
      </c>
      <c r="M45" s="168" t="s">
        <v>80</v>
      </c>
      <c r="N45" s="168" t="s">
        <v>80</v>
      </c>
      <c r="O45" s="168" t="s">
        <v>80</v>
      </c>
      <c r="P45" s="109">
        <v>56.2</v>
      </c>
    </row>
    <row r="46" spans="1:16" ht="13.5" customHeight="1">
      <c r="A46" s="97" t="s">
        <v>103</v>
      </c>
      <c r="B46" s="173"/>
      <c r="C46" s="173"/>
      <c r="D46" s="173"/>
      <c r="E46" s="173"/>
      <c r="F46" s="173"/>
      <c r="G46" s="166"/>
      <c r="H46" s="166"/>
      <c r="I46" s="166"/>
      <c r="J46" s="166"/>
      <c r="K46" s="164" t="s">
        <v>102</v>
      </c>
      <c r="L46" s="165">
        <v>47.372128382261344</v>
      </c>
      <c r="M46" s="165">
        <v>14.742713340112726</v>
      </c>
      <c r="N46" s="165">
        <v>32.629415042148622</v>
      </c>
      <c r="O46" s="165" t="s">
        <v>80</v>
      </c>
      <c r="P46" s="109"/>
    </row>
    <row r="47" spans="1:16" ht="13" customHeight="1">
      <c r="A47" s="97" t="s">
        <v>121</v>
      </c>
      <c r="B47" s="173"/>
      <c r="C47" s="173"/>
      <c r="D47" s="173"/>
      <c r="E47" s="174"/>
      <c r="F47" s="174"/>
      <c r="G47" s="166"/>
      <c r="H47" s="166"/>
      <c r="I47" s="166"/>
      <c r="J47" s="166"/>
      <c r="K47" s="167" t="s">
        <v>133</v>
      </c>
      <c r="L47" s="168">
        <v>47.131288840907104</v>
      </c>
      <c r="M47" s="168">
        <v>17.271721680649705</v>
      </c>
      <c r="N47" s="168">
        <v>29.859567160257399</v>
      </c>
      <c r="O47" s="168">
        <v>0</v>
      </c>
      <c r="P47" s="109"/>
    </row>
    <row r="48" spans="1:16" ht="13" customHeight="1">
      <c r="A48" s="97" t="s">
        <v>167</v>
      </c>
      <c r="B48" s="173"/>
      <c r="C48" s="173"/>
      <c r="D48" s="173"/>
      <c r="E48" s="174"/>
      <c r="F48" s="174"/>
      <c r="G48" s="166"/>
      <c r="H48" s="166"/>
      <c r="I48" s="166"/>
      <c r="J48" s="166"/>
      <c r="K48" s="164" t="s">
        <v>198</v>
      </c>
      <c r="L48" s="165">
        <v>29.956337809562683</v>
      </c>
      <c r="M48" s="165">
        <v>8.4886729717254639</v>
      </c>
      <c r="N48" s="165">
        <v>21.4676633477211</v>
      </c>
      <c r="O48" s="165">
        <v>0</v>
      </c>
      <c r="P48" s="109"/>
    </row>
    <row r="49" spans="1:16" ht="13" customHeight="1">
      <c r="A49" s="97" t="s">
        <v>59</v>
      </c>
      <c r="B49" s="174"/>
      <c r="C49" s="174"/>
      <c r="D49" s="174"/>
      <c r="E49" s="174"/>
      <c r="F49" s="174"/>
      <c r="G49" s="166"/>
      <c r="H49" s="166"/>
      <c r="I49" s="166"/>
      <c r="J49" s="166"/>
      <c r="K49" s="167" t="s">
        <v>107</v>
      </c>
      <c r="L49" s="168" t="s">
        <v>80</v>
      </c>
      <c r="M49" s="168" t="s">
        <v>80</v>
      </c>
      <c r="N49" s="168" t="s">
        <v>80</v>
      </c>
      <c r="O49" s="168" t="s">
        <v>80</v>
      </c>
      <c r="P49" s="109"/>
    </row>
    <row r="50" spans="1:16" ht="13" customHeight="1">
      <c r="A50" s="172"/>
      <c r="B50" s="174"/>
      <c r="C50" s="174"/>
      <c r="D50" s="174"/>
      <c r="E50" s="166"/>
      <c r="F50" s="166"/>
      <c r="G50" s="166"/>
      <c r="H50" s="166"/>
      <c r="I50" s="166"/>
      <c r="J50" s="166"/>
      <c r="K50" s="164" t="s">
        <v>42</v>
      </c>
      <c r="L50" s="165" t="s">
        <v>80</v>
      </c>
      <c r="M50" s="165" t="s">
        <v>80</v>
      </c>
      <c r="N50" s="165" t="s">
        <v>80</v>
      </c>
      <c r="O50" s="165" t="s">
        <v>80</v>
      </c>
      <c r="P50" s="109"/>
    </row>
    <row r="51" spans="1:16" ht="13" customHeight="1">
      <c r="A51" s="172"/>
      <c r="B51" s="172"/>
      <c r="C51" s="172"/>
      <c r="D51" s="172"/>
      <c r="E51" s="172"/>
      <c r="F51" s="172"/>
      <c r="G51" s="172"/>
      <c r="H51" s="172"/>
      <c r="I51" s="172"/>
      <c r="J51" s="166"/>
      <c r="K51" s="172"/>
      <c r="L51" s="172"/>
      <c r="M51" s="176"/>
      <c r="N51" s="172"/>
      <c r="O51" s="172"/>
    </row>
    <row r="52" spans="1:16" ht="13" customHeight="1">
      <c r="A52" s="172"/>
      <c r="B52" s="172"/>
      <c r="C52" s="172"/>
      <c r="D52" s="172"/>
      <c r="E52" s="172"/>
      <c r="F52" s="172"/>
      <c r="G52" s="172"/>
      <c r="H52" s="172"/>
      <c r="I52" s="172"/>
      <c r="J52" s="166"/>
      <c r="K52" s="172"/>
      <c r="L52" s="172"/>
      <c r="M52" s="176"/>
      <c r="N52" s="172"/>
      <c r="O52" s="172"/>
    </row>
    <row r="53" spans="1:16" ht="13" customHeight="1">
      <c r="A53" s="172"/>
      <c r="B53" s="172"/>
      <c r="C53" s="172"/>
      <c r="D53" s="172"/>
      <c r="E53" s="172"/>
      <c r="F53" s="172"/>
      <c r="G53" s="172"/>
      <c r="H53" s="172"/>
      <c r="I53" s="172"/>
      <c r="J53" s="166"/>
      <c r="K53" s="216"/>
      <c r="L53" s="216"/>
      <c r="M53" s="216"/>
      <c r="N53" s="216"/>
      <c r="O53" s="216"/>
      <c r="P53" s="109"/>
    </row>
    <row r="54" spans="1:16" ht="13" customHeight="1">
      <c r="A54" s="177"/>
      <c r="B54" s="177"/>
      <c r="C54" s="177"/>
      <c r="D54" s="177"/>
      <c r="E54" s="177"/>
      <c r="F54" s="177"/>
      <c r="G54" s="177"/>
      <c r="H54" s="177"/>
      <c r="I54" s="177"/>
      <c r="J54" s="166"/>
      <c r="K54" s="216"/>
      <c r="L54" s="216"/>
      <c r="M54" s="216"/>
      <c r="N54" s="216"/>
      <c r="O54" s="216"/>
      <c r="P54" s="109"/>
    </row>
    <row r="55" spans="1:16" ht="13" customHeight="1">
      <c r="A55" s="177"/>
      <c r="B55" s="177"/>
      <c r="C55" s="177"/>
      <c r="D55" s="177"/>
      <c r="E55" s="177"/>
      <c r="F55" s="177"/>
      <c r="G55" s="177"/>
      <c r="H55" s="177"/>
      <c r="I55" s="177"/>
      <c r="J55" s="166"/>
      <c r="K55" s="215"/>
      <c r="L55" s="215"/>
      <c r="M55" s="215"/>
      <c r="N55" s="215"/>
      <c r="O55" s="215"/>
      <c r="P55" s="109"/>
    </row>
    <row r="56" spans="1:16" ht="12.75" customHeight="1">
      <c r="A56" s="177"/>
      <c r="B56" s="177"/>
      <c r="C56" s="177"/>
      <c r="D56" s="177"/>
      <c r="E56" s="177"/>
      <c r="F56" s="177"/>
      <c r="G56" s="177"/>
      <c r="H56" s="177"/>
      <c r="I56" s="177"/>
      <c r="J56" s="172"/>
      <c r="K56" s="215"/>
      <c r="L56" s="215"/>
      <c r="M56" s="215"/>
      <c r="N56" s="215"/>
      <c r="O56" s="215"/>
      <c r="P56" s="109"/>
    </row>
    <row r="57" spans="1:16" ht="13.5" customHeight="1">
      <c r="A57" s="177"/>
      <c r="B57" s="177"/>
      <c r="C57" s="177"/>
      <c r="D57" s="177"/>
      <c r="E57" s="177"/>
      <c r="F57" s="177"/>
      <c r="G57" s="177"/>
      <c r="H57" s="177"/>
      <c r="I57" s="177"/>
      <c r="J57" s="172"/>
      <c r="K57" s="215"/>
      <c r="L57" s="215"/>
      <c r="M57" s="215"/>
      <c r="N57" s="215"/>
      <c r="O57" s="215"/>
      <c r="P57" s="109"/>
    </row>
    <row r="58" spans="1:16" ht="13.5" customHeight="1">
      <c r="A58" s="177"/>
      <c r="B58" s="177"/>
      <c r="C58" s="177"/>
      <c r="D58" s="177"/>
      <c r="E58" s="177"/>
      <c r="F58" s="177"/>
      <c r="G58" s="177"/>
      <c r="H58" s="177"/>
      <c r="I58" s="177"/>
      <c r="J58" s="172"/>
      <c r="K58" s="215"/>
      <c r="L58" s="215"/>
      <c r="M58" s="215"/>
      <c r="N58" s="215"/>
      <c r="O58" s="215"/>
      <c r="P58" s="109"/>
    </row>
    <row r="59" spans="1:16" ht="13">
      <c r="A59" s="177"/>
      <c r="B59" s="177"/>
      <c r="C59" s="177"/>
      <c r="D59" s="177"/>
      <c r="E59" s="177"/>
      <c r="F59" s="177"/>
      <c r="G59" s="177"/>
      <c r="H59" s="177"/>
      <c r="I59" s="177"/>
      <c r="J59" s="177"/>
      <c r="K59" s="215"/>
      <c r="L59" s="215"/>
      <c r="M59" s="215"/>
      <c r="N59" s="215"/>
      <c r="O59" s="215"/>
      <c r="P59" s="110"/>
    </row>
    <row r="60" spans="1:16" ht="13.5" customHeight="1">
      <c r="A60" s="177"/>
      <c r="B60" s="177"/>
      <c r="C60" s="177"/>
      <c r="D60" s="177"/>
      <c r="E60" s="177"/>
      <c r="F60" s="177"/>
      <c r="G60" s="177"/>
      <c r="H60" s="177"/>
      <c r="I60" s="177"/>
      <c r="J60" s="177"/>
      <c r="K60" s="215"/>
      <c r="L60" s="215"/>
      <c r="M60" s="215"/>
      <c r="N60" s="215"/>
      <c r="O60" s="215"/>
      <c r="P60" s="110"/>
    </row>
    <row r="61" spans="1:16" ht="12.75" customHeight="1">
      <c r="A61" s="177"/>
      <c r="B61" s="177"/>
      <c r="C61" s="177"/>
      <c r="D61" s="177"/>
      <c r="E61" s="177"/>
      <c r="F61" s="177"/>
      <c r="G61" s="177"/>
      <c r="H61" s="177"/>
      <c r="I61" s="177"/>
      <c r="J61" s="177"/>
      <c r="K61" s="215"/>
      <c r="L61" s="215"/>
      <c r="M61" s="215"/>
      <c r="N61" s="215"/>
      <c r="O61" s="215"/>
      <c r="P61" s="109"/>
    </row>
    <row r="62" spans="1:16" ht="13">
      <c r="A62" s="137"/>
      <c r="B62" s="137"/>
      <c r="C62" s="137"/>
      <c r="D62" s="137"/>
      <c r="E62" s="137"/>
      <c r="F62" s="137"/>
      <c r="G62" s="137"/>
      <c r="H62" s="137"/>
      <c r="I62" s="137"/>
      <c r="J62" s="177"/>
      <c r="K62" s="216"/>
      <c r="L62" s="216"/>
      <c r="M62" s="216"/>
      <c r="N62" s="216"/>
      <c r="O62" s="216"/>
      <c r="P62" s="110"/>
    </row>
    <row r="63" spans="1:16" ht="13">
      <c r="A63" s="140"/>
      <c r="B63" s="140"/>
      <c r="C63" s="140"/>
      <c r="D63" s="140"/>
      <c r="E63" s="140"/>
      <c r="F63" s="140"/>
      <c r="G63" s="140"/>
      <c r="H63" s="140"/>
      <c r="I63" s="140"/>
      <c r="J63" s="177"/>
      <c r="K63" s="216"/>
      <c r="L63" s="216"/>
      <c r="M63" s="216"/>
      <c r="N63" s="216"/>
      <c r="O63" s="216"/>
      <c r="P63" s="110"/>
    </row>
    <row r="64" spans="1:16" ht="13">
      <c r="A64" s="140"/>
      <c r="B64" s="140"/>
      <c r="C64" s="140"/>
      <c r="D64" s="140"/>
      <c r="E64" s="140"/>
      <c r="F64" s="140"/>
      <c r="G64" s="140"/>
      <c r="H64" s="140"/>
      <c r="I64" s="140"/>
      <c r="J64" s="177"/>
      <c r="K64" s="174"/>
      <c r="L64" s="174"/>
      <c r="M64" s="178"/>
      <c r="N64" s="174"/>
      <c r="O64" s="174"/>
      <c r="P64" s="110"/>
    </row>
    <row r="65" spans="1:20" ht="13">
      <c r="A65" s="141"/>
      <c r="B65" s="141"/>
      <c r="C65" s="141"/>
      <c r="D65" s="141"/>
      <c r="E65" s="141"/>
      <c r="F65" s="141"/>
      <c r="G65" s="141"/>
      <c r="H65" s="141"/>
      <c r="I65" s="141"/>
      <c r="J65" s="177"/>
      <c r="K65" s="173"/>
      <c r="L65" s="171"/>
      <c r="M65" s="171"/>
      <c r="N65" s="171"/>
      <c r="O65" s="171"/>
      <c r="P65" s="110"/>
    </row>
    <row r="66" spans="1:20" ht="13">
      <c r="A66" s="141"/>
      <c r="B66" s="141"/>
      <c r="C66" s="141"/>
      <c r="D66" s="141"/>
      <c r="E66" s="141"/>
      <c r="F66" s="141"/>
      <c r="G66" s="141"/>
      <c r="H66" s="141"/>
      <c r="I66" s="141"/>
      <c r="J66" s="177"/>
      <c r="K66" s="173"/>
      <c r="L66" s="179"/>
      <c r="M66" s="171"/>
      <c r="N66" s="171"/>
      <c r="O66" s="171"/>
      <c r="P66" s="110"/>
    </row>
    <row r="67" spans="1:20" ht="13">
      <c r="A67" s="141"/>
      <c r="B67" s="141"/>
      <c r="C67" s="141"/>
      <c r="D67" s="141"/>
      <c r="E67" s="141"/>
      <c r="F67" s="141"/>
      <c r="G67" s="141"/>
      <c r="H67" s="141"/>
      <c r="I67" s="141"/>
      <c r="J67" s="137"/>
      <c r="K67" s="52"/>
      <c r="L67" s="30"/>
      <c r="M67" s="30"/>
      <c r="N67" s="30"/>
      <c r="O67" s="30"/>
      <c r="P67" s="110"/>
    </row>
    <row r="68" spans="1:20" ht="13">
      <c r="A68" s="141"/>
      <c r="B68" s="141"/>
      <c r="C68" s="141"/>
      <c r="D68" s="141"/>
      <c r="E68" s="141"/>
      <c r="F68" s="99"/>
      <c r="G68" s="90"/>
      <c r="H68" s="90"/>
      <c r="I68" s="90"/>
      <c r="J68" s="140"/>
      <c r="K68" s="90"/>
      <c r="L68" s="30"/>
      <c r="M68" s="30"/>
      <c r="N68" s="30"/>
      <c r="O68" s="30"/>
      <c r="P68" s="110"/>
    </row>
    <row r="69" spans="1:20" ht="13">
      <c r="A69" s="141"/>
      <c r="B69" s="141"/>
      <c r="C69" s="141"/>
      <c r="D69" s="141"/>
      <c r="E69" s="141"/>
      <c r="F69" s="119"/>
      <c r="G69" s="90"/>
      <c r="H69" s="90"/>
      <c r="I69" s="90"/>
      <c r="J69" s="140"/>
      <c r="K69" s="121"/>
      <c r="L69" s="121"/>
      <c r="M69" s="121"/>
      <c r="N69" s="121"/>
      <c r="O69" s="121"/>
      <c r="P69" s="121"/>
      <c r="Q69" s="121"/>
      <c r="R69" s="121"/>
    </row>
    <row r="70" spans="1:20" ht="12.75" customHeight="1">
      <c r="A70" s="122"/>
      <c r="B70" s="122"/>
      <c r="C70" s="122"/>
      <c r="D70" s="122"/>
      <c r="E70" s="122"/>
      <c r="F70" s="119"/>
      <c r="G70" s="90"/>
      <c r="H70" s="90"/>
      <c r="I70" s="90"/>
      <c r="J70" s="141"/>
      <c r="K70" s="121"/>
      <c r="L70" s="121"/>
      <c r="M70" s="121"/>
      <c r="N70" s="121"/>
      <c r="O70" s="121"/>
      <c r="P70" s="121"/>
      <c r="Q70" s="121"/>
      <c r="R70" s="121"/>
      <c r="S70" s="121"/>
      <c r="T70" s="121"/>
    </row>
    <row r="71" spans="1:20" ht="13">
      <c r="A71" s="122"/>
      <c r="B71" s="122"/>
      <c r="C71" s="122"/>
      <c r="D71" s="122"/>
      <c r="E71" s="122"/>
      <c r="F71" s="96"/>
      <c r="G71" s="90"/>
      <c r="H71" s="90"/>
      <c r="I71" s="90"/>
      <c r="J71" s="141"/>
      <c r="K71" s="121"/>
      <c r="L71" s="121"/>
      <c r="M71" s="121"/>
      <c r="N71" s="121"/>
      <c r="O71" s="121"/>
      <c r="P71" s="121"/>
      <c r="Q71" s="121"/>
      <c r="R71" s="121"/>
      <c r="S71" s="121"/>
      <c r="T71" s="121"/>
    </row>
    <row r="72" spans="1:20" ht="13">
      <c r="A72" s="122"/>
      <c r="B72" s="122"/>
      <c r="C72" s="122"/>
      <c r="D72" s="122"/>
      <c r="E72" s="122"/>
      <c r="F72" s="96"/>
      <c r="G72" s="22"/>
      <c r="H72" s="22"/>
      <c r="I72" s="22"/>
      <c r="J72" s="141"/>
      <c r="K72" s="121"/>
      <c r="L72" s="121"/>
      <c r="M72" s="121"/>
      <c r="N72" s="121"/>
      <c r="O72" s="121"/>
      <c r="P72" s="121"/>
      <c r="Q72" s="121"/>
      <c r="R72" s="121"/>
      <c r="S72" s="121"/>
      <c r="T72" s="121"/>
    </row>
    <row r="73" spans="1:20" ht="13">
      <c r="A73" s="122"/>
      <c r="B73" s="122"/>
      <c r="C73" s="122"/>
      <c r="D73" s="122"/>
      <c r="E73" s="122"/>
      <c r="F73" s="122"/>
      <c r="G73" s="122"/>
      <c r="H73" s="122"/>
      <c r="I73" s="122"/>
      <c r="J73" s="90"/>
      <c r="K73" s="121"/>
      <c r="L73" s="121"/>
      <c r="M73" s="121"/>
      <c r="N73" s="121"/>
      <c r="O73" s="121"/>
      <c r="P73" s="121"/>
      <c r="Q73" s="121"/>
      <c r="R73" s="121"/>
      <c r="S73" s="121"/>
      <c r="T73" s="121"/>
    </row>
    <row r="74" spans="1:20" ht="13">
      <c r="J74" s="90"/>
      <c r="K74" s="121"/>
      <c r="L74" s="121"/>
      <c r="M74" s="121"/>
      <c r="N74" s="121"/>
      <c r="O74" s="121"/>
      <c r="P74" s="121"/>
      <c r="Q74" s="121"/>
      <c r="R74" s="121"/>
      <c r="S74" s="121"/>
      <c r="T74" s="121"/>
    </row>
    <row r="75" spans="1:20" ht="13">
      <c r="J75" s="90"/>
      <c r="K75" s="121"/>
      <c r="L75" s="121"/>
      <c r="M75" s="121"/>
      <c r="N75" s="121"/>
      <c r="O75" s="121"/>
      <c r="P75" s="121"/>
      <c r="Q75" s="121"/>
      <c r="R75" s="121"/>
      <c r="S75" s="121"/>
      <c r="T75" s="121"/>
    </row>
    <row r="76" spans="1:20" ht="13">
      <c r="J76" s="90"/>
      <c r="K76" s="121"/>
      <c r="L76" s="121"/>
      <c r="M76" s="121"/>
      <c r="N76" s="121"/>
      <c r="O76" s="121"/>
      <c r="P76" s="121"/>
      <c r="Q76" s="121"/>
      <c r="R76" s="121"/>
      <c r="S76" s="121"/>
      <c r="T76" s="121"/>
    </row>
    <row r="77" spans="1:20" ht="13">
      <c r="J77" s="22"/>
      <c r="K77" s="137"/>
      <c r="L77" s="137"/>
      <c r="M77" s="137"/>
      <c r="N77" s="137"/>
      <c r="O77" s="137"/>
      <c r="P77" s="137"/>
      <c r="Q77" s="137"/>
      <c r="R77" s="137"/>
      <c r="S77" s="121"/>
      <c r="T77" s="121"/>
    </row>
    <row r="78" spans="1:20" ht="12.75" customHeight="1">
      <c r="J78" s="122"/>
      <c r="K78" s="140"/>
      <c r="L78" s="140"/>
      <c r="M78" s="140"/>
      <c r="N78" s="140"/>
      <c r="O78" s="140"/>
      <c r="P78" s="140"/>
      <c r="Q78" s="140"/>
      <c r="R78" s="140"/>
      <c r="S78" s="137"/>
      <c r="T78" s="137"/>
    </row>
    <row r="79" spans="1:20" ht="12.75" customHeight="1">
      <c r="K79" s="140"/>
      <c r="L79" s="140"/>
      <c r="M79" s="140"/>
      <c r="N79" s="140"/>
      <c r="O79" s="140"/>
      <c r="P79" s="140"/>
      <c r="Q79" s="140"/>
      <c r="R79" s="140"/>
      <c r="S79" s="140"/>
      <c r="T79" s="140"/>
    </row>
    <row r="80" spans="1:20" ht="13">
      <c r="K80" s="141"/>
      <c r="L80" s="141"/>
      <c r="M80" s="141"/>
      <c r="N80" s="141"/>
      <c r="O80" s="141"/>
      <c r="P80" s="141"/>
      <c r="Q80" s="141"/>
      <c r="R80" s="141"/>
      <c r="S80" s="140"/>
      <c r="T80" s="140"/>
    </row>
    <row r="81" spans="11:20" ht="12.75" customHeight="1">
      <c r="K81" s="141"/>
      <c r="L81" s="141"/>
      <c r="M81" s="141"/>
      <c r="N81" s="141"/>
      <c r="O81" s="141"/>
      <c r="P81" s="141"/>
      <c r="Q81" s="141"/>
      <c r="R81" s="141"/>
      <c r="S81" s="141"/>
      <c r="T81" s="141"/>
    </row>
    <row r="82" spans="11:20" ht="13">
      <c r="K82" s="141"/>
      <c r="L82" s="141"/>
      <c r="M82" s="141"/>
      <c r="N82" s="141"/>
      <c r="O82" s="141"/>
      <c r="P82" s="141"/>
      <c r="Q82" s="141"/>
      <c r="R82" s="141"/>
      <c r="S82" s="141"/>
      <c r="T82" s="141"/>
    </row>
    <row r="83" spans="11:20" ht="12.75" customHeight="1">
      <c r="K83" s="141"/>
      <c r="L83" s="141"/>
      <c r="M83" s="141"/>
      <c r="N83" s="141"/>
      <c r="O83" s="141"/>
      <c r="P83" s="141"/>
      <c r="Q83" s="141"/>
      <c r="R83" s="141"/>
      <c r="S83" s="141"/>
      <c r="T83" s="141"/>
    </row>
    <row r="84" spans="11:20" ht="12.75" customHeight="1">
      <c r="K84" s="141"/>
      <c r="L84" s="141"/>
      <c r="M84" s="141"/>
      <c r="N84" s="141"/>
      <c r="O84" s="141"/>
      <c r="P84" s="141"/>
      <c r="Q84" s="141"/>
      <c r="R84" s="141"/>
      <c r="S84" s="141"/>
      <c r="T84" s="141"/>
    </row>
    <row r="85" spans="11:20" ht="13">
      <c r="K85" s="122"/>
      <c r="L85" s="122"/>
      <c r="M85" s="122"/>
      <c r="N85" s="122"/>
      <c r="O85" s="122"/>
      <c r="P85" s="122"/>
      <c r="Q85" s="122"/>
      <c r="R85" s="122"/>
      <c r="S85" s="141"/>
      <c r="T85" s="141"/>
    </row>
    <row r="86" spans="11:20" ht="12.75" customHeight="1">
      <c r="K86" s="122"/>
      <c r="L86" s="122"/>
      <c r="M86" s="122"/>
      <c r="N86" s="122"/>
      <c r="O86" s="122"/>
      <c r="P86" s="122"/>
      <c r="Q86" s="122"/>
      <c r="R86" s="122"/>
      <c r="S86" s="122"/>
      <c r="T86" s="122"/>
    </row>
    <row r="87" spans="11:20" ht="13">
      <c r="K87" s="122"/>
      <c r="L87" s="122"/>
      <c r="M87" s="122"/>
      <c r="N87" s="122"/>
      <c r="O87" s="122"/>
      <c r="P87" s="122"/>
      <c r="Q87" s="122"/>
      <c r="R87" s="122"/>
      <c r="S87" s="122"/>
      <c r="T87" s="122"/>
    </row>
    <row r="88" spans="11:20" ht="12.75" customHeight="1">
      <c r="K88" s="122"/>
      <c r="L88" s="122"/>
      <c r="M88" s="122"/>
      <c r="N88" s="122"/>
      <c r="O88" s="122"/>
      <c r="P88" s="122"/>
      <c r="Q88" s="122"/>
      <c r="R88" s="122"/>
      <c r="S88" s="122"/>
      <c r="T88" s="122"/>
    </row>
    <row r="89" spans="11:20" ht="13">
      <c r="S89" s="122"/>
      <c r="T89" s="122"/>
    </row>
  </sheetData>
  <sortState xmlns:xlrd2="http://schemas.microsoft.com/office/spreadsheetml/2017/richdata2" ref="K49:O50">
    <sortCondition ref="K49:K50"/>
  </sortState>
  <mergeCells count="17">
    <mergeCell ref="K55:O58"/>
    <mergeCell ref="K59:O61"/>
    <mergeCell ref="K62:O63"/>
    <mergeCell ref="K53:O54"/>
    <mergeCell ref="A19:I28"/>
    <mergeCell ref="A36:I36"/>
    <mergeCell ref="A31:I32"/>
    <mergeCell ref="A37:I38"/>
    <mergeCell ref="A29:I30"/>
    <mergeCell ref="A33:I35"/>
    <mergeCell ref="A1:I1"/>
    <mergeCell ref="A2:I2"/>
    <mergeCell ref="M3:O3"/>
    <mergeCell ref="L4:L5"/>
    <mergeCell ref="M4:M5"/>
    <mergeCell ref="N4:N5"/>
    <mergeCell ref="O4:O5"/>
  </mergeCells>
  <hyperlinks>
    <hyperlink ref="A45" r:id="rId1" display="For all countries, EU-LFS" xr:uid="{00000000-0004-0000-0B00-000000000000}"/>
    <hyperlink ref="A49" r:id="rId2" xr:uid="{00000000-0004-0000-0B00-000001000000}"/>
    <hyperlink ref="A48" r:id="rId3" display="For Turkey, Turkish Household Labour Force Survey" xr:uid="{00000000-0004-0000-0B00-000002000000}"/>
    <hyperlink ref="A43" r:id="rId4" xr:uid="{00000000-0004-0000-0B00-000003000000}"/>
    <hyperlink ref="A42" r:id="rId5" xr:uid="{00000000-0004-0000-0B00-000004000000}"/>
    <hyperlink ref="A41" r:id="rId6" xr:uid="{00000000-0004-0000-0B00-000005000000}"/>
    <hyperlink ref="A46" r:id="rId7" xr:uid="{00000000-0004-0000-0B00-000006000000}"/>
    <hyperlink ref="A47" r:id="rId8" xr:uid="{00000000-0004-0000-0B00-000007000000}"/>
  </hyperlinks>
  <pageMargins left="0.70866141732283472" right="0.70866141732283472" top="0.74803149606299213" bottom="0.74803149606299213" header="0.31496062992125984" footer="0.31496062992125984"/>
  <pageSetup paperSize="9" scale="56" orientation="landscape" r:id="rId9"/>
  <headerFooter>
    <oddHeader>&amp;LOECD Family database (http://www.oecd.org/els/family/database.htm)</oddHeader>
  </headerFooter>
  <customProperties>
    <customPr name="CycleColor" r:id="rId10"/>
    <customPr name="DashStyle" r:id="rId11"/>
    <customPr name="GraphSizeIndex" r:id="rId12"/>
    <customPr name="GraphSizeName" r:id="rId13"/>
    <customPr name="PageSizeIndex" r:id="rId14"/>
    <customPr name="PageSizeName" r:id="rId15"/>
    <customPr name="PaletteIndex" r:id="rId16"/>
    <customPr name="PaletteName" r:id="rId17"/>
    <customPr name="SinglePanel" r:id="rId18"/>
    <customPr name="StartColorIndex" r:id="rId19"/>
    <customPr name="StartColorName" r:id="rId20"/>
    <customPr name="StyleTemplateIndex" r:id="rId21"/>
    <customPr name="StyleTemplateName" r:id="rId22"/>
  </customProperties>
  <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79998168889431442"/>
    <pageSetUpPr fitToPage="1"/>
  </sheetPr>
  <dimension ref="A1:AC238"/>
  <sheetViews>
    <sheetView showGridLines="0" zoomScaleNormal="100" workbookViewId="0">
      <pane xSplit="4" ySplit="4" topLeftCell="E5" activePane="bottomRight" state="frozen"/>
      <selection activeCell="A34" sqref="A34:I36"/>
      <selection pane="topRight" activeCell="A34" sqref="A34:I36"/>
      <selection pane="bottomLeft" activeCell="A34" sqref="A34:I36"/>
      <selection pane="bottomRight" sqref="A1:Z1"/>
    </sheetView>
  </sheetViews>
  <sheetFormatPr baseColWidth="10" defaultColWidth="8.81640625" defaultRowHeight="13"/>
  <cols>
    <col min="1" max="1" width="14.453125" style="60" customWidth="1"/>
    <col min="2" max="2" width="4.26953125" style="81" customWidth="1"/>
    <col min="3" max="3" width="2.81640625" style="81" customWidth="1"/>
    <col min="4" max="4" width="28" style="81" customWidth="1"/>
    <col min="5" max="28" width="5.453125" style="58" customWidth="1"/>
    <col min="29" max="29" width="5" style="58" customWidth="1"/>
    <col min="30" max="16384" width="8.81640625" style="60"/>
  </cols>
  <sheetData>
    <row r="1" spans="1:29">
      <c r="A1" s="248" t="s">
        <v>76</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87"/>
      <c r="AB1" s="87"/>
    </row>
    <row r="2" spans="1:29" ht="13.5" thickBot="1">
      <c r="A2" s="249" t="s">
        <v>157</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79"/>
      <c r="AB2" s="79"/>
    </row>
    <row r="3" spans="1:29" ht="12.75" customHeight="1">
      <c r="A3" s="61"/>
      <c r="B3" s="62"/>
      <c r="C3" s="250" t="s">
        <v>73</v>
      </c>
      <c r="D3" s="250"/>
      <c r="E3" s="63"/>
      <c r="F3" s="63"/>
      <c r="G3" s="63"/>
      <c r="H3" s="63"/>
      <c r="I3" s="63"/>
      <c r="J3" s="63"/>
      <c r="K3" s="63"/>
      <c r="L3" s="63"/>
      <c r="M3" s="63"/>
      <c r="N3" s="63"/>
      <c r="O3" s="63"/>
      <c r="P3" s="63"/>
      <c r="Q3" s="63"/>
      <c r="R3" s="63"/>
      <c r="S3" s="63"/>
      <c r="T3" s="63"/>
      <c r="U3" s="63"/>
      <c r="V3" s="63"/>
      <c r="W3" s="63"/>
      <c r="X3" s="63"/>
      <c r="Y3" s="63"/>
      <c r="Z3" s="63"/>
      <c r="AA3" s="63"/>
      <c r="AB3" s="63"/>
      <c r="AC3" s="60"/>
    </row>
    <row r="4" spans="1:29" ht="12.75" customHeight="1">
      <c r="A4" s="64" t="s">
        <v>17</v>
      </c>
      <c r="B4" s="65" t="s">
        <v>16</v>
      </c>
      <c r="C4" s="273"/>
      <c r="D4" s="273"/>
      <c r="E4" s="66">
        <v>1998</v>
      </c>
      <c r="F4" s="66">
        <v>1999</v>
      </c>
      <c r="G4" s="66">
        <v>2000</v>
      </c>
      <c r="H4" s="66">
        <v>2001</v>
      </c>
      <c r="I4" s="66">
        <v>2002</v>
      </c>
      <c r="J4" s="66">
        <v>2003</v>
      </c>
      <c r="K4" s="66">
        <v>2004</v>
      </c>
      <c r="L4" s="66">
        <v>2005</v>
      </c>
      <c r="M4" s="66">
        <v>2006</v>
      </c>
      <c r="N4" s="66">
        <v>2007</v>
      </c>
      <c r="O4" s="66">
        <v>2008</v>
      </c>
      <c r="P4" s="66">
        <v>2009</v>
      </c>
      <c r="Q4" s="66">
        <v>2010</v>
      </c>
      <c r="R4" s="66">
        <v>2011</v>
      </c>
      <c r="S4" s="66">
        <v>2012</v>
      </c>
      <c r="T4" s="66">
        <v>2013</v>
      </c>
      <c r="U4" s="66">
        <v>2014</v>
      </c>
      <c r="V4" s="66">
        <v>2015</v>
      </c>
      <c r="W4" s="66">
        <v>2016</v>
      </c>
      <c r="X4" s="66">
        <v>2017</v>
      </c>
      <c r="Y4" s="66">
        <v>2018</v>
      </c>
      <c r="Z4" s="66">
        <v>2019</v>
      </c>
      <c r="AA4" s="66">
        <v>2020</v>
      </c>
      <c r="AB4" s="66">
        <v>2021</v>
      </c>
      <c r="AC4" s="60"/>
    </row>
    <row r="5" spans="1:29">
      <c r="A5" s="252" t="s">
        <v>15</v>
      </c>
      <c r="B5" s="67"/>
      <c r="C5" s="253" t="s">
        <v>56</v>
      </c>
      <c r="D5" s="254"/>
      <c r="E5" s="103" t="s">
        <v>80</v>
      </c>
      <c r="F5" s="103" t="s">
        <v>80</v>
      </c>
      <c r="G5" s="103" t="s">
        <v>80</v>
      </c>
      <c r="H5" s="103" t="s">
        <v>80</v>
      </c>
      <c r="I5" s="103" t="s">
        <v>80</v>
      </c>
      <c r="J5" s="103" t="s">
        <v>80</v>
      </c>
      <c r="K5" s="103" t="s">
        <v>80</v>
      </c>
      <c r="L5" s="103" t="s">
        <v>80</v>
      </c>
      <c r="M5" s="103" t="s">
        <v>80</v>
      </c>
      <c r="N5" s="103" t="s">
        <v>80</v>
      </c>
      <c r="O5" s="103" t="s">
        <v>80</v>
      </c>
      <c r="P5" s="103" t="s">
        <v>80</v>
      </c>
      <c r="Q5" s="103" t="s">
        <v>80</v>
      </c>
      <c r="R5" s="103" t="s">
        <v>80</v>
      </c>
      <c r="S5" s="103" t="s">
        <v>80</v>
      </c>
      <c r="T5" s="103" t="s">
        <v>80</v>
      </c>
      <c r="U5" s="103" t="s">
        <v>80</v>
      </c>
      <c r="V5" s="103" t="s">
        <v>80</v>
      </c>
      <c r="W5" s="103" t="s">
        <v>80</v>
      </c>
      <c r="X5" s="103" t="s">
        <v>80</v>
      </c>
      <c r="Y5" s="103" t="s">
        <v>80</v>
      </c>
      <c r="Z5" s="103" t="s">
        <v>80</v>
      </c>
      <c r="AA5" s="103" t="s">
        <v>80</v>
      </c>
      <c r="AB5" s="103" t="s">
        <v>80</v>
      </c>
      <c r="AC5" s="60"/>
    </row>
    <row r="6" spans="1:29">
      <c r="A6" s="238"/>
      <c r="B6" s="238"/>
      <c r="C6" s="69" t="s">
        <v>52</v>
      </c>
      <c r="D6" s="69"/>
      <c r="E6" s="70" t="s">
        <v>80</v>
      </c>
      <c r="F6" s="70" t="s">
        <v>80</v>
      </c>
      <c r="G6" s="70" t="s">
        <v>80</v>
      </c>
      <c r="H6" s="70" t="s">
        <v>80</v>
      </c>
      <c r="I6" s="70" t="s">
        <v>80</v>
      </c>
      <c r="J6" s="70" t="s">
        <v>80</v>
      </c>
      <c r="K6" s="70" t="s">
        <v>80</v>
      </c>
      <c r="L6" s="70" t="s">
        <v>80</v>
      </c>
      <c r="M6" s="70" t="s">
        <v>80</v>
      </c>
      <c r="N6" s="70" t="s">
        <v>80</v>
      </c>
      <c r="O6" s="70" t="s">
        <v>80</v>
      </c>
      <c r="P6" s="70" t="s">
        <v>80</v>
      </c>
      <c r="Q6" s="70" t="s">
        <v>80</v>
      </c>
      <c r="R6" s="70" t="s">
        <v>80</v>
      </c>
      <c r="S6" s="70" t="s">
        <v>80</v>
      </c>
      <c r="T6" s="70" t="s">
        <v>80</v>
      </c>
      <c r="U6" s="70" t="s">
        <v>80</v>
      </c>
      <c r="V6" s="70" t="s">
        <v>80</v>
      </c>
      <c r="W6" s="70" t="s">
        <v>80</v>
      </c>
      <c r="X6" s="70" t="s">
        <v>80</v>
      </c>
      <c r="Y6" s="70" t="s">
        <v>80</v>
      </c>
      <c r="Z6" s="70" t="s">
        <v>80</v>
      </c>
      <c r="AA6" s="70" t="s">
        <v>80</v>
      </c>
      <c r="AB6" s="70" t="s">
        <v>80</v>
      </c>
      <c r="AC6" s="70"/>
    </row>
    <row r="7" spans="1:29">
      <c r="A7" s="238"/>
      <c r="B7" s="238"/>
      <c r="C7" s="71" t="s">
        <v>19</v>
      </c>
      <c r="D7" s="71" t="s">
        <v>74</v>
      </c>
      <c r="E7" s="72" t="s">
        <v>80</v>
      </c>
      <c r="F7" s="72" t="s">
        <v>80</v>
      </c>
      <c r="G7" s="72" t="s">
        <v>80</v>
      </c>
      <c r="H7" s="72" t="s">
        <v>80</v>
      </c>
      <c r="I7" s="72" t="s">
        <v>80</v>
      </c>
      <c r="J7" s="72" t="s">
        <v>80</v>
      </c>
      <c r="K7" s="72" t="s">
        <v>80</v>
      </c>
      <c r="L7" s="72" t="s">
        <v>80</v>
      </c>
      <c r="M7" s="72" t="s">
        <v>80</v>
      </c>
      <c r="N7" s="72" t="s">
        <v>80</v>
      </c>
      <c r="O7" s="72" t="s">
        <v>80</v>
      </c>
      <c r="P7" s="72" t="s">
        <v>80</v>
      </c>
      <c r="Q7" s="72" t="s">
        <v>80</v>
      </c>
      <c r="R7" s="72" t="s">
        <v>80</v>
      </c>
      <c r="S7" s="72" t="s">
        <v>80</v>
      </c>
      <c r="T7" s="72" t="s">
        <v>80</v>
      </c>
      <c r="U7" s="72" t="s">
        <v>80</v>
      </c>
      <c r="V7" s="72" t="s">
        <v>80</v>
      </c>
      <c r="W7" s="72" t="s">
        <v>80</v>
      </c>
      <c r="X7" s="72" t="s">
        <v>80</v>
      </c>
      <c r="Y7" s="72" t="s">
        <v>80</v>
      </c>
      <c r="Z7" s="72" t="s">
        <v>80</v>
      </c>
      <c r="AA7" s="72" t="s">
        <v>80</v>
      </c>
      <c r="AB7" s="72" t="s">
        <v>80</v>
      </c>
      <c r="AC7" s="60"/>
    </row>
    <row r="8" spans="1:29" ht="14.25" customHeight="1">
      <c r="A8" s="238"/>
      <c r="B8" s="238"/>
      <c r="C8" s="69" t="s">
        <v>19</v>
      </c>
      <c r="D8" s="69" t="s">
        <v>104</v>
      </c>
      <c r="E8" s="70" t="s">
        <v>80</v>
      </c>
      <c r="F8" s="70" t="s">
        <v>80</v>
      </c>
      <c r="G8" s="70" t="s">
        <v>80</v>
      </c>
      <c r="H8" s="70" t="s">
        <v>80</v>
      </c>
      <c r="I8" s="70" t="s">
        <v>80</v>
      </c>
      <c r="J8" s="70" t="s">
        <v>80</v>
      </c>
      <c r="K8" s="70" t="s">
        <v>80</v>
      </c>
      <c r="L8" s="70" t="s">
        <v>80</v>
      </c>
      <c r="M8" s="70" t="s">
        <v>80</v>
      </c>
      <c r="N8" s="70" t="s">
        <v>80</v>
      </c>
      <c r="O8" s="70" t="s">
        <v>80</v>
      </c>
      <c r="P8" s="70" t="s">
        <v>80</v>
      </c>
      <c r="Q8" s="70" t="s">
        <v>80</v>
      </c>
      <c r="R8" s="70" t="s">
        <v>80</v>
      </c>
      <c r="S8" s="70" t="s">
        <v>80</v>
      </c>
      <c r="T8" s="70" t="s">
        <v>80</v>
      </c>
      <c r="U8" s="70" t="s">
        <v>80</v>
      </c>
      <c r="V8" s="70" t="s">
        <v>80</v>
      </c>
      <c r="W8" s="70" t="s">
        <v>80</v>
      </c>
      <c r="X8" s="70" t="s">
        <v>80</v>
      </c>
      <c r="Y8" s="70" t="s">
        <v>80</v>
      </c>
      <c r="Z8" s="70" t="s">
        <v>80</v>
      </c>
      <c r="AA8" s="70" t="s">
        <v>80</v>
      </c>
      <c r="AB8" s="70" t="s">
        <v>80</v>
      </c>
      <c r="AC8" s="60"/>
    </row>
    <row r="9" spans="1:29" ht="14.25" customHeight="1">
      <c r="A9" s="241"/>
      <c r="B9" s="241"/>
      <c r="C9" s="82" t="s">
        <v>19</v>
      </c>
      <c r="D9" s="82" t="s">
        <v>75</v>
      </c>
      <c r="E9" s="83" t="s">
        <v>80</v>
      </c>
      <c r="F9" s="83" t="s">
        <v>80</v>
      </c>
      <c r="G9" s="83" t="s">
        <v>80</v>
      </c>
      <c r="H9" s="83" t="s">
        <v>80</v>
      </c>
      <c r="I9" s="83" t="s">
        <v>80</v>
      </c>
      <c r="J9" s="83" t="s">
        <v>80</v>
      </c>
      <c r="K9" s="83" t="s">
        <v>80</v>
      </c>
      <c r="L9" s="83" t="s">
        <v>80</v>
      </c>
      <c r="M9" s="83" t="s">
        <v>80</v>
      </c>
      <c r="N9" s="83" t="s">
        <v>80</v>
      </c>
      <c r="O9" s="83" t="s">
        <v>80</v>
      </c>
      <c r="P9" s="83" t="s">
        <v>80</v>
      </c>
      <c r="Q9" s="83" t="s">
        <v>80</v>
      </c>
      <c r="R9" s="83" t="s">
        <v>80</v>
      </c>
      <c r="S9" s="83" t="s">
        <v>80</v>
      </c>
      <c r="T9" s="83" t="s">
        <v>80</v>
      </c>
      <c r="U9" s="83" t="s">
        <v>80</v>
      </c>
      <c r="V9" s="83" t="s">
        <v>80</v>
      </c>
      <c r="W9" s="83" t="s">
        <v>80</v>
      </c>
      <c r="X9" s="83" t="s">
        <v>80</v>
      </c>
      <c r="Y9" s="83" t="s">
        <v>80</v>
      </c>
      <c r="Z9" s="83" t="s">
        <v>80</v>
      </c>
      <c r="AA9" s="83" t="s">
        <v>80</v>
      </c>
      <c r="AB9" s="83" t="s">
        <v>80</v>
      </c>
      <c r="AC9" s="60"/>
    </row>
    <row r="10" spans="1:29" ht="12.75" customHeight="1">
      <c r="A10" s="237" t="s">
        <v>14</v>
      </c>
      <c r="B10" s="73"/>
      <c r="C10" s="240" t="s">
        <v>56</v>
      </c>
      <c r="D10" s="240"/>
      <c r="E10" s="74" t="s">
        <v>80</v>
      </c>
      <c r="F10" s="74" t="s">
        <v>80</v>
      </c>
      <c r="G10" s="74" t="s">
        <v>80</v>
      </c>
      <c r="H10" s="74" t="s">
        <v>80</v>
      </c>
      <c r="I10" s="74" t="s">
        <v>80</v>
      </c>
      <c r="J10" s="74" t="s">
        <v>80</v>
      </c>
      <c r="K10" s="74" t="s">
        <v>80</v>
      </c>
      <c r="L10" s="74" t="s">
        <v>80</v>
      </c>
      <c r="M10" s="74">
        <v>59.112954139709473</v>
      </c>
      <c r="N10" s="74">
        <v>60.863453149795532</v>
      </c>
      <c r="O10" s="74">
        <v>62.126618623733521</v>
      </c>
      <c r="P10" s="74">
        <v>61.981385946273804</v>
      </c>
      <c r="Q10" s="74">
        <v>62.870770692825317</v>
      </c>
      <c r="R10" s="74">
        <v>63.04318904876709</v>
      </c>
      <c r="S10" s="74">
        <v>63.207340240478516</v>
      </c>
      <c r="T10" s="74">
        <v>63.784265518188477</v>
      </c>
      <c r="U10" s="74">
        <v>63.768529891967773</v>
      </c>
      <c r="V10" s="74">
        <v>64.275729656219482</v>
      </c>
      <c r="W10" s="74">
        <v>64.647740125656128</v>
      </c>
      <c r="X10" s="74">
        <v>65.230238437652588</v>
      </c>
      <c r="Y10" s="74">
        <v>65.633541345596313</v>
      </c>
      <c r="Z10" s="74">
        <v>66.168361902236938</v>
      </c>
      <c r="AA10" s="74">
        <v>64.948016405105591</v>
      </c>
      <c r="AB10" s="74">
        <v>65.463453531265259</v>
      </c>
      <c r="AC10" s="60"/>
    </row>
    <row r="11" spans="1:29">
      <c r="A11" s="238"/>
      <c r="B11" s="238"/>
      <c r="C11" s="69" t="s">
        <v>52</v>
      </c>
      <c r="D11" s="69"/>
      <c r="E11" s="70" t="s">
        <v>80</v>
      </c>
      <c r="F11" s="70" t="s">
        <v>80</v>
      </c>
      <c r="G11" s="70" t="s">
        <v>80</v>
      </c>
      <c r="H11" s="70" t="s">
        <v>80</v>
      </c>
      <c r="I11" s="70" t="s">
        <v>80</v>
      </c>
      <c r="J11" s="70" t="s">
        <v>80</v>
      </c>
      <c r="K11" s="70" t="s">
        <v>80</v>
      </c>
      <c r="L11" s="70" t="s">
        <v>80</v>
      </c>
      <c r="M11" s="70">
        <v>69.974052906036377</v>
      </c>
      <c r="N11" s="70">
        <v>70.12137770652771</v>
      </c>
      <c r="O11" s="70">
        <v>71.706390380859375</v>
      </c>
      <c r="P11" s="70">
        <v>73.496317863464355</v>
      </c>
      <c r="Q11" s="70">
        <v>73.140203952789307</v>
      </c>
      <c r="R11" s="70">
        <v>74.331879615783691</v>
      </c>
      <c r="S11" s="70">
        <v>76.232022047042847</v>
      </c>
      <c r="T11" s="70">
        <v>75.510138273239136</v>
      </c>
      <c r="U11" s="70">
        <v>75.751620531082153</v>
      </c>
      <c r="V11" s="70">
        <v>75.015711784362793</v>
      </c>
      <c r="W11" s="70">
        <v>76.060396432876587</v>
      </c>
      <c r="X11" s="70">
        <v>76.287782192230225</v>
      </c>
      <c r="Y11" s="70">
        <v>76.810312271118164</v>
      </c>
      <c r="Z11" s="70">
        <v>77.58362889289856</v>
      </c>
      <c r="AA11" s="70">
        <v>77.724647521972656</v>
      </c>
      <c r="AB11" s="70">
        <v>75.559473037719727</v>
      </c>
      <c r="AC11" s="60"/>
    </row>
    <row r="12" spans="1:29">
      <c r="A12" s="238"/>
      <c r="B12" s="238"/>
      <c r="C12" s="71" t="s">
        <v>19</v>
      </c>
      <c r="D12" s="71" t="s">
        <v>74</v>
      </c>
      <c r="E12" s="72" t="s">
        <v>80</v>
      </c>
      <c r="F12" s="72" t="s">
        <v>80</v>
      </c>
      <c r="G12" s="72" t="s">
        <v>80</v>
      </c>
      <c r="H12" s="72" t="s">
        <v>80</v>
      </c>
      <c r="I12" s="72" t="s">
        <v>80</v>
      </c>
      <c r="J12" s="72" t="s">
        <v>80</v>
      </c>
      <c r="K12" s="72" t="s">
        <v>80</v>
      </c>
      <c r="L12" s="72" t="s">
        <v>80</v>
      </c>
      <c r="M12" s="72">
        <v>53.255432844161987</v>
      </c>
      <c r="N12" s="72">
        <v>54.396581649780273</v>
      </c>
      <c r="O12" s="72">
        <v>52.685469388961792</v>
      </c>
      <c r="P12" s="72">
        <v>53.105932474136353</v>
      </c>
      <c r="Q12" s="72">
        <v>54.042404890060425</v>
      </c>
      <c r="R12" s="72">
        <v>53.080785274505615</v>
      </c>
      <c r="S12" s="72">
        <v>54.186421632766724</v>
      </c>
      <c r="T12" s="72">
        <v>52.71766185760498</v>
      </c>
      <c r="U12" s="72">
        <v>53.587150573730469</v>
      </c>
      <c r="V12" s="72">
        <v>52.762764692306519</v>
      </c>
      <c r="W12" s="72">
        <v>51.746296882629395</v>
      </c>
      <c r="X12" s="72">
        <v>49.421653151512153</v>
      </c>
      <c r="Y12" s="72">
        <v>53.423023223876953</v>
      </c>
      <c r="Z12" s="72">
        <v>51.170504093170166</v>
      </c>
      <c r="AA12" s="72">
        <v>49.97251033782959</v>
      </c>
      <c r="AB12" s="72">
        <v>48.418450355529792</v>
      </c>
      <c r="AC12" s="60"/>
    </row>
    <row r="13" spans="1:29">
      <c r="A13" s="238"/>
      <c r="B13" s="238"/>
      <c r="C13" s="69" t="s">
        <v>19</v>
      </c>
      <c r="D13" s="69" t="s">
        <v>104</v>
      </c>
      <c r="E13" s="70" t="s">
        <v>80</v>
      </c>
      <c r="F13" s="70" t="s">
        <v>80</v>
      </c>
      <c r="G13" s="70" t="s">
        <v>80</v>
      </c>
      <c r="H13" s="70" t="s">
        <v>80</v>
      </c>
      <c r="I13" s="70" t="s">
        <v>80</v>
      </c>
      <c r="J13" s="70" t="s">
        <v>80</v>
      </c>
      <c r="K13" s="70" t="s">
        <v>80</v>
      </c>
      <c r="L13" s="70" t="s">
        <v>80</v>
      </c>
      <c r="M13" s="70">
        <v>73.532551527023315</v>
      </c>
      <c r="N13" s="70">
        <v>73.391610383987427</v>
      </c>
      <c r="O13" s="70">
        <v>75.303637981414795</v>
      </c>
      <c r="P13" s="70">
        <v>77.489668130874634</v>
      </c>
      <c r="Q13" s="70">
        <v>77.171647548675537</v>
      </c>
      <c r="R13" s="70">
        <v>78.492134809494019</v>
      </c>
      <c r="S13" s="70">
        <v>80.121630430221558</v>
      </c>
      <c r="T13" s="70">
        <v>79.2641282081604</v>
      </c>
      <c r="U13" s="70">
        <v>78.228890895843506</v>
      </c>
      <c r="V13" s="70">
        <v>77.497512102127075</v>
      </c>
      <c r="W13" s="70">
        <v>77.813833951950073</v>
      </c>
      <c r="X13" s="70">
        <v>79.349213838577271</v>
      </c>
      <c r="Y13" s="70">
        <v>79.262661933898926</v>
      </c>
      <c r="Z13" s="70">
        <v>80.265003442764282</v>
      </c>
      <c r="AA13" s="70">
        <v>79.281336069107056</v>
      </c>
      <c r="AB13" s="70">
        <v>76.707988977432251</v>
      </c>
      <c r="AC13" s="60"/>
    </row>
    <row r="14" spans="1:29">
      <c r="A14" s="241"/>
      <c r="B14" s="241"/>
      <c r="C14" s="82" t="s">
        <v>19</v>
      </c>
      <c r="D14" s="82" t="s">
        <v>75</v>
      </c>
      <c r="E14" s="83" t="s">
        <v>80</v>
      </c>
      <c r="F14" s="83" t="s">
        <v>80</v>
      </c>
      <c r="G14" s="83" t="s">
        <v>80</v>
      </c>
      <c r="H14" s="83" t="s">
        <v>80</v>
      </c>
      <c r="I14" s="83" t="s">
        <v>80</v>
      </c>
      <c r="J14" s="83" t="s">
        <v>80</v>
      </c>
      <c r="K14" s="83" t="s">
        <v>80</v>
      </c>
      <c r="L14" s="83" t="s">
        <v>80</v>
      </c>
      <c r="M14" s="83">
        <v>80.360668897628784</v>
      </c>
      <c r="N14" s="83">
        <v>79.437750577926636</v>
      </c>
      <c r="O14" s="83">
        <v>81.878393888473511</v>
      </c>
      <c r="P14" s="83">
        <v>83.088302612304688</v>
      </c>
      <c r="Q14" s="83">
        <v>79.611623287200928</v>
      </c>
      <c r="R14" s="83">
        <v>82.017159461975098</v>
      </c>
      <c r="S14" s="83">
        <v>84.295171499252319</v>
      </c>
      <c r="T14" s="83">
        <v>83.981770277023315</v>
      </c>
      <c r="U14" s="83">
        <v>83.519256114959717</v>
      </c>
      <c r="V14" s="83">
        <v>82.687836885452271</v>
      </c>
      <c r="W14" s="83">
        <v>85.466170310974121</v>
      </c>
      <c r="X14" s="83">
        <v>83.55829119682312</v>
      </c>
      <c r="Y14" s="83">
        <v>83.32667350769043</v>
      </c>
      <c r="Z14" s="83">
        <v>84.793949127197266</v>
      </c>
      <c r="AA14" s="83">
        <v>85.882598161697388</v>
      </c>
      <c r="AB14" s="83">
        <v>83.642548322677612</v>
      </c>
      <c r="AC14" s="60"/>
    </row>
    <row r="15" spans="1:29" ht="12.75" customHeight="1">
      <c r="A15" s="237" t="s">
        <v>13</v>
      </c>
      <c r="B15" s="73"/>
      <c r="C15" s="240" t="s">
        <v>56</v>
      </c>
      <c r="D15" s="240"/>
      <c r="E15" s="74" t="s">
        <v>80</v>
      </c>
      <c r="F15" s="74" t="s">
        <v>80</v>
      </c>
      <c r="G15" s="74" t="s">
        <v>80</v>
      </c>
      <c r="H15" s="74" t="s">
        <v>80</v>
      </c>
      <c r="I15" s="74" t="s">
        <v>80</v>
      </c>
      <c r="J15" s="74" t="s">
        <v>80</v>
      </c>
      <c r="K15" s="74" t="s">
        <v>80</v>
      </c>
      <c r="L15" s="74" t="s">
        <v>80</v>
      </c>
      <c r="M15" s="74">
        <v>48.293396830558784</v>
      </c>
      <c r="N15" s="74">
        <v>49.992436170577996</v>
      </c>
      <c r="O15" s="74">
        <v>50.796777009963989</v>
      </c>
      <c r="P15" s="74">
        <v>51.063627004623413</v>
      </c>
      <c r="Q15" s="74">
        <v>51.324307918548584</v>
      </c>
      <c r="R15" s="74">
        <v>51.884305477142334</v>
      </c>
      <c r="S15" s="74">
        <v>51.863020658493042</v>
      </c>
      <c r="T15" s="74">
        <v>52.595323324203491</v>
      </c>
      <c r="U15" s="74">
        <v>53.486740589141846</v>
      </c>
      <c r="V15" s="74">
        <v>53.991556167602539</v>
      </c>
      <c r="W15" s="74">
        <v>54.115670919418335</v>
      </c>
      <c r="X15" s="74">
        <v>54.928505420684814</v>
      </c>
      <c r="Y15" s="74">
        <v>56.68674111366272</v>
      </c>
      <c r="Z15" s="74">
        <v>58.201974630355835</v>
      </c>
      <c r="AA15" s="74">
        <v>57.696264982223511</v>
      </c>
      <c r="AB15" s="74">
        <v>56.423670053482056</v>
      </c>
      <c r="AC15" s="60"/>
    </row>
    <row r="16" spans="1:29" s="59" customFormat="1">
      <c r="A16" s="238"/>
      <c r="B16" s="238"/>
      <c r="C16" s="69" t="s">
        <v>52</v>
      </c>
      <c r="D16" s="69"/>
      <c r="E16" s="70" t="s">
        <v>80</v>
      </c>
      <c r="F16" s="70" t="s">
        <v>80</v>
      </c>
      <c r="G16" s="70" t="s">
        <v>80</v>
      </c>
      <c r="H16" s="70" t="s">
        <v>80</v>
      </c>
      <c r="I16" s="70" t="s">
        <v>80</v>
      </c>
      <c r="J16" s="70" t="s">
        <v>80</v>
      </c>
      <c r="K16" s="70" t="s">
        <v>80</v>
      </c>
      <c r="L16" s="70" t="s">
        <v>80</v>
      </c>
      <c r="M16" s="70">
        <v>69.654667377471924</v>
      </c>
      <c r="N16" s="70">
        <v>70.418518781661987</v>
      </c>
      <c r="O16" s="70">
        <v>72.179299592971802</v>
      </c>
      <c r="P16" s="70">
        <v>70.849841833114624</v>
      </c>
      <c r="Q16" s="70">
        <v>71.958136558532715</v>
      </c>
      <c r="R16" s="70">
        <v>71.100187301635742</v>
      </c>
      <c r="S16" s="70">
        <v>72.28056788444519</v>
      </c>
      <c r="T16" s="70">
        <v>71.852409839630127</v>
      </c>
      <c r="U16" s="70">
        <v>72.38125205039978</v>
      </c>
      <c r="V16" s="70">
        <v>71.478670835494995</v>
      </c>
      <c r="W16" s="70">
        <v>71.169775724411011</v>
      </c>
      <c r="X16" s="70">
        <v>73.260879516601563</v>
      </c>
      <c r="Y16" s="70">
        <v>74.389845132827759</v>
      </c>
      <c r="Z16" s="70">
        <v>73.473429679870605</v>
      </c>
      <c r="AA16" s="70">
        <v>72.017079591751099</v>
      </c>
      <c r="AB16" s="70">
        <v>75.53132176399231</v>
      </c>
      <c r="AC16" s="58"/>
    </row>
    <row r="17" spans="1:29" s="59" customFormat="1">
      <c r="A17" s="238"/>
      <c r="B17" s="238"/>
      <c r="C17" s="71" t="s">
        <v>19</v>
      </c>
      <c r="D17" s="71" t="s">
        <v>74</v>
      </c>
      <c r="E17" s="72" t="s">
        <v>80</v>
      </c>
      <c r="F17" s="72" t="s">
        <v>80</v>
      </c>
      <c r="G17" s="72" t="s">
        <v>80</v>
      </c>
      <c r="H17" s="72" t="s">
        <v>80</v>
      </c>
      <c r="I17" s="72" t="s">
        <v>80</v>
      </c>
      <c r="J17" s="72" t="s">
        <v>80</v>
      </c>
      <c r="K17" s="72" t="s">
        <v>80</v>
      </c>
      <c r="L17" s="72" t="s">
        <v>80</v>
      </c>
      <c r="M17" s="72">
        <v>41.29791259765625</v>
      </c>
      <c r="N17" s="72">
        <v>41.958469152450562</v>
      </c>
      <c r="O17" s="72">
        <v>43.341997265815728</v>
      </c>
      <c r="P17" s="72">
        <v>40.088346600532532</v>
      </c>
      <c r="Q17" s="72">
        <v>41.571298241615303</v>
      </c>
      <c r="R17" s="72">
        <v>41.505956649780266</v>
      </c>
      <c r="S17" s="72">
        <v>41.161781549453742</v>
      </c>
      <c r="T17" s="72">
        <v>39.829537272453308</v>
      </c>
      <c r="U17" s="72">
        <v>37.731567025184631</v>
      </c>
      <c r="V17" s="72">
        <v>37.716475129127502</v>
      </c>
      <c r="W17" s="72">
        <v>37.029910087585449</v>
      </c>
      <c r="X17" s="72">
        <v>37.352392077445977</v>
      </c>
      <c r="Y17" s="72">
        <v>40.966889262199402</v>
      </c>
      <c r="Z17" s="72">
        <v>34.64491069316864</v>
      </c>
      <c r="AA17" s="72">
        <v>32.666635513305657</v>
      </c>
      <c r="AB17" s="72">
        <v>38.238254189491272</v>
      </c>
      <c r="AC17" s="58"/>
    </row>
    <row r="18" spans="1:29" s="59" customFormat="1">
      <c r="A18" s="238"/>
      <c r="B18" s="238"/>
      <c r="C18" s="69" t="s">
        <v>19</v>
      </c>
      <c r="D18" s="69" t="s">
        <v>104</v>
      </c>
      <c r="E18" s="70" t="s">
        <v>80</v>
      </c>
      <c r="F18" s="70" t="s">
        <v>80</v>
      </c>
      <c r="G18" s="70" t="s">
        <v>80</v>
      </c>
      <c r="H18" s="70" t="s">
        <v>80</v>
      </c>
      <c r="I18" s="70" t="s">
        <v>80</v>
      </c>
      <c r="J18" s="70" t="s">
        <v>80</v>
      </c>
      <c r="K18" s="70" t="s">
        <v>80</v>
      </c>
      <c r="L18" s="70" t="s">
        <v>80</v>
      </c>
      <c r="M18" s="70">
        <v>70.194131135940552</v>
      </c>
      <c r="N18" s="70">
        <v>70.063090324401855</v>
      </c>
      <c r="O18" s="70">
        <v>72.304344177246094</v>
      </c>
      <c r="P18" s="70">
        <v>71.21509313583374</v>
      </c>
      <c r="Q18" s="70">
        <v>71.025264263153076</v>
      </c>
      <c r="R18" s="70">
        <v>69.894427061080933</v>
      </c>
      <c r="S18" s="70">
        <v>70.718091726303101</v>
      </c>
      <c r="T18" s="70">
        <v>71.309053897857666</v>
      </c>
      <c r="U18" s="70">
        <v>71.414017677307129</v>
      </c>
      <c r="V18" s="70">
        <v>69.033432006835938</v>
      </c>
      <c r="W18" s="70">
        <v>69.403088092803955</v>
      </c>
      <c r="X18" s="70">
        <v>69.483393430709839</v>
      </c>
      <c r="Y18" s="70">
        <v>72.108584642410278</v>
      </c>
      <c r="Z18" s="70">
        <v>71.759140491485596</v>
      </c>
      <c r="AA18" s="70">
        <v>70.400524139404297</v>
      </c>
      <c r="AB18" s="70">
        <v>70.408391952514648</v>
      </c>
      <c r="AC18" s="58"/>
    </row>
    <row r="19" spans="1:29">
      <c r="A19" s="241"/>
      <c r="B19" s="241"/>
      <c r="C19" s="82" t="s">
        <v>19</v>
      </c>
      <c r="D19" s="82" t="s">
        <v>75</v>
      </c>
      <c r="E19" s="83" t="s">
        <v>80</v>
      </c>
      <c r="F19" s="83" t="s">
        <v>80</v>
      </c>
      <c r="G19" s="83" t="s">
        <v>80</v>
      </c>
      <c r="H19" s="83" t="s">
        <v>80</v>
      </c>
      <c r="I19" s="83" t="s">
        <v>80</v>
      </c>
      <c r="J19" s="83" t="s">
        <v>80</v>
      </c>
      <c r="K19" s="83" t="s">
        <v>80</v>
      </c>
      <c r="L19" s="83" t="s">
        <v>80</v>
      </c>
      <c r="M19" s="83">
        <v>87.058258056640625</v>
      </c>
      <c r="N19" s="83">
        <v>87.435716390609741</v>
      </c>
      <c r="O19" s="83">
        <v>87.723678350448608</v>
      </c>
      <c r="P19" s="83">
        <v>87.122470140457153</v>
      </c>
      <c r="Q19" s="83">
        <v>88.507908582687378</v>
      </c>
      <c r="R19" s="83">
        <v>87.427622079849243</v>
      </c>
      <c r="S19" s="83">
        <v>88.362652063369751</v>
      </c>
      <c r="T19" s="83">
        <v>87.707400321960449</v>
      </c>
      <c r="U19" s="83">
        <v>88.025248050689697</v>
      </c>
      <c r="V19" s="83">
        <v>88.013100624084473</v>
      </c>
      <c r="W19" s="83">
        <v>87.957751750946045</v>
      </c>
      <c r="X19" s="83">
        <v>89.601790904998779</v>
      </c>
      <c r="Y19" s="83">
        <v>89.814513921737671</v>
      </c>
      <c r="Z19" s="83">
        <v>89.456653594970703</v>
      </c>
      <c r="AA19" s="83">
        <v>87.395006418228149</v>
      </c>
      <c r="AB19" s="83">
        <v>89.878761768341064</v>
      </c>
    </row>
    <row r="20" spans="1:29" ht="12.75" customHeight="1">
      <c r="A20" s="237" t="s">
        <v>12</v>
      </c>
      <c r="B20" s="232">
        <v>1</v>
      </c>
      <c r="C20" s="255" t="s">
        <v>61</v>
      </c>
      <c r="D20" s="255"/>
      <c r="E20" s="74" t="s">
        <v>80</v>
      </c>
      <c r="F20" s="74" t="s">
        <v>80</v>
      </c>
      <c r="G20" s="74" t="s">
        <v>80</v>
      </c>
      <c r="H20" s="74" t="s">
        <v>80</v>
      </c>
      <c r="I20" s="74" t="s">
        <v>80</v>
      </c>
      <c r="J20" s="74" t="s">
        <v>80</v>
      </c>
      <c r="K20" s="74" t="s">
        <v>80</v>
      </c>
      <c r="L20" s="74" t="s">
        <v>80</v>
      </c>
      <c r="M20" s="74" t="s">
        <v>80</v>
      </c>
      <c r="N20" s="74" t="s">
        <v>80</v>
      </c>
      <c r="O20" s="74" t="s">
        <v>80</v>
      </c>
      <c r="P20" s="74" t="s">
        <v>80</v>
      </c>
      <c r="Q20" s="74" t="s">
        <v>80</v>
      </c>
      <c r="R20" s="74" t="s">
        <v>80</v>
      </c>
      <c r="S20" s="74" t="s">
        <v>80</v>
      </c>
      <c r="T20" s="74" t="s">
        <v>80</v>
      </c>
      <c r="U20" s="74" t="s">
        <v>80</v>
      </c>
      <c r="V20" s="74" t="s">
        <v>80</v>
      </c>
      <c r="W20" s="74" t="s">
        <v>80</v>
      </c>
      <c r="X20" s="74">
        <v>68.33343505859375</v>
      </c>
      <c r="Y20" s="74">
        <v>68.928331136703491</v>
      </c>
      <c r="Z20" s="74">
        <v>69.180107116699219</v>
      </c>
      <c r="AA20" s="74">
        <v>63.567912578582764</v>
      </c>
      <c r="AB20" s="74">
        <v>67.375540733337402</v>
      </c>
    </row>
    <row r="21" spans="1:29" s="59" customFormat="1">
      <c r="A21" s="238"/>
      <c r="B21" s="233"/>
      <c r="C21" s="69" t="s">
        <v>66</v>
      </c>
      <c r="D21" s="6"/>
      <c r="E21" s="70" t="s">
        <v>80</v>
      </c>
      <c r="F21" s="70" t="s">
        <v>80</v>
      </c>
      <c r="G21" s="70" t="s">
        <v>80</v>
      </c>
      <c r="H21" s="70" t="s">
        <v>80</v>
      </c>
      <c r="I21" s="70" t="s">
        <v>80</v>
      </c>
      <c r="J21" s="70" t="s">
        <v>80</v>
      </c>
      <c r="K21" s="70" t="s">
        <v>80</v>
      </c>
      <c r="L21" s="70" t="s">
        <v>80</v>
      </c>
      <c r="M21" s="70" t="s">
        <v>80</v>
      </c>
      <c r="N21" s="70" t="s">
        <v>80</v>
      </c>
      <c r="O21" s="70" t="s">
        <v>80</v>
      </c>
      <c r="P21" s="70" t="s">
        <v>80</v>
      </c>
      <c r="Q21" s="70" t="s">
        <v>80</v>
      </c>
      <c r="R21" s="70" t="s">
        <v>80</v>
      </c>
      <c r="S21" s="70" t="s">
        <v>80</v>
      </c>
      <c r="T21" s="70" t="s">
        <v>80</v>
      </c>
      <c r="U21" s="70" t="s">
        <v>80</v>
      </c>
      <c r="V21" s="70" t="s">
        <v>80</v>
      </c>
      <c r="W21" s="70" t="s">
        <v>80</v>
      </c>
      <c r="X21" s="70">
        <v>75.614821910858154</v>
      </c>
      <c r="Y21" s="70">
        <v>75.406420230865479</v>
      </c>
      <c r="Z21" s="70">
        <v>76.834690570831299</v>
      </c>
      <c r="AA21" s="70">
        <v>74.18287992477417</v>
      </c>
      <c r="AB21" s="70">
        <v>76.769119501113892</v>
      </c>
      <c r="AC21" s="58"/>
    </row>
    <row r="22" spans="1:29" s="59" customFormat="1">
      <c r="A22" s="238"/>
      <c r="B22" s="233"/>
      <c r="C22" s="71" t="s">
        <v>19</v>
      </c>
      <c r="D22" s="71" t="s">
        <v>74</v>
      </c>
      <c r="E22" s="72" t="s">
        <v>80</v>
      </c>
      <c r="F22" s="72" t="s">
        <v>80</v>
      </c>
      <c r="G22" s="72" t="s">
        <v>80</v>
      </c>
      <c r="H22" s="72" t="s">
        <v>80</v>
      </c>
      <c r="I22" s="72" t="s">
        <v>80</v>
      </c>
      <c r="J22" s="72" t="s">
        <v>80</v>
      </c>
      <c r="K22" s="72" t="s">
        <v>80</v>
      </c>
      <c r="L22" s="72" t="s">
        <v>80</v>
      </c>
      <c r="M22" s="72" t="s">
        <v>80</v>
      </c>
      <c r="N22" s="72" t="s">
        <v>80</v>
      </c>
      <c r="O22" s="72" t="s">
        <v>80</v>
      </c>
      <c r="P22" s="72" t="s">
        <v>80</v>
      </c>
      <c r="Q22" s="72" t="s">
        <v>80</v>
      </c>
      <c r="R22" s="72" t="s">
        <v>80</v>
      </c>
      <c r="S22" s="72" t="s">
        <v>80</v>
      </c>
      <c r="T22" s="72" t="s">
        <v>80</v>
      </c>
      <c r="U22" s="72" t="s">
        <v>80</v>
      </c>
      <c r="V22" s="72" t="s">
        <v>80</v>
      </c>
      <c r="W22" s="72" t="s">
        <v>80</v>
      </c>
      <c r="X22" s="72">
        <v>43.472003936767578</v>
      </c>
      <c r="Y22" s="72">
        <v>42.625468969345093</v>
      </c>
      <c r="Z22" s="72">
        <v>42.350924015045173</v>
      </c>
      <c r="AA22" s="72">
        <v>42.27580726146698</v>
      </c>
      <c r="AB22" s="72">
        <v>44.396966695785522</v>
      </c>
      <c r="AC22" s="58"/>
    </row>
    <row r="23" spans="1:29" s="59" customFormat="1">
      <c r="A23" s="238"/>
      <c r="B23" s="233"/>
      <c r="C23" s="69" t="s">
        <v>19</v>
      </c>
      <c r="D23" s="69" t="s">
        <v>104</v>
      </c>
      <c r="E23" s="70" t="s">
        <v>80</v>
      </c>
      <c r="F23" s="70" t="s">
        <v>80</v>
      </c>
      <c r="G23" s="70" t="s">
        <v>80</v>
      </c>
      <c r="H23" s="70" t="s">
        <v>80</v>
      </c>
      <c r="I23" s="70" t="s">
        <v>80</v>
      </c>
      <c r="J23" s="70" t="s">
        <v>80</v>
      </c>
      <c r="K23" s="70" t="s">
        <v>80</v>
      </c>
      <c r="L23" s="70" t="s">
        <v>80</v>
      </c>
      <c r="M23" s="70" t="s">
        <v>80</v>
      </c>
      <c r="N23" s="70" t="s">
        <v>80</v>
      </c>
      <c r="O23" s="70" t="s">
        <v>80</v>
      </c>
      <c r="P23" s="70" t="s">
        <v>80</v>
      </c>
      <c r="Q23" s="70" t="s">
        <v>80</v>
      </c>
      <c r="R23" s="70" t="s">
        <v>80</v>
      </c>
      <c r="S23" s="70" t="s">
        <v>80</v>
      </c>
      <c r="T23" s="70" t="s">
        <v>80</v>
      </c>
      <c r="U23" s="70" t="s">
        <v>80</v>
      </c>
      <c r="V23" s="70" t="s">
        <v>80</v>
      </c>
      <c r="W23" s="70" t="s">
        <v>80</v>
      </c>
      <c r="X23" s="70">
        <v>65.383225679397583</v>
      </c>
      <c r="Y23" s="70">
        <v>64.527273178100586</v>
      </c>
      <c r="Z23" s="70">
        <v>64.448738098144531</v>
      </c>
      <c r="AA23" s="70">
        <v>60.672503709793091</v>
      </c>
      <c r="AB23" s="70">
        <v>64.06591534614563</v>
      </c>
      <c r="AC23" s="58"/>
    </row>
    <row r="24" spans="1:29">
      <c r="A24" s="241"/>
      <c r="B24" s="234"/>
      <c r="C24" s="82" t="s">
        <v>19</v>
      </c>
      <c r="D24" s="82" t="s">
        <v>75</v>
      </c>
      <c r="E24" s="83" t="s">
        <v>80</v>
      </c>
      <c r="F24" s="83" t="s">
        <v>80</v>
      </c>
      <c r="G24" s="83" t="s">
        <v>80</v>
      </c>
      <c r="H24" s="83" t="s">
        <v>80</v>
      </c>
      <c r="I24" s="83" t="s">
        <v>80</v>
      </c>
      <c r="J24" s="83" t="s">
        <v>80</v>
      </c>
      <c r="K24" s="83" t="s">
        <v>80</v>
      </c>
      <c r="L24" s="83" t="s">
        <v>80</v>
      </c>
      <c r="M24" s="83" t="s">
        <v>80</v>
      </c>
      <c r="N24" s="83" t="s">
        <v>80</v>
      </c>
      <c r="O24" s="83" t="s">
        <v>80</v>
      </c>
      <c r="P24" s="83" t="s">
        <v>80</v>
      </c>
      <c r="Q24" s="83" t="s">
        <v>80</v>
      </c>
      <c r="R24" s="83" t="s">
        <v>80</v>
      </c>
      <c r="S24" s="83" t="s">
        <v>80</v>
      </c>
      <c r="T24" s="83" t="s">
        <v>80</v>
      </c>
      <c r="U24" s="83" t="s">
        <v>80</v>
      </c>
      <c r="V24" s="83" t="s">
        <v>80</v>
      </c>
      <c r="W24" s="83" t="s">
        <v>80</v>
      </c>
      <c r="X24" s="83">
        <v>80.613160133361816</v>
      </c>
      <c r="Y24" s="83">
        <v>80.380862951278687</v>
      </c>
      <c r="Z24" s="83">
        <v>81.874161958694458</v>
      </c>
      <c r="AA24" s="83">
        <v>78.834617137908936</v>
      </c>
      <c r="AB24" s="83">
        <v>80.794292688369751</v>
      </c>
    </row>
    <row r="25" spans="1:29">
      <c r="A25" s="237" t="s">
        <v>11</v>
      </c>
      <c r="B25" s="73"/>
      <c r="C25" s="240" t="s">
        <v>56</v>
      </c>
      <c r="D25" s="240"/>
      <c r="E25" s="74" t="s">
        <v>80</v>
      </c>
      <c r="F25" s="74" t="s">
        <v>80</v>
      </c>
      <c r="G25" s="74" t="s">
        <v>80</v>
      </c>
      <c r="H25" s="74" t="s">
        <v>80</v>
      </c>
      <c r="I25" s="74" t="s">
        <v>80</v>
      </c>
      <c r="J25" s="74" t="s">
        <v>80</v>
      </c>
      <c r="K25" s="74" t="s">
        <v>80</v>
      </c>
      <c r="L25" s="74" t="s">
        <v>80</v>
      </c>
      <c r="M25" s="74" t="s">
        <v>80</v>
      </c>
      <c r="N25" s="74" t="s">
        <v>80</v>
      </c>
      <c r="O25" s="74" t="s">
        <v>80</v>
      </c>
      <c r="P25" s="74" t="s">
        <v>80</v>
      </c>
      <c r="Q25" s="74" t="s">
        <v>80</v>
      </c>
      <c r="R25" s="74" t="s">
        <v>80</v>
      </c>
      <c r="S25" s="74" t="s">
        <v>80</v>
      </c>
      <c r="T25" s="74" t="s">
        <v>80</v>
      </c>
      <c r="U25" s="74" t="s">
        <v>80</v>
      </c>
      <c r="V25" s="74" t="s">
        <v>80</v>
      </c>
      <c r="W25" s="74" t="s">
        <v>80</v>
      </c>
      <c r="X25" s="74" t="s">
        <v>80</v>
      </c>
      <c r="Y25" s="74" t="s">
        <v>80</v>
      </c>
      <c r="Z25" s="74" t="s">
        <v>80</v>
      </c>
      <c r="AA25" s="74" t="s">
        <v>80</v>
      </c>
      <c r="AB25" s="74" t="s">
        <v>80</v>
      </c>
    </row>
    <row r="26" spans="1:29" s="59" customFormat="1">
      <c r="A26" s="238"/>
      <c r="B26" s="238"/>
      <c r="C26" s="69" t="s">
        <v>52</v>
      </c>
      <c r="D26" s="69"/>
      <c r="E26" s="70" t="s">
        <v>80</v>
      </c>
      <c r="F26" s="70" t="s">
        <v>80</v>
      </c>
      <c r="G26" s="70" t="s">
        <v>80</v>
      </c>
      <c r="H26" s="70" t="s">
        <v>80</v>
      </c>
      <c r="I26" s="70" t="s">
        <v>80</v>
      </c>
      <c r="J26" s="70" t="s">
        <v>80</v>
      </c>
      <c r="K26" s="70" t="s">
        <v>80</v>
      </c>
      <c r="L26" s="70" t="s">
        <v>80</v>
      </c>
      <c r="M26" s="70" t="s">
        <v>80</v>
      </c>
      <c r="N26" s="70" t="s">
        <v>80</v>
      </c>
      <c r="O26" s="70" t="s">
        <v>80</v>
      </c>
      <c r="P26" s="70" t="s">
        <v>80</v>
      </c>
      <c r="Q26" s="70" t="s">
        <v>80</v>
      </c>
      <c r="R26" s="70" t="s">
        <v>80</v>
      </c>
      <c r="S26" s="70" t="s">
        <v>80</v>
      </c>
      <c r="T26" s="70" t="s">
        <v>80</v>
      </c>
      <c r="U26" s="70" t="s">
        <v>80</v>
      </c>
      <c r="V26" s="70" t="s">
        <v>80</v>
      </c>
      <c r="W26" s="70" t="s">
        <v>80</v>
      </c>
      <c r="X26" s="70" t="s">
        <v>80</v>
      </c>
      <c r="Y26" s="70" t="s">
        <v>80</v>
      </c>
      <c r="Z26" s="70" t="s">
        <v>80</v>
      </c>
      <c r="AA26" s="70" t="s">
        <v>80</v>
      </c>
      <c r="AB26" s="70" t="s">
        <v>80</v>
      </c>
      <c r="AC26" s="58"/>
    </row>
    <row r="27" spans="1:29" s="59" customFormat="1">
      <c r="A27" s="238"/>
      <c r="B27" s="238"/>
      <c r="C27" s="71" t="s">
        <v>19</v>
      </c>
      <c r="D27" s="71" t="s">
        <v>74</v>
      </c>
      <c r="E27" s="72" t="s">
        <v>80</v>
      </c>
      <c r="F27" s="72" t="s">
        <v>80</v>
      </c>
      <c r="G27" s="72" t="s">
        <v>80</v>
      </c>
      <c r="H27" s="72" t="s">
        <v>80</v>
      </c>
      <c r="I27" s="72" t="s">
        <v>80</v>
      </c>
      <c r="J27" s="72" t="s">
        <v>80</v>
      </c>
      <c r="K27" s="72" t="s">
        <v>80</v>
      </c>
      <c r="L27" s="72" t="s">
        <v>80</v>
      </c>
      <c r="M27" s="72" t="s">
        <v>80</v>
      </c>
      <c r="N27" s="72" t="s">
        <v>80</v>
      </c>
      <c r="O27" s="72" t="s">
        <v>80</v>
      </c>
      <c r="P27" s="72" t="s">
        <v>80</v>
      </c>
      <c r="Q27" s="72" t="s">
        <v>80</v>
      </c>
      <c r="R27" s="72" t="s">
        <v>80</v>
      </c>
      <c r="S27" s="72" t="s">
        <v>80</v>
      </c>
      <c r="T27" s="72" t="s">
        <v>80</v>
      </c>
      <c r="U27" s="72" t="s">
        <v>80</v>
      </c>
      <c r="V27" s="72" t="s">
        <v>80</v>
      </c>
      <c r="W27" s="72" t="s">
        <v>80</v>
      </c>
      <c r="X27" s="72" t="s">
        <v>80</v>
      </c>
      <c r="Y27" s="72" t="s">
        <v>80</v>
      </c>
      <c r="Z27" s="72" t="s">
        <v>80</v>
      </c>
      <c r="AA27" s="72" t="s">
        <v>80</v>
      </c>
      <c r="AB27" s="72" t="s">
        <v>80</v>
      </c>
      <c r="AC27" s="58"/>
    </row>
    <row r="28" spans="1:29" s="59" customFormat="1">
      <c r="A28" s="238"/>
      <c r="B28" s="238"/>
      <c r="C28" s="69" t="s">
        <v>19</v>
      </c>
      <c r="D28" s="69" t="s">
        <v>104</v>
      </c>
      <c r="E28" s="70" t="s">
        <v>80</v>
      </c>
      <c r="F28" s="70" t="s">
        <v>80</v>
      </c>
      <c r="G28" s="70" t="s">
        <v>80</v>
      </c>
      <c r="H28" s="70" t="s">
        <v>80</v>
      </c>
      <c r="I28" s="70" t="s">
        <v>80</v>
      </c>
      <c r="J28" s="70" t="s">
        <v>80</v>
      </c>
      <c r="K28" s="70" t="s">
        <v>80</v>
      </c>
      <c r="L28" s="70" t="s">
        <v>80</v>
      </c>
      <c r="M28" s="70" t="s">
        <v>80</v>
      </c>
      <c r="N28" s="70" t="s">
        <v>80</v>
      </c>
      <c r="O28" s="70" t="s">
        <v>80</v>
      </c>
      <c r="P28" s="70" t="s">
        <v>80</v>
      </c>
      <c r="Q28" s="70" t="s">
        <v>80</v>
      </c>
      <c r="R28" s="70" t="s">
        <v>80</v>
      </c>
      <c r="S28" s="70" t="s">
        <v>80</v>
      </c>
      <c r="T28" s="70" t="s">
        <v>80</v>
      </c>
      <c r="U28" s="70" t="s">
        <v>80</v>
      </c>
      <c r="V28" s="70" t="s">
        <v>80</v>
      </c>
      <c r="W28" s="70" t="s">
        <v>80</v>
      </c>
      <c r="X28" s="70" t="s">
        <v>80</v>
      </c>
      <c r="Y28" s="70" t="s">
        <v>80</v>
      </c>
      <c r="Z28" s="70" t="s">
        <v>80</v>
      </c>
      <c r="AA28" s="70" t="s">
        <v>80</v>
      </c>
      <c r="AB28" s="70" t="s">
        <v>80</v>
      </c>
      <c r="AC28" s="58"/>
    </row>
    <row r="29" spans="1:29">
      <c r="A29" s="241"/>
      <c r="B29" s="241"/>
      <c r="C29" s="82" t="s">
        <v>19</v>
      </c>
      <c r="D29" s="82" t="s">
        <v>75</v>
      </c>
      <c r="E29" s="83" t="s">
        <v>80</v>
      </c>
      <c r="F29" s="83" t="s">
        <v>80</v>
      </c>
      <c r="G29" s="83" t="s">
        <v>80</v>
      </c>
      <c r="H29" s="83" t="s">
        <v>80</v>
      </c>
      <c r="I29" s="83" t="s">
        <v>80</v>
      </c>
      <c r="J29" s="83" t="s">
        <v>80</v>
      </c>
      <c r="K29" s="83" t="s">
        <v>80</v>
      </c>
      <c r="L29" s="83" t="s">
        <v>80</v>
      </c>
      <c r="M29" s="83" t="s">
        <v>80</v>
      </c>
      <c r="N29" s="83" t="s">
        <v>80</v>
      </c>
      <c r="O29" s="83" t="s">
        <v>80</v>
      </c>
      <c r="P29" s="83" t="s">
        <v>80</v>
      </c>
      <c r="Q29" s="83" t="s">
        <v>80</v>
      </c>
      <c r="R29" s="83" t="s">
        <v>80</v>
      </c>
      <c r="S29" s="83" t="s">
        <v>80</v>
      </c>
      <c r="T29" s="83" t="s">
        <v>80</v>
      </c>
      <c r="U29" s="83" t="s">
        <v>80</v>
      </c>
      <c r="V29" s="83" t="s">
        <v>80</v>
      </c>
      <c r="W29" s="83" t="s">
        <v>80</v>
      </c>
      <c r="X29" s="83" t="s">
        <v>80</v>
      </c>
      <c r="Y29" s="83" t="s">
        <v>80</v>
      </c>
      <c r="Z29" s="83" t="s">
        <v>80</v>
      </c>
      <c r="AA29" s="83" t="s">
        <v>80</v>
      </c>
      <c r="AB29" s="83" t="s">
        <v>80</v>
      </c>
    </row>
    <row r="30" spans="1:29">
      <c r="A30" s="237" t="s">
        <v>107</v>
      </c>
      <c r="B30" s="73"/>
      <c r="C30" s="240" t="s">
        <v>56</v>
      </c>
      <c r="D30" s="240"/>
      <c r="E30" s="74" t="s">
        <v>80</v>
      </c>
      <c r="F30" s="74" t="s">
        <v>80</v>
      </c>
      <c r="G30" s="74" t="s">
        <v>80</v>
      </c>
      <c r="H30" s="74" t="s">
        <v>80</v>
      </c>
      <c r="I30" s="74" t="s">
        <v>80</v>
      </c>
      <c r="J30" s="74" t="s">
        <v>80</v>
      </c>
      <c r="K30" s="74" t="s">
        <v>80</v>
      </c>
      <c r="L30" s="74" t="s">
        <v>80</v>
      </c>
      <c r="M30" s="74" t="s">
        <v>80</v>
      </c>
      <c r="N30" s="74" t="s">
        <v>80</v>
      </c>
      <c r="O30" s="74" t="s">
        <v>80</v>
      </c>
      <c r="P30" s="74" t="s">
        <v>80</v>
      </c>
      <c r="Q30" s="74" t="s">
        <v>80</v>
      </c>
      <c r="R30" s="74" t="s">
        <v>80</v>
      </c>
      <c r="S30" s="74" t="s">
        <v>80</v>
      </c>
      <c r="T30" s="74" t="s">
        <v>80</v>
      </c>
      <c r="U30" s="74" t="s">
        <v>80</v>
      </c>
      <c r="V30" s="74" t="s">
        <v>80</v>
      </c>
      <c r="W30" s="74" t="s">
        <v>80</v>
      </c>
      <c r="X30" s="74" t="s">
        <v>80</v>
      </c>
      <c r="Y30" s="74" t="s">
        <v>80</v>
      </c>
      <c r="Z30" s="74" t="s">
        <v>80</v>
      </c>
      <c r="AA30" s="74" t="s">
        <v>80</v>
      </c>
      <c r="AB30" s="74" t="s">
        <v>80</v>
      </c>
    </row>
    <row r="31" spans="1:29" s="59" customFormat="1">
      <c r="A31" s="238"/>
      <c r="B31" s="238"/>
      <c r="C31" s="69" t="s">
        <v>52</v>
      </c>
      <c r="D31" s="69"/>
      <c r="E31" s="70" t="s">
        <v>80</v>
      </c>
      <c r="F31" s="70" t="s">
        <v>80</v>
      </c>
      <c r="G31" s="70" t="s">
        <v>80</v>
      </c>
      <c r="H31" s="70" t="s">
        <v>80</v>
      </c>
      <c r="I31" s="70" t="s">
        <v>80</v>
      </c>
      <c r="J31" s="70" t="s">
        <v>80</v>
      </c>
      <c r="K31" s="70" t="s">
        <v>80</v>
      </c>
      <c r="L31" s="70" t="s">
        <v>80</v>
      </c>
      <c r="M31" s="70" t="s">
        <v>80</v>
      </c>
      <c r="N31" s="70" t="s">
        <v>80</v>
      </c>
      <c r="O31" s="70" t="s">
        <v>80</v>
      </c>
      <c r="P31" s="70" t="s">
        <v>80</v>
      </c>
      <c r="Q31" s="70" t="s">
        <v>80</v>
      </c>
      <c r="R31" s="70" t="s">
        <v>80</v>
      </c>
      <c r="S31" s="70" t="s">
        <v>80</v>
      </c>
      <c r="T31" s="70" t="s">
        <v>80</v>
      </c>
      <c r="U31" s="70" t="s">
        <v>80</v>
      </c>
      <c r="V31" s="70" t="s">
        <v>80</v>
      </c>
      <c r="W31" s="70" t="s">
        <v>80</v>
      </c>
      <c r="X31" s="70" t="s">
        <v>80</v>
      </c>
      <c r="Y31" s="70" t="s">
        <v>80</v>
      </c>
      <c r="Z31" s="70" t="s">
        <v>80</v>
      </c>
      <c r="AA31" s="70" t="s">
        <v>80</v>
      </c>
      <c r="AB31" s="70" t="s">
        <v>80</v>
      </c>
      <c r="AC31" s="58"/>
    </row>
    <row r="32" spans="1:29" s="59" customFormat="1">
      <c r="A32" s="238"/>
      <c r="B32" s="238"/>
      <c r="C32" s="71" t="s">
        <v>19</v>
      </c>
      <c r="D32" s="71" t="s">
        <v>74</v>
      </c>
      <c r="E32" s="72" t="s">
        <v>80</v>
      </c>
      <c r="F32" s="72" t="s">
        <v>80</v>
      </c>
      <c r="G32" s="72" t="s">
        <v>80</v>
      </c>
      <c r="H32" s="72" t="s">
        <v>80</v>
      </c>
      <c r="I32" s="72" t="s">
        <v>80</v>
      </c>
      <c r="J32" s="72" t="s">
        <v>80</v>
      </c>
      <c r="K32" s="72" t="s">
        <v>80</v>
      </c>
      <c r="L32" s="72" t="s">
        <v>80</v>
      </c>
      <c r="M32" s="72" t="s">
        <v>80</v>
      </c>
      <c r="N32" s="72" t="s">
        <v>80</v>
      </c>
      <c r="O32" s="72" t="s">
        <v>80</v>
      </c>
      <c r="P32" s="72" t="s">
        <v>80</v>
      </c>
      <c r="Q32" s="72" t="s">
        <v>80</v>
      </c>
      <c r="R32" s="72" t="s">
        <v>80</v>
      </c>
      <c r="S32" s="72" t="s">
        <v>80</v>
      </c>
      <c r="T32" s="72" t="s">
        <v>80</v>
      </c>
      <c r="U32" s="72" t="s">
        <v>80</v>
      </c>
      <c r="V32" s="72" t="s">
        <v>80</v>
      </c>
      <c r="W32" s="72" t="s">
        <v>80</v>
      </c>
      <c r="X32" s="72" t="s">
        <v>80</v>
      </c>
      <c r="Y32" s="72" t="s">
        <v>80</v>
      </c>
      <c r="Z32" s="72" t="s">
        <v>80</v>
      </c>
      <c r="AA32" s="72" t="s">
        <v>80</v>
      </c>
      <c r="AB32" s="72" t="s">
        <v>80</v>
      </c>
      <c r="AC32" s="58"/>
    </row>
    <row r="33" spans="1:29" s="59" customFormat="1">
      <c r="A33" s="238"/>
      <c r="B33" s="238"/>
      <c r="C33" s="69" t="s">
        <v>19</v>
      </c>
      <c r="D33" s="69" t="s">
        <v>104</v>
      </c>
      <c r="E33" s="70" t="s">
        <v>80</v>
      </c>
      <c r="F33" s="70" t="s">
        <v>80</v>
      </c>
      <c r="G33" s="70" t="s">
        <v>80</v>
      </c>
      <c r="H33" s="70" t="s">
        <v>80</v>
      </c>
      <c r="I33" s="70" t="s">
        <v>80</v>
      </c>
      <c r="J33" s="70" t="s">
        <v>80</v>
      </c>
      <c r="K33" s="70" t="s">
        <v>80</v>
      </c>
      <c r="L33" s="70" t="s">
        <v>80</v>
      </c>
      <c r="M33" s="70" t="s">
        <v>80</v>
      </c>
      <c r="N33" s="70" t="s">
        <v>80</v>
      </c>
      <c r="O33" s="70" t="s">
        <v>80</v>
      </c>
      <c r="P33" s="70" t="s">
        <v>80</v>
      </c>
      <c r="Q33" s="70" t="s">
        <v>80</v>
      </c>
      <c r="R33" s="70" t="s">
        <v>80</v>
      </c>
      <c r="S33" s="70" t="s">
        <v>80</v>
      </c>
      <c r="T33" s="70" t="s">
        <v>80</v>
      </c>
      <c r="U33" s="70" t="s">
        <v>80</v>
      </c>
      <c r="V33" s="70" t="s">
        <v>80</v>
      </c>
      <c r="W33" s="70" t="s">
        <v>80</v>
      </c>
      <c r="X33" s="70" t="s">
        <v>80</v>
      </c>
      <c r="Y33" s="70" t="s">
        <v>80</v>
      </c>
      <c r="Z33" s="70" t="s">
        <v>80</v>
      </c>
      <c r="AA33" s="70" t="s">
        <v>80</v>
      </c>
      <c r="AB33" s="70" t="s">
        <v>80</v>
      </c>
      <c r="AC33" s="58"/>
    </row>
    <row r="34" spans="1:29">
      <c r="A34" s="241"/>
      <c r="B34" s="241"/>
      <c r="C34" s="82" t="s">
        <v>19</v>
      </c>
      <c r="D34" s="82" t="s">
        <v>75</v>
      </c>
      <c r="E34" s="83" t="s">
        <v>80</v>
      </c>
      <c r="F34" s="83" t="s">
        <v>80</v>
      </c>
      <c r="G34" s="83" t="s">
        <v>80</v>
      </c>
      <c r="H34" s="83" t="s">
        <v>80</v>
      </c>
      <c r="I34" s="83" t="s">
        <v>80</v>
      </c>
      <c r="J34" s="83" t="s">
        <v>80</v>
      </c>
      <c r="K34" s="83" t="s">
        <v>80</v>
      </c>
      <c r="L34" s="83" t="s">
        <v>80</v>
      </c>
      <c r="M34" s="83" t="s">
        <v>80</v>
      </c>
      <c r="N34" s="83" t="s">
        <v>80</v>
      </c>
      <c r="O34" s="83" t="s">
        <v>80</v>
      </c>
      <c r="P34" s="83" t="s">
        <v>80</v>
      </c>
      <c r="Q34" s="83" t="s">
        <v>80</v>
      </c>
      <c r="R34" s="83" t="s">
        <v>80</v>
      </c>
      <c r="S34" s="83" t="s">
        <v>80</v>
      </c>
      <c r="T34" s="83" t="s">
        <v>80</v>
      </c>
      <c r="U34" s="83" t="s">
        <v>80</v>
      </c>
      <c r="V34" s="83" t="s">
        <v>80</v>
      </c>
      <c r="W34" s="83" t="s">
        <v>80</v>
      </c>
      <c r="X34" s="83" t="s">
        <v>80</v>
      </c>
      <c r="Y34" s="83" t="s">
        <v>80</v>
      </c>
      <c r="Z34" s="83" t="s">
        <v>80</v>
      </c>
      <c r="AA34" s="83" t="s">
        <v>80</v>
      </c>
      <c r="AB34" s="83" t="s">
        <v>80</v>
      </c>
    </row>
    <row r="35" spans="1:29">
      <c r="A35" s="237" t="s">
        <v>102</v>
      </c>
      <c r="B35" s="73"/>
      <c r="C35" s="240" t="s">
        <v>56</v>
      </c>
      <c r="D35" s="240"/>
      <c r="E35" s="74" t="s">
        <v>80</v>
      </c>
      <c r="F35" s="74" t="s">
        <v>80</v>
      </c>
      <c r="G35" s="74" t="s">
        <v>80</v>
      </c>
      <c r="H35" s="74" t="s">
        <v>80</v>
      </c>
      <c r="I35" s="74" t="s">
        <v>80</v>
      </c>
      <c r="J35" s="74" t="s">
        <v>80</v>
      </c>
      <c r="K35" s="74" t="s">
        <v>80</v>
      </c>
      <c r="L35" s="74" t="s">
        <v>80</v>
      </c>
      <c r="M35" s="74" t="s">
        <v>80</v>
      </c>
      <c r="N35" s="74" t="s">
        <v>80</v>
      </c>
      <c r="O35" s="74" t="s">
        <v>80</v>
      </c>
      <c r="P35" s="74" t="s">
        <v>80</v>
      </c>
      <c r="Q35" s="74" t="s">
        <v>80</v>
      </c>
      <c r="R35" s="74" t="s">
        <v>80</v>
      </c>
      <c r="S35" s="74" t="s">
        <v>80</v>
      </c>
      <c r="T35" s="74" t="s">
        <v>80</v>
      </c>
      <c r="U35" s="74" t="s">
        <v>80</v>
      </c>
      <c r="V35" s="74" t="s">
        <v>80</v>
      </c>
      <c r="W35" s="74" t="s">
        <v>80</v>
      </c>
      <c r="X35" s="74" t="s">
        <v>80</v>
      </c>
      <c r="Y35" s="74" t="s">
        <v>80</v>
      </c>
      <c r="Z35" s="74" t="s">
        <v>80</v>
      </c>
      <c r="AA35" s="74" t="s">
        <v>80</v>
      </c>
      <c r="AB35" s="74" t="s">
        <v>80</v>
      </c>
    </row>
    <row r="36" spans="1:29" s="59" customFormat="1">
      <c r="A36" s="238"/>
      <c r="B36" s="238"/>
      <c r="C36" s="69" t="s">
        <v>52</v>
      </c>
      <c r="D36" s="69"/>
      <c r="E36" s="70" t="s">
        <v>80</v>
      </c>
      <c r="F36" s="70" t="s">
        <v>80</v>
      </c>
      <c r="G36" s="70" t="s">
        <v>80</v>
      </c>
      <c r="H36" s="70" t="s">
        <v>80</v>
      </c>
      <c r="I36" s="70" t="s">
        <v>80</v>
      </c>
      <c r="J36" s="70" t="s">
        <v>80</v>
      </c>
      <c r="K36" s="70" t="s">
        <v>80</v>
      </c>
      <c r="L36" s="70" t="s">
        <v>80</v>
      </c>
      <c r="M36" s="70" t="s">
        <v>80</v>
      </c>
      <c r="N36" s="70" t="s">
        <v>80</v>
      </c>
      <c r="O36" s="70" t="s">
        <v>80</v>
      </c>
      <c r="P36" s="70" t="s">
        <v>80</v>
      </c>
      <c r="Q36" s="70" t="s">
        <v>80</v>
      </c>
      <c r="R36" s="70" t="s">
        <v>80</v>
      </c>
      <c r="S36" s="70" t="s">
        <v>80</v>
      </c>
      <c r="T36" s="70" t="s">
        <v>80</v>
      </c>
      <c r="U36" s="70" t="s">
        <v>80</v>
      </c>
      <c r="V36" s="70" t="s">
        <v>80</v>
      </c>
      <c r="W36" s="70" t="s">
        <v>80</v>
      </c>
      <c r="X36" s="70" t="s">
        <v>80</v>
      </c>
      <c r="Y36" s="70" t="s">
        <v>80</v>
      </c>
      <c r="Z36" s="70" t="s">
        <v>80</v>
      </c>
      <c r="AA36" s="70" t="s">
        <v>80</v>
      </c>
      <c r="AB36" s="70" t="s">
        <v>80</v>
      </c>
      <c r="AC36" s="58"/>
    </row>
    <row r="37" spans="1:29" s="59" customFormat="1">
      <c r="A37" s="238"/>
      <c r="B37" s="238"/>
      <c r="C37" s="71" t="s">
        <v>19</v>
      </c>
      <c r="D37" s="71" t="s">
        <v>74</v>
      </c>
      <c r="E37" s="72" t="s">
        <v>80</v>
      </c>
      <c r="F37" s="72" t="s">
        <v>80</v>
      </c>
      <c r="G37" s="72" t="s">
        <v>80</v>
      </c>
      <c r="H37" s="72" t="s">
        <v>80</v>
      </c>
      <c r="I37" s="72" t="s">
        <v>80</v>
      </c>
      <c r="J37" s="72" t="s">
        <v>80</v>
      </c>
      <c r="K37" s="72" t="s">
        <v>80</v>
      </c>
      <c r="L37" s="72" t="s">
        <v>80</v>
      </c>
      <c r="M37" s="72" t="s">
        <v>80</v>
      </c>
      <c r="N37" s="72" t="s">
        <v>80</v>
      </c>
      <c r="O37" s="72" t="s">
        <v>80</v>
      </c>
      <c r="P37" s="72" t="s">
        <v>80</v>
      </c>
      <c r="Q37" s="72" t="s">
        <v>80</v>
      </c>
      <c r="R37" s="72" t="s">
        <v>80</v>
      </c>
      <c r="S37" s="72" t="s">
        <v>80</v>
      </c>
      <c r="T37" s="72" t="s">
        <v>80</v>
      </c>
      <c r="U37" s="72" t="s">
        <v>80</v>
      </c>
      <c r="V37" s="72" t="s">
        <v>80</v>
      </c>
      <c r="W37" s="72" t="s">
        <v>80</v>
      </c>
      <c r="X37" s="72" t="s">
        <v>80</v>
      </c>
      <c r="Y37" s="72" t="s">
        <v>80</v>
      </c>
      <c r="Z37" s="72" t="s">
        <v>80</v>
      </c>
      <c r="AA37" s="72" t="s">
        <v>80</v>
      </c>
      <c r="AB37" s="72" t="s">
        <v>80</v>
      </c>
      <c r="AC37" s="58"/>
    </row>
    <row r="38" spans="1:29" s="59" customFormat="1">
      <c r="A38" s="238"/>
      <c r="B38" s="238"/>
      <c r="C38" s="69" t="s">
        <v>19</v>
      </c>
      <c r="D38" s="69" t="s">
        <v>104</v>
      </c>
      <c r="E38" s="70" t="s">
        <v>80</v>
      </c>
      <c r="F38" s="70" t="s">
        <v>80</v>
      </c>
      <c r="G38" s="70" t="s">
        <v>80</v>
      </c>
      <c r="H38" s="70" t="s">
        <v>80</v>
      </c>
      <c r="I38" s="70" t="s">
        <v>80</v>
      </c>
      <c r="J38" s="70" t="s">
        <v>80</v>
      </c>
      <c r="K38" s="70" t="s">
        <v>80</v>
      </c>
      <c r="L38" s="70" t="s">
        <v>80</v>
      </c>
      <c r="M38" s="70" t="s">
        <v>80</v>
      </c>
      <c r="N38" s="70" t="s">
        <v>80</v>
      </c>
      <c r="O38" s="70" t="s">
        <v>80</v>
      </c>
      <c r="P38" s="70" t="s">
        <v>80</v>
      </c>
      <c r="Q38" s="70" t="s">
        <v>80</v>
      </c>
      <c r="R38" s="70" t="s">
        <v>80</v>
      </c>
      <c r="S38" s="70" t="s">
        <v>80</v>
      </c>
      <c r="T38" s="70" t="s">
        <v>80</v>
      </c>
      <c r="U38" s="70" t="s">
        <v>80</v>
      </c>
      <c r="V38" s="70" t="s">
        <v>80</v>
      </c>
      <c r="W38" s="70" t="s">
        <v>80</v>
      </c>
      <c r="X38" s="70" t="s">
        <v>80</v>
      </c>
      <c r="Y38" s="70" t="s">
        <v>80</v>
      </c>
      <c r="Z38" s="70" t="s">
        <v>80</v>
      </c>
      <c r="AA38" s="70" t="s">
        <v>80</v>
      </c>
      <c r="AB38" s="70" t="s">
        <v>80</v>
      </c>
      <c r="AC38" s="58"/>
    </row>
    <row r="39" spans="1:29">
      <c r="A39" s="241"/>
      <c r="B39" s="241"/>
      <c r="C39" s="82" t="s">
        <v>19</v>
      </c>
      <c r="D39" s="82" t="s">
        <v>75</v>
      </c>
      <c r="E39" s="83" t="s">
        <v>80</v>
      </c>
      <c r="F39" s="83" t="s">
        <v>80</v>
      </c>
      <c r="G39" s="83" t="s">
        <v>80</v>
      </c>
      <c r="H39" s="83" t="s">
        <v>80</v>
      </c>
      <c r="I39" s="83" t="s">
        <v>80</v>
      </c>
      <c r="J39" s="83" t="s">
        <v>80</v>
      </c>
      <c r="K39" s="83" t="s">
        <v>80</v>
      </c>
      <c r="L39" s="83" t="s">
        <v>80</v>
      </c>
      <c r="M39" s="83" t="s">
        <v>80</v>
      </c>
      <c r="N39" s="83" t="s">
        <v>80</v>
      </c>
      <c r="O39" s="83" t="s">
        <v>80</v>
      </c>
      <c r="P39" s="83" t="s">
        <v>80</v>
      </c>
      <c r="Q39" s="83" t="s">
        <v>80</v>
      </c>
      <c r="R39" s="83" t="s">
        <v>80</v>
      </c>
      <c r="S39" s="83" t="s">
        <v>80</v>
      </c>
      <c r="T39" s="83" t="s">
        <v>80</v>
      </c>
      <c r="U39" s="83" t="s">
        <v>80</v>
      </c>
      <c r="V39" s="83" t="s">
        <v>80</v>
      </c>
      <c r="W39" s="83" t="s">
        <v>80</v>
      </c>
      <c r="X39" s="83" t="s">
        <v>80</v>
      </c>
      <c r="Y39" s="83" t="s">
        <v>80</v>
      </c>
      <c r="Z39" s="83" t="s">
        <v>80</v>
      </c>
      <c r="AA39" s="83" t="s">
        <v>80</v>
      </c>
      <c r="AB39" s="83" t="s">
        <v>80</v>
      </c>
    </row>
    <row r="40" spans="1:29">
      <c r="A40" s="237" t="s">
        <v>10</v>
      </c>
      <c r="B40" s="73"/>
      <c r="C40" s="240" t="s">
        <v>56</v>
      </c>
      <c r="D40" s="240"/>
      <c r="E40" s="74" t="s">
        <v>80</v>
      </c>
      <c r="F40" s="74" t="s">
        <v>80</v>
      </c>
      <c r="G40" s="74" t="s">
        <v>80</v>
      </c>
      <c r="H40" s="74" t="s">
        <v>80</v>
      </c>
      <c r="I40" s="74" t="s">
        <v>80</v>
      </c>
      <c r="J40" s="74" t="s">
        <v>80</v>
      </c>
      <c r="K40" s="74" t="s">
        <v>80</v>
      </c>
      <c r="L40" s="74" t="s">
        <v>80</v>
      </c>
      <c r="M40" s="74">
        <v>55.909425020217896</v>
      </c>
      <c r="N40" s="74">
        <v>57.148134708404541</v>
      </c>
      <c r="O40" s="74">
        <v>57.580804824829102</v>
      </c>
      <c r="P40" s="74">
        <v>56.635349988937378</v>
      </c>
      <c r="Q40" s="74">
        <v>55.886739492416382</v>
      </c>
      <c r="R40" s="74">
        <v>56.730842590332031</v>
      </c>
      <c r="S40" s="74">
        <v>57.661980390548706</v>
      </c>
      <c r="T40" s="74">
        <v>59.279531240463257</v>
      </c>
      <c r="U40" s="74">
        <v>60.371363162994385</v>
      </c>
      <c r="V40" s="74">
        <v>62.738990783691406</v>
      </c>
      <c r="W40" s="74">
        <v>63.982671499252319</v>
      </c>
      <c r="X40" s="74">
        <v>66.374337673187256</v>
      </c>
      <c r="Y40" s="74">
        <v>67.429274320602417</v>
      </c>
      <c r="Z40" s="74">
        <v>68.5130774974823</v>
      </c>
      <c r="AA40" s="74">
        <v>67.601478099822998</v>
      </c>
      <c r="AB40" s="74">
        <v>67.555850744247437</v>
      </c>
    </row>
    <row r="41" spans="1:29" s="59" customFormat="1">
      <c r="A41" s="238"/>
      <c r="B41" s="238"/>
      <c r="C41" s="69" t="s">
        <v>52</v>
      </c>
      <c r="D41" s="69"/>
      <c r="E41" s="70" t="s">
        <v>80</v>
      </c>
      <c r="F41" s="70" t="s">
        <v>80</v>
      </c>
      <c r="G41" s="70" t="s">
        <v>80</v>
      </c>
      <c r="H41" s="70" t="s">
        <v>80</v>
      </c>
      <c r="I41" s="70" t="s">
        <v>80</v>
      </c>
      <c r="J41" s="70" t="s">
        <v>80</v>
      </c>
      <c r="K41" s="70" t="s">
        <v>80</v>
      </c>
      <c r="L41" s="70" t="s">
        <v>80</v>
      </c>
      <c r="M41" s="70">
        <v>59.053486585617065</v>
      </c>
      <c r="N41" s="70">
        <v>57.661378383636475</v>
      </c>
      <c r="O41" s="70">
        <v>57.56409764289856</v>
      </c>
      <c r="P41" s="70">
        <v>56.793117523193359</v>
      </c>
      <c r="Q41" s="70">
        <v>57.261663675308228</v>
      </c>
      <c r="R41" s="70">
        <v>58.75551700592041</v>
      </c>
      <c r="S41" s="70">
        <v>59.219515323638916</v>
      </c>
      <c r="T41" s="70">
        <v>60.584986209869385</v>
      </c>
      <c r="U41" s="70">
        <v>61.565917730331421</v>
      </c>
      <c r="V41" s="70">
        <v>61.683958768844604</v>
      </c>
      <c r="W41" s="70">
        <v>65.444314479827881</v>
      </c>
      <c r="X41" s="70">
        <v>65.768516063690186</v>
      </c>
      <c r="Y41" s="70">
        <v>67.374396324157715</v>
      </c>
      <c r="Z41" s="70">
        <v>66.995859146118164</v>
      </c>
      <c r="AA41" s="70">
        <v>65.928798913955688</v>
      </c>
      <c r="AB41" s="70">
        <v>65.801513195037842</v>
      </c>
      <c r="AC41" s="58"/>
    </row>
    <row r="42" spans="1:29" s="59" customFormat="1">
      <c r="A42" s="238"/>
      <c r="B42" s="238"/>
      <c r="C42" s="71" t="s">
        <v>19</v>
      </c>
      <c r="D42" s="71" t="s">
        <v>74</v>
      </c>
      <c r="E42" s="72" t="s">
        <v>80</v>
      </c>
      <c r="F42" s="72" t="s">
        <v>80</v>
      </c>
      <c r="G42" s="72" t="s">
        <v>80</v>
      </c>
      <c r="H42" s="72" t="s">
        <v>80</v>
      </c>
      <c r="I42" s="72" t="s">
        <v>80</v>
      </c>
      <c r="J42" s="72" t="s">
        <v>80</v>
      </c>
      <c r="K42" s="72" t="s">
        <v>80</v>
      </c>
      <c r="L42" s="72" t="s">
        <v>80</v>
      </c>
      <c r="M42" s="72">
        <v>36.689504981040947</v>
      </c>
      <c r="N42" s="72">
        <v>33.564060926437378</v>
      </c>
      <c r="O42" s="72">
        <v>34.498211741447449</v>
      </c>
      <c r="P42" s="72">
        <v>30.868053436279304</v>
      </c>
      <c r="Q42" s="72">
        <v>31.056350469589226</v>
      </c>
      <c r="R42" s="72">
        <v>31.037947535514832</v>
      </c>
      <c r="S42" s="72">
        <v>34.155106544494629</v>
      </c>
      <c r="T42" s="72">
        <v>35.409823060035713</v>
      </c>
      <c r="U42" s="72">
        <v>29.663196206092827</v>
      </c>
      <c r="V42" s="72">
        <v>27.828073501586907</v>
      </c>
      <c r="W42" s="72">
        <v>37.464398145675659</v>
      </c>
      <c r="X42" s="72">
        <v>35.621705651283257</v>
      </c>
      <c r="Y42" s="72">
        <v>43.000257015228271</v>
      </c>
      <c r="Z42" s="72">
        <v>41.691318154335022</v>
      </c>
      <c r="AA42" s="72">
        <v>40.440782904624939</v>
      </c>
      <c r="AB42" s="72">
        <v>45.284160971641541</v>
      </c>
      <c r="AC42" s="58"/>
    </row>
    <row r="43" spans="1:29" s="59" customFormat="1">
      <c r="A43" s="238"/>
      <c r="B43" s="238"/>
      <c r="C43" s="69" t="s">
        <v>19</v>
      </c>
      <c r="D43" s="69" t="s">
        <v>104</v>
      </c>
      <c r="E43" s="70" t="s">
        <v>80</v>
      </c>
      <c r="F43" s="70" t="s">
        <v>80</v>
      </c>
      <c r="G43" s="70" t="s">
        <v>80</v>
      </c>
      <c r="H43" s="70" t="s">
        <v>80</v>
      </c>
      <c r="I43" s="70" t="s">
        <v>80</v>
      </c>
      <c r="J43" s="70" t="s">
        <v>80</v>
      </c>
      <c r="K43" s="70" t="s">
        <v>80</v>
      </c>
      <c r="L43" s="70" t="s">
        <v>80</v>
      </c>
      <c r="M43" s="70">
        <v>60.384035110473633</v>
      </c>
      <c r="N43" s="70">
        <v>59.059518575668335</v>
      </c>
      <c r="O43" s="70">
        <v>59.459984302520752</v>
      </c>
      <c r="P43" s="70">
        <v>59.119004011154175</v>
      </c>
      <c r="Q43" s="70">
        <v>59.417712688446045</v>
      </c>
      <c r="R43" s="70">
        <v>61.835634708404541</v>
      </c>
      <c r="S43" s="70">
        <v>61.113572120666504</v>
      </c>
      <c r="T43" s="70">
        <v>62.105196714401245</v>
      </c>
      <c r="U43" s="70">
        <v>64.709985256195068</v>
      </c>
      <c r="V43" s="70">
        <v>65.12264609336853</v>
      </c>
      <c r="W43" s="70">
        <v>68.813365697860718</v>
      </c>
      <c r="X43" s="70">
        <v>69.213074445724487</v>
      </c>
      <c r="Y43" s="70">
        <v>69.619983434677124</v>
      </c>
      <c r="Z43" s="70">
        <v>70.685696601867676</v>
      </c>
      <c r="AA43" s="70">
        <v>69.017881155014038</v>
      </c>
      <c r="AB43" s="70">
        <v>68.490844964981079</v>
      </c>
      <c r="AC43" s="58"/>
    </row>
    <row r="44" spans="1:29">
      <c r="A44" s="241"/>
      <c r="B44" s="241"/>
      <c r="C44" s="82" t="s">
        <v>19</v>
      </c>
      <c r="D44" s="82" t="s">
        <v>75</v>
      </c>
      <c r="E44" s="83" t="s">
        <v>80</v>
      </c>
      <c r="F44" s="83" t="s">
        <v>80</v>
      </c>
      <c r="G44" s="83" t="s">
        <v>80</v>
      </c>
      <c r="H44" s="83" t="s">
        <v>80</v>
      </c>
      <c r="I44" s="83" t="s">
        <v>80</v>
      </c>
      <c r="J44" s="83" t="s">
        <v>80</v>
      </c>
      <c r="K44" s="83" t="s">
        <v>80</v>
      </c>
      <c r="L44" s="83" t="s">
        <v>80</v>
      </c>
      <c r="M44" s="83">
        <v>65.896695852279663</v>
      </c>
      <c r="N44" s="83">
        <v>65.201497077941895</v>
      </c>
      <c r="O44" s="83">
        <v>60.820978879928589</v>
      </c>
      <c r="P44" s="83">
        <v>59.103798866271973</v>
      </c>
      <c r="Q44" s="83">
        <v>59.302330017089844</v>
      </c>
      <c r="R44" s="83">
        <v>58.632272481918335</v>
      </c>
      <c r="S44" s="83">
        <v>62.323600053787231</v>
      </c>
      <c r="T44" s="83">
        <v>62.777572870254517</v>
      </c>
      <c r="U44" s="83">
        <v>61.842888593673706</v>
      </c>
      <c r="V44" s="83">
        <v>63.017433881759644</v>
      </c>
      <c r="W44" s="83">
        <v>64.795058965682983</v>
      </c>
      <c r="X44" s="83">
        <v>65.861427783966064</v>
      </c>
      <c r="Y44" s="83">
        <v>68.23999285697937</v>
      </c>
      <c r="Z44" s="83">
        <v>65.78100323677063</v>
      </c>
      <c r="AA44" s="83">
        <v>65.647745132446289</v>
      </c>
      <c r="AB44" s="83">
        <v>65.203166007995605</v>
      </c>
    </row>
    <row r="45" spans="1:29">
      <c r="A45" s="237" t="s">
        <v>9</v>
      </c>
      <c r="B45" s="73"/>
      <c r="C45" s="240" t="s">
        <v>56</v>
      </c>
      <c r="D45" s="240"/>
      <c r="E45" s="74" t="s">
        <v>80</v>
      </c>
      <c r="F45" s="74" t="s">
        <v>80</v>
      </c>
      <c r="G45" s="74" t="s">
        <v>80</v>
      </c>
      <c r="H45" s="74" t="s">
        <v>80</v>
      </c>
      <c r="I45" s="74" t="s">
        <v>80</v>
      </c>
      <c r="J45" s="74" t="s">
        <v>80</v>
      </c>
      <c r="K45" s="74" t="s">
        <v>80</v>
      </c>
      <c r="L45" s="74" t="s">
        <v>80</v>
      </c>
      <c r="M45" s="74" t="s">
        <v>80</v>
      </c>
      <c r="N45" s="74" t="s">
        <v>80</v>
      </c>
      <c r="O45" s="74" t="s">
        <v>80</v>
      </c>
      <c r="P45" s="74" t="s">
        <v>80</v>
      </c>
      <c r="Q45" s="74">
        <v>68.229609727859497</v>
      </c>
      <c r="R45" s="74">
        <v>67.631417512893677</v>
      </c>
      <c r="S45" s="74">
        <v>67.621207237243652</v>
      </c>
      <c r="T45" s="74">
        <v>67.563402652740479</v>
      </c>
      <c r="U45" s="74">
        <v>68.00268292427063</v>
      </c>
      <c r="V45" s="74">
        <v>68.46575140953064</v>
      </c>
      <c r="W45" s="74">
        <v>70.69438099861145</v>
      </c>
      <c r="X45" s="74">
        <v>69.621765613555908</v>
      </c>
      <c r="Y45" s="74">
        <v>70.46133279800415</v>
      </c>
      <c r="Z45" s="74">
        <v>70.435935258865356</v>
      </c>
      <c r="AA45" s="74">
        <v>69.93299126625061</v>
      </c>
      <c r="AB45" s="74">
        <v>72.534537315368652</v>
      </c>
    </row>
    <row r="46" spans="1:29">
      <c r="A46" s="238"/>
      <c r="B46" s="238"/>
      <c r="C46" s="69" t="s">
        <v>52</v>
      </c>
      <c r="D46" s="69"/>
      <c r="E46" s="70" t="s">
        <v>80</v>
      </c>
      <c r="F46" s="70" t="s">
        <v>80</v>
      </c>
      <c r="G46" s="70" t="s">
        <v>80</v>
      </c>
      <c r="H46" s="70" t="s">
        <v>80</v>
      </c>
      <c r="I46" s="70" t="s">
        <v>80</v>
      </c>
      <c r="J46" s="70" t="s">
        <v>80</v>
      </c>
      <c r="K46" s="70" t="s">
        <v>80</v>
      </c>
      <c r="L46" s="70" t="s">
        <v>80</v>
      </c>
      <c r="M46" s="70" t="s">
        <v>80</v>
      </c>
      <c r="N46" s="70" t="s">
        <v>80</v>
      </c>
      <c r="O46" s="70" t="s">
        <v>80</v>
      </c>
      <c r="P46" s="70" t="s">
        <v>80</v>
      </c>
      <c r="Q46" s="70" t="s">
        <v>80</v>
      </c>
      <c r="R46" s="70">
        <v>82.994371652603149</v>
      </c>
      <c r="S46" s="70">
        <v>81.950944662094116</v>
      </c>
      <c r="T46" s="70">
        <v>82.066917419433594</v>
      </c>
      <c r="U46" s="70">
        <v>80.394363403320313</v>
      </c>
      <c r="V46" s="70">
        <v>80.800914764404297</v>
      </c>
      <c r="W46" s="70">
        <v>82.507193088531494</v>
      </c>
      <c r="X46" s="70">
        <v>81.650203466415405</v>
      </c>
      <c r="Y46" s="70">
        <v>81.896299123764038</v>
      </c>
      <c r="Z46" s="70">
        <v>81.763643026351929</v>
      </c>
      <c r="AA46" s="70">
        <v>81.074398756027222</v>
      </c>
      <c r="AB46" s="70">
        <v>81.623417139053345</v>
      </c>
      <c r="AC46" s="60"/>
    </row>
    <row r="47" spans="1:29">
      <c r="A47" s="238"/>
      <c r="B47" s="238"/>
      <c r="C47" s="71" t="s">
        <v>19</v>
      </c>
      <c r="D47" s="71" t="s">
        <v>74</v>
      </c>
      <c r="E47" s="72" t="s">
        <v>80</v>
      </c>
      <c r="F47" s="72" t="s">
        <v>80</v>
      </c>
      <c r="G47" s="72" t="s">
        <v>80</v>
      </c>
      <c r="H47" s="72" t="s">
        <v>80</v>
      </c>
      <c r="I47" s="72" t="s">
        <v>80</v>
      </c>
      <c r="J47" s="72" t="s">
        <v>80</v>
      </c>
      <c r="K47" s="72" t="s">
        <v>80</v>
      </c>
      <c r="L47" s="72" t="s">
        <v>80</v>
      </c>
      <c r="M47" s="72" t="s">
        <v>80</v>
      </c>
      <c r="N47" s="72" t="s">
        <v>80</v>
      </c>
      <c r="O47" s="72" t="s">
        <v>80</v>
      </c>
      <c r="P47" s="72" t="s">
        <v>80</v>
      </c>
      <c r="Q47" s="72" t="s">
        <v>80</v>
      </c>
      <c r="R47" s="72">
        <v>54.924803972244263</v>
      </c>
      <c r="S47" s="72">
        <v>51.424366235733032</v>
      </c>
      <c r="T47" s="72">
        <v>50.542557239532471</v>
      </c>
      <c r="U47" s="72">
        <v>53.85473370552063</v>
      </c>
      <c r="V47" s="72">
        <v>39.90863561630249</v>
      </c>
      <c r="W47" s="72">
        <v>48.936367034912109</v>
      </c>
      <c r="X47" s="72">
        <v>48.044842481613159</v>
      </c>
      <c r="Y47" s="72">
        <v>43.61078143119812</v>
      </c>
      <c r="Z47" s="72">
        <v>57.202005386352539</v>
      </c>
      <c r="AA47" s="72">
        <v>54.395198822021484</v>
      </c>
      <c r="AB47" s="72">
        <v>49.97539222240448</v>
      </c>
      <c r="AC47" s="60"/>
    </row>
    <row r="48" spans="1:29">
      <c r="A48" s="238"/>
      <c r="B48" s="238"/>
      <c r="C48" s="69" t="s">
        <v>19</v>
      </c>
      <c r="D48" s="69" t="s">
        <v>104</v>
      </c>
      <c r="E48" s="70" t="s">
        <v>80</v>
      </c>
      <c r="F48" s="70" t="s">
        <v>80</v>
      </c>
      <c r="G48" s="70" t="s">
        <v>80</v>
      </c>
      <c r="H48" s="70" t="s">
        <v>80</v>
      </c>
      <c r="I48" s="70" t="s">
        <v>80</v>
      </c>
      <c r="J48" s="70" t="s">
        <v>80</v>
      </c>
      <c r="K48" s="70" t="s">
        <v>80</v>
      </c>
      <c r="L48" s="70" t="s">
        <v>80</v>
      </c>
      <c r="M48" s="70" t="s">
        <v>80</v>
      </c>
      <c r="N48" s="70" t="s">
        <v>80</v>
      </c>
      <c r="O48" s="70" t="s">
        <v>80</v>
      </c>
      <c r="P48" s="70" t="s">
        <v>80</v>
      </c>
      <c r="Q48" s="70" t="s">
        <v>80</v>
      </c>
      <c r="R48" s="70">
        <v>79.939913749694824</v>
      </c>
      <c r="S48" s="70">
        <v>77.700614929199219</v>
      </c>
      <c r="T48" s="70">
        <v>76.124489307403564</v>
      </c>
      <c r="U48" s="70">
        <v>74.849236011505127</v>
      </c>
      <c r="V48" s="70">
        <v>79.915106296539307</v>
      </c>
      <c r="W48" s="70">
        <v>80.355942249298096</v>
      </c>
      <c r="X48" s="70">
        <v>79.405671358108521</v>
      </c>
      <c r="Y48" s="70">
        <v>80.103987455368042</v>
      </c>
      <c r="Z48" s="70">
        <v>77.472209930419922</v>
      </c>
      <c r="AA48" s="70">
        <v>75.17096996307373</v>
      </c>
      <c r="AB48" s="70">
        <v>80.090302228927612</v>
      </c>
      <c r="AC48" s="60"/>
    </row>
    <row r="49" spans="1:29">
      <c r="A49" s="241"/>
      <c r="B49" s="241"/>
      <c r="C49" s="82" t="s">
        <v>19</v>
      </c>
      <c r="D49" s="82" t="s">
        <v>75</v>
      </c>
      <c r="E49" s="83" t="s">
        <v>80</v>
      </c>
      <c r="F49" s="83" t="s">
        <v>80</v>
      </c>
      <c r="G49" s="83" t="s">
        <v>80</v>
      </c>
      <c r="H49" s="83" t="s">
        <v>80</v>
      </c>
      <c r="I49" s="83" t="s">
        <v>80</v>
      </c>
      <c r="J49" s="83" t="s">
        <v>80</v>
      </c>
      <c r="K49" s="83" t="s">
        <v>80</v>
      </c>
      <c r="L49" s="83" t="s">
        <v>80</v>
      </c>
      <c r="M49" s="83" t="s">
        <v>80</v>
      </c>
      <c r="N49" s="83" t="s">
        <v>80</v>
      </c>
      <c r="O49" s="83" t="s">
        <v>80</v>
      </c>
      <c r="P49" s="83" t="s">
        <v>80</v>
      </c>
      <c r="Q49" s="83" t="s">
        <v>80</v>
      </c>
      <c r="R49" s="83">
        <v>87.62935996055603</v>
      </c>
      <c r="S49" s="83">
        <v>86.274135112762451</v>
      </c>
      <c r="T49" s="83">
        <v>88.910079002380371</v>
      </c>
      <c r="U49" s="83">
        <v>86.868941783905029</v>
      </c>
      <c r="V49" s="83">
        <v>87.470084428787231</v>
      </c>
      <c r="W49" s="83">
        <v>88.398361206054688</v>
      </c>
      <c r="X49" s="83">
        <v>86.310780048370361</v>
      </c>
      <c r="Y49" s="83">
        <v>88.534915447235107</v>
      </c>
      <c r="Z49" s="83">
        <v>88.353872299194336</v>
      </c>
      <c r="AA49" s="83">
        <v>88.372272253036499</v>
      </c>
      <c r="AB49" s="83">
        <v>88.179409503936768</v>
      </c>
      <c r="AC49" s="60"/>
    </row>
    <row r="50" spans="1:29">
      <c r="A50" s="237" t="s">
        <v>8</v>
      </c>
      <c r="B50" s="73"/>
      <c r="C50" s="240" t="s">
        <v>56</v>
      </c>
      <c r="D50" s="240"/>
      <c r="E50" s="74" t="s">
        <v>80</v>
      </c>
      <c r="F50" s="74" t="s">
        <v>80</v>
      </c>
      <c r="G50" s="74" t="s">
        <v>80</v>
      </c>
      <c r="H50" s="74" t="s">
        <v>80</v>
      </c>
      <c r="I50" s="74" t="s">
        <v>80</v>
      </c>
      <c r="J50" s="74" t="s">
        <v>80</v>
      </c>
      <c r="K50" s="74" t="s">
        <v>80</v>
      </c>
      <c r="L50" s="74" t="s">
        <v>80</v>
      </c>
      <c r="M50" s="74">
        <v>64.625388383865356</v>
      </c>
      <c r="N50" s="74">
        <v>65.249049663543701</v>
      </c>
      <c r="O50" s="74">
        <v>65.779584646224976</v>
      </c>
      <c r="P50" s="74">
        <v>63.367289304733276</v>
      </c>
      <c r="Q50" s="74">
        <v>60.326915979385376</v>
      </c>
      <c r="R50" s="74">
        <v>62.293839454650879</v>
      </c>
      <c r="S50" s="74">
        <v>64.938634634017944</v>
      </c>
      <c r="T50" s="74">
        <v>66.333264112472534</v>
      </c>
      <c r="U50" s="74">
        <v>66.723501682281494</v>
      </c>
      <c r="V50" s="74">
        <v>67.87446141242981</v>
      </c>
      <c r="W50" s="74">
        <v>69.169920682907104</v>
      </c>
      <c r="X50" s="74">
        <v>71.082651615142822</v>
      </c>
      <c r="Y50" s="74">
        <v>71.703338623046875</v>
      </c>
      <c r="Z50" s="74">
        <v>72.013109922409058</v>
      </c>
      <c r="AA50" s="74">
        <v>71.202278137207031</v>
      </c>
      <c r="AB50" s="74">
        <v>70.924890041351318</v>
      </c>
      <c r="AC50" s="60"/>
    </row>
    <row r="51" spans="1:29" s="59" customFormat="1">
      <c r="A51" s="238"/>
      <c r="B51" s="238"/>
      <c r="C51" s="69" t="s">
        <v>52</v>
      </c>
      <c r="D51" s="69"/>
      <c r="E51" s="70" t="s">
        <v>80</v>
      </c>
      <c r="F51" s="70" t="s">
        <v>80</v>
      </c>
      <c r="G51" s="70" t="s">
        <v>80</v>
      </c>
      <c r="H51" s="70" t="s">
        <v>80</v>
      </c>
      <c r="I51" s="70" t="s">
        <v>80</v>
      </c>
      <c r="J51" s="70" t="s">
        <v>80</v>
      </c>
      <c r="K51" s="70" t="s">
        <v>80</v>
      </c>
      <c r="L51" s="70" t="s">
        <v>80</v>
      </c>
      <c r="M51" s="70">
        <v>68.305832147598267</v>
      </c>
      <c r="N51" s="70">
        <v>68.900233507156372</v>
      </c>
      <c r="O51" s="70">
        <v>68.672996759414673</v>
      </c>
      <c r="P51" s="70">
        <v>62.836289405822754</v>
      </c>
      <c r="Q51" s="70">
        <v>61.85566782951355</v>
      </c>
      <c r="R51" s="70">
        <v>64.362591505050659</v>
      </c>
      <c r="S51" s="70">
        <v>64.858227968215942</v>
      </c>
      <c r="T51" s="70">
        <v>64.593946933746338</v>
      </c>
      <c r="U51" s="70">
        <v>65.472126007080078</v>
      </c>
      <c r="V51" s="70">
        <v>68.602699041366577</v>
      </c>
      <c r="W51" s="70">
        <v>67.204135656356812</v>
      </c>
      <c r="X51" s="70">
        <v>70.56308388710022</v>
      </c>
      <c r="Y51" s="70">
        <v>70.713645219802856</v>
      </c>
      <c r="Z51" s="70">
        <v>70.820242166519165</v>
      </c>
      <c r="AA51" s="70">
        <v>69.046902656555176</v>
      </c>
      <c r="AB51" s="70">
        <v>75.226598978042603</v>
      </c>
      <c r="AC51" s="58"/>
    </row>
    <row r="52" spans="1:29" s="59" customFormat="1">
      <c r="A52" s="238"/>
      <c r="B52" s="238"/>
      <c r="C52" s="71" t="s">
        <v>19</v>
      </c>
      <c r="D52" s="71" t="s">
        <v>74</v>
      </c>
      <c r="E52" s="72" t="s">
        <v>80</v>
      </c>
      <c r="F52" s="72" t="s">
        <v>80</v>
      </c>
      <c r="G52" s="72" t="s">
        <v>80</v>
      </c>
      <c r="H52" s="72" t="s">
        <v>80</v>
      </c>
      <c r="I52" s="72" t="s">
        <v>80</v>
      </c>
      <c r="J52" s="72" t="s">
        <v>80</v>
      </c>
      <c r="K52" s="72" t="s">
        <v>80</v>
      </c>
      <c r="L52" s="72" t="s">
        <v>80</v>
      </c>
      <c r="M52" s="72">
        <v>43.883666396141052</v>
      </c>
      <c r="N52" s="72">
        <v>44.353994727134697</v>
      </c>
      <c r="O52" s="72">
        <v>50.968044996261597</v>
      </c>
      <c r="P52" s="72">
        <v>40.334546566009521</v>
      </c>
      <c r="Q52" s="72">
        <v>38.374778628349297</v>
      </c>
      <c r="R52" s="72">
        <v>39.123773574829102</v>
      </c>
      <c r="S52" s="72">
        <v>43.204459547996521</v>
      </c>
      <c r="T52" s="72">
        <v>46.335950493812561</v>
      </c>
      <c r="U52" s="72">
        <v>48.340445756912231</v>
      </c>
      <c r="V52" s="72">
        <v>44.660180807113647</v>
      </c>
      <c r="W52" s="72">
        <v>47.404053807258613</v>
      </c>
      <c r="X52" s="72">
        <v>59.395241737365723</v>
      </c>
      <c r="Y52" s="72">
        <v>61.199396848678589</v>
      </c>
      <c r="Z52" s="72">
        <v>50.148391723632813</v>
      </c>
      <c r="AA52" s="72">
        <v>45.45397162437439</v>
      </c>
      <c r="AB52" s="72">
        <v>58.800864219665527</v>
      </c>
      <c r="AC52" s="58"/>
    </row>
    <row r="53" spans="1:29" s="59" customFormat="1">
      <c r="A53" s="238"/>
      <c r="B53" s="238"/>
      <c r="C53" s="69" t="s">
        <v>19</v>
      </c>
      <c r="D53" s="69" t="s">
        <v>104</v>
      </c>
      <c r="E53" s="70" t="s">
        <v>80</v>
      </c>
      <c r="F53" s="70" t="s">
        <v>80</v>
      </c>
      <c r="G53" s="70" t="s">
        <v>80</v>
      </c>
      <c r="H53" s="70" t="s">
        <v>80</v>
      </c>
      <c r="I53" s="70" t="s">
        <v>80</v>
      </c>
      <c r="J53" s="70" t="s">
        <v>80</v>
      </c>
      <c r="K53" s="70" t="s">
        <v>80</v>
      </c>
      <c r="L53" s="70" t="s">
        <v>80</v>
      </c>
      <c r="M53" s="70">
        <v>64.467704296112061</v>
      </c>
      <c r="N53" s="70">
        <v>67.391121387481689</v>
      </c>
      <c r="O53" s="70">
        <v>69.478356838226318</v>
      </c>
      <c r="P53" s="70">
        <v>61.965823173522949</v>
      </c>
      <c r="Q53" s="70">
        <v>59.407979249954224</v>
      </c>
      <c r="R53" s="70">
        <v>65.572601556777954</v>
      </c>
      <c r="S53" s="70">
        <v>62.25164532661438</v>
      </c>
      <c r="T53" s="70">
        <v>60.42664647102356</v>
      </c>
      <c r="U53" s="70">
        <v>59.241324663162231</v>
      </c>
      <c r="V53" s="70">
        <v>66.918867826461792</v>
      </c>
      <c r="W53" s="70">
        <v>65.014803409576416</v>
      </c>
      <c r="X53" s="70">
        <v>67.069745063781738</v>
      </c>
      <c r="Y53" s="70">
        <v>68.81178617477417</v>
      </c>
      <c r="Z53" s="70">
        <v>69.883912801742554</v>
      </c>
      <c r="AA53" s="70">
        <v>67.194265127182007</v>
      </c>
      <c r="AB53" s="70">
        <v>70.95375657081604</v>
      </c>
      <c r="AC53" s="58"/>
    </row>
    <row r="54" spans="1:29">
      <c r="A54" s="241"/>
      <c r="B54" s="241"/>
      <c r="C54" s="82" t="s">
        <v>19</v>
      </c>
      <c r="D54" s="82" t="s">
        <v>75</v>
      </c>
      <c r="E54" s="83" t="s">
        <v>80</v>
      </c>
      <c r="F54" s="83" t="s">
        <v>80</v>
      </c>
      <c r="G54" s="83" t="s">
        <v>80</v>
      </c>
      <c r="H54" s="83" t="s">
        <v>80</v>
      </c>
      <c r="I54" s="83" t="s">
        <v>80</v>
      </c>
      <c r="J54" s="83" t="s">
        <v>80</v>
      </c>
      <c r="K54" s="83" t="s">
        <v>80</v>
      </c>
      <c r="L54" s="83" t="s">
        <v>80</v>
      </c>
      <c r="M54" s="83">
        <v>80.078160762786865</v>
      </c>
      <c r="N54" s="83">
        <v>77.290314435958862</v>
      </c>
      <c r="O54" s="83">
        <v>73.033320903778076</v>
      </c>
      <c r="P54" s="83">
        <v>68.925178050994873</v>
      </c>
      <c r="Q54" s="83">
        <v>70.300060510635376</v>
      </c>
      <c r="R54" s="83">
        <v>69.207316637039185</v>
      </c>
      <c r="S54" s="83">
        <v>72.652351856231689</v>
      </c>
      <c r="T54" s="83">
        <v>72.036218643188477</v>
      </c>
      <c r="U54" s="83">
        <v>74.897867441177368</v>
      </c>
      <c r="V54" s="83">
        <v>76.292878389358521</v>
      </c>
      <c r="W54" s="83">
        <v>73.387366533279419</v>
      </c>
      <c r="X54" s="83">
        <v>75.779318809509277</v>
      </c>
      <c r="Y54" s="83">
        <v>74.377959966659546</v>
      </c>
      <c r="Z54" s="83">
        <v>76.021039485931396</v>
      </c>
      <c r="AA54" s="83">
        <v>74.585747718811035</v>
      </c>
      <c r="AB54" s="83">
        <v>80.579161643981934</v>
      </c>
    </row>
    <row r="55" spans="1:29">
      <c r="A55" s="237" t="s">
        <v>7</v>
      </c>
      <c r="B55" s="73"/>
      <c r="C55" s="240" t="s">
        <v>56</v>
      </c>
      <c r="D55" s="240"/>
      <c r="E55" s="74" t="s">
        <v>80</v>
      </c>
      <c r="F55" s="74" t="s">
        <v>80</v>
      </c>
      <c r="G55" s="74" t="s">
        <v>80</v>
      </c>
      <c r="H55" s="74" t="s">
        <v>80</v>
      </c>
      <c r="I55" s="74" t="s">
        <v>80</v>
      </c>
      <c r="J55" s="74" t="s">
        <v>80</v>
      </c>
      <c r="K55" s="74" t="s">
        <v>80</v>
      </c>
      <c r="L55" s="74" t="s">
        <v>80</v>
      </c>
      <c r="M55" s="74">
        <v>64.976203441619873</v>
      </c>
      <c r="N55" s="74">
        <v>66.479688882827759</v>
      </c>
      <c r="O55" s="74">
        <v>66.656076908111572</v>
      </c>
      <c r="P55" s="74">
        <v>65.597915649414063</v>
      </c>
      <c r="Q55" s="74">
        <v>65.085095167160034</v>
      </c>
      <c r="R55" s="74">
        <v>65.840297937393188</v>
      </c>
      <c r="S55" s="74">
        <v>66.912591457366943</v>
      </c>
      <c r="T55" s="74">
        <v>67.453324794769287</v>
      </c>
      <c r="U55" s="74">
        <v>67.091017961502075</v>
      </c>
      <c r="V55" s="74">
        <v>66.945052146911621</v>
      </c>
      <c r="W55" s="74">
        <v>66.803032159805298</v>
      </c>
      <c r="X55" s="74">
        <v>67.496997117996216</v>
      </c>
      <c r="Y55" s="74">
        <v>69.529068470001221</v>
      </c>
      <c r="Z55" s="74">
        <v>70.685702562332153</v>
      </c>
      <c r="AA55" s="74">
        <v>68.515992164611816</v>
      </c>
      <c r="AB55" s="74">
        <v>69.764196872711182</v>
      </c>
    </row>
    <row r="56" spans="1:29" s="59" customFormat="1">
      <c r="A56" s="238"/>
      <c r="B56" s="238"/>
      <c r="C56" s="69" t="s">
        <v>52</v>
      </c>
      <c r="D56" s="69"/>
      <c r="E56" s="70" t="s">
        <v>80</v>
      </c>
      <c r="F56" s="70" t="s">
        <v>80</v>
      </c>
      <c r="G56" s="70" t="s">
        <v>80</v>
      </c>
      <c r="H56" s="70" t="s">
        <v>80</v>
      </c>
      <c r="I56" s="70" t="s">
        <v>80</v>
      </c>
      <c r="J56" s="70" t="s">
        <v>80</v>
      </c>
      <c r="K56" s="70" t="s">
        <v>80</v>
      </c>
      <c r="L56" s="70" t="s">
        <v>80</v>
      </c>
      <c r="M56" s="70">
        <v>73.867768049240112</v>
      </c>
      <c r="N56" s="70">
        <v>74.361664056777954</v>
      </c>
      <c r="O56" s="70">
        <v>76.059013605117798</v>
      </c>
      <c r="P56" s="70">
        <v>74.361252784729004</v>
      </c>
      <c r="Q56" s="70">
        <v>73.501724004745483</v>
      </c>
      <c r="R56" s="70">
        <v>73.248213529586792</v>
      </c>
      <c r="S56" s="70">
        <v>73.639565706253052</v>
      </c>
      <c r="T56" s="70">
        <v>70.80155611038208</v>
      </c>
      <c r="U56" s="70">
        <v>71.686410903930664</v>
      </c>
      <c r="V56" s="70">
        <v>71.736335754394531</v>
      </c>
      <c r="W56" s="70">
        <v>71.363669633865356</v>
      </c>
      <c r="X56" s="70">
        <v>73.298859596252441</v>
      </c>
      <c r="Y56" s="70">
        <v>75.391292572021484</v>
      </c>
      <c r="Z56" s="70">
        <v>76.374137401580811</v>
      </c>
      <c r="AA56" s="70">
        <v>77.458786964416504</v>
      </c>
      <c r="AB56" s="70">
        <v>77.081495523452759</v>
      </c>
      <c r="AC56" s="58"/>
    </row>
    <row r="57" spans="1:29" s="59" customFormat="1">
      <c r="A57" s="238"/>
      <c r="B57" s="238"/>
      <c r="C57" s="71" t="s">
        <v>19</v>
      </c>
      <c r="D57" s="71" t="s">
        <v>74</v>
      </c>
      <c r="E57" s="72" t="s">
        <v>80</v>
      </c>
      <c r="F57" s="72" t="s">
        <v>80</v>
      </c>
      <c r="G57" s="72" t="s">
        <v>80</v>
      </c>
      <c r="H57" s="72" t="s">
        <v>80</v>
      </c>
      <c r="I57" s="72" t="s">
        <v>80</v>
      </c>
      <c r="J57" s="72" t="s">
        <v>80</v>
      </c>
      <c r="K57" s="72" t="s">
        <v>80</v>
      </c>
      <c r="L57" s="72" t="s">
        <v>80</v>
      </c>
      <c r="M57" s="72">
        <v>58.78986120223999</v>
      </c>
      <c r="N57" s="72">
        <v>58.178693056106567</v>
      </c>
      <c r="O57" s="72">
        <v>57.947009801864624</v>
      </c>
      <c r="P57" s="72">
        <v>55.330568552017212</v>
      </c>
      <c r="Q57" s="72">
        <v>55.513936281204224</v>
      </c>
      <c r="R57" s="72">
        <v>50.865715742111206</v>
      </c>
      <c r="S57" s="72">
        <v>47.178715467452996</v>
      </c>
      <c r="T57" s="72">
        <v>45.432087779045098</v>
      </c>
      <c r="U57" s="72">
        <v>45.236426591873169</v>
      </c>
      <c r="V57" s="72">
        <v>41.6892409324646</v>
      </c>
      <c r="W57" s="72">
        <v>40.743222832679749</v>
      </c>
      <c r="X57" s="72">
        <v>42.016687989234917</v>
      </c>
      <c r="Y57" s="72">
        <v>41.325005888938897</v>
      </c>
      <c r="Z57" s="72">
        <v>38.775387406349182</v>
      </c>
      <c r="AA57" s="72">
        <v>44.407376646995537</v>
      </c>
      <c r="AB57" s="72">
        <v>70.101547241210938</v>
      </c>
      <c r="AC57" s="58"/>
    </row>
    <row r="58" spans="1:29" s="59" customFormat="1">
      <c r="A58" s="238"/>
      <c r="B58" s="238"/>
      <c r="C58" s="69" t="s">
        <v>19</v>
      </c>
      <c r="D58" s="69" t="s">
        <v>104</v>
      </c>
      <c r="E58" s="70" t="s">
        <v>80</v>
      </c>
      <c r="F58" s="70" t="s">
        <v>80</v>
      </c>
      <c r="G58" s="70" t="s">
        <v>80</v>
      </c>
      <c r="H58" s="70" t="s">
        <v>80</v>
      </c>
      <c r="I58" s="70" t="s">
        <v>80</v>
      </c>
      <c r="J58" s="70" t="s">
        <v>80</v>
      </c>
      <c r="K58" s="70" t="s">
        <v>80</v>
      </c>
      <c r="L58" s="70" t="s">
        <v>80</v>
      </c>
      <c r="M58" s="70">
        <v>70.806127786636353</v>
      </c>
      <c r="N58" s="70">
        <v>69.630950689315796</v>
      </c>
      <c r="O58" s="70">
        <v>73.610991239547729</v>
      </c>
      <c r="P58" s="70">
        <v>71.353042125701904</v>
      </c>
      <c r="Q58" s="70">
        <v>70.679575204849243</v>
      </c>
      <c r="R58" s="70">
        <v>71.339154243469238</v>
      </c>
      <c r="S58" s="70">
        <v>69.873172044754028</v>
      </c>
      <c r="T58" s="70">
        <v>67.095845937728882</v>
      </c>
      <c r="U58" s="70">
        <v>67.250961065292358</v>
      </c>
      <c r="V58" s="70">
        <v>67.879098653793335</v>
      </c>
      <c r="W58" s="70">
        <v>68.109339475631714</v>
      </c>
      <c r="X58" s="70">
        <v>69.662320613861084</v>
      </c>
      <c r="Y58" s="70">
        <v>70.814013481140137</v>
      </c>
      <c r="Z58" s="70">
        <v>73.435598611831665</v>
      </c>
      <c r="AA58" s="70">
        <v>70.92583179473877</v>
      </c>
      <c r="AB58" s="70">
        <v>69.875955581665039</v>
      </c>
      <c r="AC58" s="58"/>
    </row>
    <row r="59" spans="1:29">
      <c r="A59" s="241"/>
      <c r="B59" s="241"/>
      <c r="C59" s="82" t="s">
        <v>19</v>
      </c>
      <c r="D59" s="82" t="s">
        <v>75</v>
      </c>
      <c r="E59" s="83" t="s">
        <v>80</v>
      </c>
      <c r="F59" s="83" t="s">
        <v>80</v>
      </c>
      <c r="G59" s="83" t="s">
        <v>80</v>
      </c>
      <c r="H59" s="83" t="s">
        <v>80</v>
      </c>
      <c r="I59" s="83" t="s">
        <v>80</v>
      </c>
      <c r="J59" s="83" t="s">
        <v>80</v>
      </c>
      <c r="K59" s="83" t="s">
        <v>80</v>
      </c>
      <c r="L59" s="83" t="s">
        <v>80</v>
      </c>
      <c r="M59" s="83">
        <v>80.247879028320313</v>
      </c>
      <c r="N59" s="83">
        <v>81.796419620513916</v>
      </c>
      <c r="O59" s="83">
        <v>81.994998455047607</v>
      </c>
      <c r="P59" s="83">
        <v>80.772405862808228</v>
      </c>
      <c r="Q59" s="83">
        <v>79.171079397201538</v>
      </c>
      <c r="R59" s="83">
        <v>78.572678565979004</v>
      </c>
      <c r="S59" s="83">
        <v>80.79533576965332</v>
      </c>
      <c r="T59" s="83">
        <v>77.217024564743042</v>
      </c>
      <c r="U59" s="83">
        <v>79.212701320648193</v>
      </c>
      <c r="V59" s="83">
        <v>79.096853733062744</v>
      </c>
      <c r="W59" s="83">
        <v>78.193354606628418</v>
      </c>
      <c r="X59" s="83">
        <v>79.78132963180542</v>
      </c>
      <c r="Y59" s="83">
        <v>83.357828855514526</v>
      </c>
      <c r="Z59" s="83">
        <v>82.790195941925049</v>
      </c>
      <c r="AA59" s="83">
        <v>84.724944829940796</v>
      </c>
      <c r="AB59" s="83">
        <v>84.556704759597778</v>
      </c>
    </row>
    <row r="60" spans="1:29">
      <c r="A60" s="237" t="s">
        <v>6</v>
      </c>
      <c r="B60" s="73"/>
      <c r="C60" s="240" t="s">
        <v>56</v>
      </c>
      <c r="D60" s="240"/>
      <c r="E60" s="74" t="s">
        <v>80</v>
      </c>
      <c r="F60" s="74" t="s">
        <v>80</v>
      </c>
      <c r="G60" s="74" t="s">
        <v>80</v>
      </c>
      <c r="H60" s="74" t="s">
        <v>80</v>
      </c>
      <c r="I60" s="74" t="s">
        <v>80</v>
      </c>
      <c r="J60" s="74" t="s">
        <v>80</v>
      </c>
      <c r="K60" s="74" t="s">
        <v>80</v>
      </c>
      <c r="L60" s="74" t="s">
        <v>80</v>
      </c>
      <c r="M60" s="74">
        <v>53.530889749526978</v>
      </c>
      <c r="N60" s="74">
        <v>54.47649359703064</v>
      </c>
      <c r="O60" s="74">
        <v>54.469525814056396</v>
      </c>
      <c r="P60" s="74">
        <v>53.802478313446045</v>
      </c>
      <c r="Q60" s="74">
        <v>54.327362775802612</v>
      </c>
      <c r="R60" s="74">
        <v>54.074448347091675</v>
      </c>
      <c r="S60" s="74">
        <v>54.314446449279785</v>
      </c>
      <c r="T60" s="74">
        <v>54.438573122024536</v>
      </c>
      <c r="U60" s="74">
        <v>54.347389936447144</v>
      </c>
      <c r="V60" s="74">
        <v>55.475056171417236</v>
      </c>
      <c r="W60" s="74">
        <v>55.505526065826416</v>
      </c>
      <c r="X60" s="74">
        <v>55.817317962646484</v>
      </c>
      <c r="Y60" s="74">
        <v>56.986695528030396</v>
      </c>
      <c r="Z60" s="74">
        <v>57.773536443710327</v>
      </c>
      <c r="AA60" s="74">
        <v>56.947517395019531</v>
      </c>
      <c r="AB60" s="74">
        <v>60.429650545120239</v>
      </c>
    </row>
    <row r="61" spans="1:29" s="59" customFormat="1">
      <c r="A61" s="238"/>
      <c r="B61" s="238"/>
      <c r="C61" s="69" t="s">
        <v>52</v>
      </c>
      <c r="D61" s="69"/>
      <c r="E61" s="70" t="s">
        <v>80</v>
      </c>
      <c r="F61" s="70" t="s">
        <v>80</v>
      </c>
      <c r="G61" s="70" t="s">
        <v>80</v>
      </c>
      <c r="H61" s="70" t="s">
        <v>80</v>
      </c>
      <c r="I61" s="70" t="s">
        <v>80</v>
      </c>
      <c r="J61" s="70" t="s">
        <v>80</v>
      </c>
      <c r="K61" s="70" t="s">
        <v>80</v>
      </c>
      <c r="L61" s="70" t="s">
        <v>80</v>
      </c>
      <c r="M61" s="70">
        <v>68.875813484191895</v>
      </c>
      <c r="N61" s="70">
        <v>70.588177442550659</v>
      </c>
      <c r="O61" s="70">
        <v>72.596299648284912</v>
      </c>
      <c r="P61" s="70">
        <v>71.942973136901855</v>
      </c>
      <c r="Q61" s="70">
        <v>72.043925523757935</v>
      </c>
      <c r="R61" s="70">
        <v>71.829777956008911</v>
      </c>
      <c r="S61" s="70">
        <v>71.661990880966187</v>
      </c>
      <c r="T61" s="70">
        <v>72.303289175033569</v>
      </c>
      <c r="U61" s="70">
        <v>72.09087610244751</v>
      </c>
      <c r="V61" s="70">
        <v>70.469057559967041</v>
      </c>
      <c r="W61" s="70">
        <v>71.018069982528687</v>
      </c>
      <c r="X61" s="70">
        <v>71.307796239852905</v>
      </c>
      <c r="Y61" s="70">
        <v>72.11795449256897</v>
      </c>
      <c r="Z61" s="70">
        <v>72.874605655670166</v>
      </c>
      <c r="AA61" s="70">
        <v>72.957760095596313</v>
      </c>
      <c r="AB61" s="70">
        <v>73.857063055038452</v>
      </c>
      <c r="AC61" s="58"/>
    </row>
    <row r="62" spans="1:29" s="59" customFormat="1">
      <c r="A62" s="238"/>
      <c r="B62" s="238"/>
      <c r="C62" s="71" t="s">
        <v>19</v>
      </c>
      <c r="D62" s="71" t="s">
        <v>74</v>
      </c>
      <c r="E62" s="72" t="s">
        <v>80</v>
      </c>
      <c r="F62" s="72" t="s">
        <v>80</v>
      </c>
      <c r="G62" s="72" t="s">
        <v>80</v>
      </c>
      <c r="H62" s="72" t="s">
        <v>80</v>
      </c>
      <c r="I62" s="72" t="s">
        <v>80</v>
      </c>
      <c r="J62" s="72" t="s">
        <v>80</v>
      </c>
      <c r="K62" s="72" t="s">
        <v>80</v>
      </c>
      <c r="L62" s="72" t="s">
        <v>80</v>
      </c>
      <c r="M62" s="72">
        <v>50.459039211273193</v>
      </c>
      <c r="N62" s="72">
        <v>53.027373552322388</v>
      </c>
      <c r="O62" s="72">
        <v>53.29318642616272</v>
      </c>
      <c r="P62" s="72">
        <v>52.198892831802368</v>
      </c>
      <c r="Q62" s="72">
        <v>51.238554716110229</v>
      </c>
      <c r="R62" s="72">
        <v>49.552017450332642</v>
      </c>
      <c r="S62" s="72">
        <v>47.703811526298516</v>
      </c>
      <c r="T62" s="72">
        <v>45.277532935142524</v>
      </c>
      <c r="U62" s="72">
        <v>44.32237446308136</v>
      </c>
      <c r="V62" s="72">
        <v>40.100476145744317</v>
      </c>
      <c r="W62" s="72">
        <v>41.005471348762512</v>
      </c>
      <c r="X62" s="72">
        <v>41.640368103981018</v>
      </c>
      <c r="Y62" s="72">
        <v>42.303898930549622</v>
      </c>
      <c r="Z62" s="72">
        <v>41.023015975952148</v>
      </c>
      <c r="AA62" s="72">
        <v>41.995155811309807</v>
      </c>
      <c r="AB62" s="72">
        <v>40.048530697822571</v>
      </c>
      <c r="AC62" s="58"/>
    </row>
    <row r="63" spans="1:29" s="59" customFormat="1">
      <c r="A63" s="238"/>
      <c r="B63" s="238"/>
      <c r="C63" s="69" t="s">
        <v>19</v>
      </c>
      <c r="D63" s="69" t="s">
        <v>104</v>
      </c>
      <c r="E63" s="70" t="s">
        <v>80</v>
      </c>
      <c r="F63" s="70" t="s">
        <v>80</v>
      </c>
      <c r="G63" s="70" t="s">
        <v>80</v>
      </c>
      <c r="H63" s="70" t="s">
        <v>80</v>
      </c>
      <c r="I63" s="70" t="s">
        <v>80</v>
      </c>
      <c r="J63" s="70" t="s">
        <v>80</v>
      </c>
      <c r="K63" s="70" t="s">
        <v>80</v>
      </c>
      <c r="L63" s="70" t="s">
        <v>80</v>
      </c>
      <c r="M63" s="70">
        <v>71.044015884399414</v>
      </c>
      <c r="N63" s="70">
        <v>72.499632835388184</v>
      </c>
      <c r="O63" s="70">
        <v>74.091380834579468</v>
      </c>
      <c r="P63" s="70">
        <v>72.400891780853271</v>
      </c>
      <c r="Q63" s="70">
        <v>72.646284103393555</v>
      </c>
      <c r="R63" s="70">
        <v>71.232253313064575</v>
      </c>
      <c r="S63" s="70">
        <v>71.090000867843628</v>
      </c>
      <c r="T63" s="70">
        <v>71.549534797668457</v>
      </c>
      <c r="U63" s="70">
        <v>70.334172248840332</v>
      </c>
      <c r="V63" s="70">
        <v>67.296832799911499</v>
      </c>
      <c r="W63" s="70">
        <v>69.135415554046631</v>
      </c>
      <c r="X63" s="70">
        <v>69.048392772674561</v>
      </c>
      <c r="Y63" s="70">
        <v>70.05990743637085</v>
      </c>
      <c r="Z63" s="70">
        <v>69.799870252609253</v>
      </c>
      <c r="AA63" s="70">
        <v>68.067318201065063</v>
      </c>
      <c r="AB63" s="70">
        <v>70.361953973770142</v>
      </c>
      <c r="AC63" s="58"/>
    </row>
    <row r="64" spans="1:29">
      <c r="A64" s="241"/>
      <c r="B64" s="241"/>
      <c r="C64" s="82" t="s">
        <v>19</v>
      </c>
      <c r="D64" s="82" t="s">
        <v>75</v>
      </c>
      <c r="E64" s="83" t="s">
        <v>80</v>
      </c>
      <c r="F64" s="83" t="s">
        <v>80</v>
      </c>
      <c r="G64" s="83" t="s">
        <v>80</v>
      </c>
      <c r="H64" s="83" t="s">
        <v>80</v>
      </c>
      <c r="I64" s="83" t="s">
        <v>80</v>
      </c>
      <c r="J64" s="83" t="s">
        <v>80</v>
      </c>
      <c r="K64" s="83" t="s">
        <v>80</v>
      </c>
      <c r="L64" s="83" t="s">
        <v>80</v>
      </c>
      <c r="M64" s="83">
        <v>81.710559129714966</v>
      </c>
      <c r="N64" s="83">
        <v>81.805479526519775</v>
      </c>
      <c r="O64" s="83">
        <v>84.512382745742798</v>
      </c>
      <c r="P64" s="83">
        <v>84.333688020706177</v>
      </c>
      <c r="Q64" s="83">
        <v>84.301257133483887</v>
      </c>
      <c r="R64" s="83">
        <v>85.106271505355835</v>
      </c>
      <c r="S64" s="83">
        <v>85.519182682037354</v>
      </c>
      <c r="T64" s="83">
        <v>85.578411817550659</v>
      </c>
      <c r="U64" s="83">
        <v>85.869944095611572</v>
      </c>
      <c r="V64" s="83">
        <v>85.804837942123413</v>
      </c>
      <c r="W64" s="83">
        <v>85.691916942596436</v>
      </c>
      <c r="X64" s="83">
        <v>85.280966758728027</v>
      </c>
      <c r="Y64" s="83">
        <v>84.357404708862305</v>
      </c>
      <c r="Z64" s="83">
        <v>87.051069736480713</v>
      </c>
      <c r="AA64" s="83">
        <v>86.499470472335815</v>
      </c>
      <c r="AB64" s="83">
        <v>86.55318021774292</v>
      </c>
    </row>
    <row r="65" spans="1:29">
      <c r="A65" s="237" t="s">
        <v>5</v>
      </c>
      <c r="B65" s="73"/>
      <c r="C65" s="240" t="s">
        <v>56</v>
      </c>
      <c r="D65" s="240"/>
      <c r="E65" s="74" t="s">
        <v>80</v>
      </c>
      <c r="F65" s="74" t="s">
        <v>80</v>
      </c>
      <c r="G65" s="74" t="s">
        <v>80</v>
      </c>
      <c r="H65" s="74" t="s">
        <v>80</v>
      </c>
      <c r="I65" s="74" t="s">
        <v>80</v>
      </c>
      <c r="J65" s="74" t="s">
        <v>80</v>
      </c>
      <c r="K65" s="74" t="s">
        <v>80</v>
      </c>
      <c r="L65" s="74" t="s">
        <v>80</v>
      </c>
      <c r="M65" s="74">
        <v>61.998695135116577</v>
      </c>
      <c r="N65" s="74">
        <v>64.019984006881714</v>
      </c>
      <c r="O65" s="74">
        <v>64.552772045135498</v>
      </c>
      <c r="P65" s="74">
        <v>64.976495504379272</v>
      </c>
      <c r="Q65" s="74">
        <v>66.150814294815063</v>
      </c>
      <c r="R65" s="74">
        <v>67.080479860305786</v>
      </c>
      <c r="S65" s="74">
        <v>67.650479078292847</v>
      </c>
      <c r="T65" s="74">
        <v>68.697339296340942</v>
      </c>
      <c r="U65" s="74">
        <v>69.34390664100647</v>
      </c>
      <c r="V65" s="74">
        <v>69.68376636505127</v>
      </c>
      <c r="W65" s="74">
        <v>70.61963677406311</v>
      </c>
      <c r="X65" s="74">
        <v>71.616798639297485</v>
      </c>
      <c r="Y65" s="74">
        <v>71.945196390151978</v>
      </c>
      <c r="Z65" s="74">
        <v>72.757983207702637</v>
      </c>
      <c r="AA65" s="74">
        <v>71.333158016204834</v>
      </c>
      <c r="AB65" s="74">
        <v>71.648263931274414</v>
      </c>
    </row>
    <row r="66" spans="1:29" s="59" customFormat="1">
      <c r="A66" s="238"/>
      <c r="B66" s="238"/>
      <c r="C66" s="69" t="s">
        <v>52</v>
      </c>
      <c r="D66" s="69"/>
      <c r="E66" s="70" t="s">
        <v>80</v>
      </c>
      <c r="F66" s="70" t="s">
        <v>80</v>
      </c>
      <c r="G66" s="70" t="s">
        <v>80</v>
      </c>
      <c r="H66" s="70" t="s">
        <v>80</v>
      </c>
      <c r="I66" s="70" t="s">
        <v>80</v>
      </c>
      <c r="J66" s="70" t="s">
        <v>80</v>
      </c>
      <c r="K66" s="70" t="s">
        <v>80</v>
      </c>
      <c r="L66" s="70" t="s">
        <v>80</v>
      </c>
      <c r="M66" s="70">
        <v>61.242407560348511</v>
      </c>
      <c r="N66" s="70">
        <v>62.689310312271118</v>
      </c>
      <c r="O66" s="70">
        <v>63.226205110549927</v>
      </c>
      <c r="P66" s="70">
        <v>66.245871782302856</v>
      </c>
      <c r="Q66" s="70">
        <v>65.844875574111938</v>
      </c>
      <c r="R66" s="70">
        <v>69.378107786178589</v>
      </c>
      <c r="S66" s="70">
        <v>69.309794902801514</v>
      </c>
      <c r="T66" s="70">
        <v>69.321674108505249</v>
      </c>
      <c r="U66" s="70">
        <v>70.282465219497681</v>
      </c>
      <c r="V66" s="70">
        <v>70.357370376586914</v>
      </c>
      <c r="W66" s="70">
        <v>71.270942687988281</v>
      </c>
      <c r="X66" s="70">
        <v>71.558284759521484</v>
      </c>
      <c r="Y66" s="70">
        <v>72.047007083892822</v>
      </c>
      <c r="Z66" s="70">
        <v>73.153239488601685</v>
      </c>
      <c r="AA66" s="70">
        <v>72.400987148284912</v>
      </c>
      <c r="AB66" s="70">
        <v>73.836237192153931</v>
      </c>
      <c r="AC66" s="58"/>
    </row>
    <row r="67" spans="1:29" s="59" customFormat="1">
      <c r="A67" s="238"/>
      <c r="B67" s="238"/>
      <c r="C67" s="71" t="s">
        <v>19</v>
      </c>
      <c r="D67" s="71" t="s">
        <v>74</v>
      </c>
      <c r="E67" s="72" t="s">
        <v>80</v>
      </c>
      <c r="F67" s="72" t="s">
        <v>80</v>
      </c>
      <c r="G67" s="72" t="s">
        <v>80</v>
      </c>
      <c r="H67" s="72" t="s">
        <v>80</v>
      </c>
      <c r="I67" s="72" t="s">
        <v>80</v>
      </c>
      <c r="J67" s="72" t="s">
        <v>80</v>
      </c>
      <c r="K67" s="72" t="s">
        <v>80</v>
      </c>
      <c r="L67" s="72" t="s">
        <v>80</v>
      </c>
      <c r="M67" s="72">
        <v>39.043587446212769</v>
      </c>
      <c r="N67" s="72">
        <v>40.28765857219696</v>
      </c>
      <c r="O67" s="72">
        <v>38.264450430870063</v>
      </c>
      <c r="P67" s="72">
        <v>45.052725076675422</v>
      </c>
      <c r="Q67" s="72">
        <v>42.389306426048279</v>
      </c>
      <c r="R67" s="72">
        <v>42.83563494682312</v>
      </c>
      <c r="S67" s="72">
        <v>41.846898198127754</v>
      </c>
      <c r="T67" s="72">
        <v>40.957993268966668</v>
      </c>
      <c r="U67" s="72">
        <v>40.315160155296333</v>
      </c>
      <c r="V67" s="72">
        <v>40.98382294178009</v>
      </c>
      <c r="W67" s="72">
        <v>41.085827350616462</v>
      </c>
      <c r="X67" s="72">
        <v>40.911558270454414</v>
      </c>
      <c r="Y67" s="72">
        <v>41.76601767539978</v>
      </c>
      <c r="Z67" s="72">
        <v>41.746872663497918</v>
      </c>
      <c r="AA67" s="72">
        <v>43.175941705703742</v>
      </c>
      <c r="AB67" s="72">
        <v>42.177698016166694</v>
      </c>
      <c r="AC67" s="58"/>
    </row>
    <row r="68" spans="1:29" s="59" customFormat="1">
      <c r="A68" s="238"/>
      <c r="B68" s="238"/>
      <c r="C68" s="69" t="s">
        <v>19</v>
      </c>
      <c r="D68" s="69" t="s">
        <v>104</v>
      </c>
      <c r="E68" s="70" t="s">
        <v>80</v>
      </c>
      <c r="F68" s="70" t="s">
        <v>80</v>
      </c>
      <c r="G68" s="70" t="s">
        <v>80</v>
      </c>
      <c r="H68" s="70" t="s">
        <v>80</v>
      </c>
      <c r="I68" s="70" t="s">
        <v>80</v>
      </c>
      <c r="J68" s="70" t="s">
        <v>80</v>
      </c>
      <c r="K68" s="70" t="s">
        <v>80</v>
      </c>
      <c r="L68" s="70" t="s">
        <v>80</v>
      </c>
      <c r="M68" s="70">
        <v>64.148491621017456</v>
      </c>
      <c r="N68" s="70">
        <v>65.786808729171753</v>
      </c>
      <c r="O68" s="70">
        <v>68.037587404251099</v>
      </c>
      <c r="P68" s="70">
        <v>67.563766241073608</v>
      </c>
      <c r="Q68" s="70">
        <v>68.257540464401245</v>
      </c>
      <c r="R68" s="70">
        <v>71.485942602157593</v>
      </c>
      <c r="S68" s="70">
        <v>72.729259729385376</v>
      </c>
      <c r="T68" s="70">
        <v>73.035991191864014</v>
      </c>
      <c r="U68" s="70">
        <v>74.678373336791992</v>
      </c>
      <c r="V68" s="70">
        <v>75.036156177520752</v>
      </c>
      <c r="W68" s="70">
        <v>76.397037506103516</v>
      </c>
      <c r="X68" s="70">
        <v>76.473665237426758</v>
      </c>
      <c r="Y68" s="70">
        <v>76.987719535827637</v>
      </c>
      <c r="Z68" s="70">
        <v>78.148490190505981</v>
      </c>
      <c r="AA68" s="70">
        <v>77.26014256477356</v>
      </c>
      <c r="AB68" s="70">
        <v>79.084837436676025</v>
      </c>
      <c r="AC68" s="58"/>
    </row>
    <row r="69" spans="1:29">
      <c r="A69" s="241"/>
      <c r="B69" s="241"/>
      <c r="C69" s="82" t="s">
        <v>19</v>
      </c>
      <c r="D69" s="82" t="s">
        <v>75</v>
      </c>
      <c r="E69" s="83" t="s">
        <v>80</v>
      </c>
      <c r="F69" s="83" t="s">
        <v>80</v>
      </c>
      <c r="G69" s="83" t="s">
        <v>80</v>
      </c>
      <c r="H69" s="83" t="s">
        <v>80</v>
      </c>
      <c r="I69" s="83" t="s">
        <v>80</v>
      </c>
      <c r="J69" s="83" t="s">
        <v>80</v>
      </c>
      <c r="K69" s="83" t="s">
        <v>80</v>
      </c>
      <c r="L69" s="83" t="s">
        <v>80</v>
      </c>
      <c r="M69" s="83">
        <v>76.071125268936157</v>
      </c>
      <c r="N69" s="83">
        <v>75.487017631530762</v>
      </c>
      <c r="O69" s="83">
        <v>71.877485513687134</v>
      </c>
      <c r="P69" s="83">
        <v>79.550766944885254</v>
      </c>
      <c r="Q69" s="83">
        <v>76.961106061935425</v>
      </c>
      <c r="R69" s="83">
        <v>82.60960578918457</v>
      </c>
      <c r="S69" s="83">
        <v>80.306589603424072</v>
      </c>
      <c r="T69" s="83">
        <v>80.33519983291626</v>
      </c>
      <c r="U69" s="83">
        <v>80.405807495117188</v>
      </c>
      <c r="V69" s="83">
        <v>80.034011602401733</v>
      </c>
      <c r="W69" s="83">
        <v>80.597758293151855</v>
      </c>
      <c r="X69" s="83">
        <v>80.916643142700195</v>
      </c>
      <c r="Y69" s="83">
        <v>80.460077524185181</v>
      </c>
      <c r="Z69" s="83">
        <v>81.835705041885376</v>
      </c>
      <c r="AA69" s="83">
        <v>79.548096656799316</v>
      </c>
      <c r="AB69" s="83">
        <v>83.057355880737305</v>
      </c>
    </row>
    <row r="70" spans="1:29">
      <c r="A70" s="237" t="s">
        <v>4</v>
      </c>
      <c r="B70" s="73"/>
      <c r="C70" s="240" t="s">
        <v>56</v>
      </c>
      <c r="D70" s="240"/>
      <c r="E70" s="74" t="s">
        <v>80</v>
      </c>
      <c r="F70" s="74" t="s">
        <v>80</v>
      </c>
      <c r="G70" s="74" t="s">
        <v>80</v>
      </c>
      <c r="H70" s="74" t="s">
        <v>80</v>
      </c>
      <c r="I70" s="74" t="s">
        <v>80</v>
      </c>
      <c r="J70" s="74" t="s">
        <v>80</v>
      </c>
      <c r="K70" s="74" t="s">
        <v>80</v>
      </c>
      <c r="L70" s="74" t="s">
        <v>80</v>
      </c>
      <c r="M70" s="74">
        <v>43.662154674530029</v>
      </c>
      <c r="N70" s="74">
        <v>44.240075349807739</v>
      </c>
      <c r="O70" s="74">
        <v>45.434555411338813</v>
      </c>
      <c r="P70" s="74">
        <v>45.653539896011353</v>
      </c>
      <c r="Q70" s="74">
        <v>44.380468130111687</v>
      </c>
      <c r="R70" s="74">
        <v>41.084256768226616</v>
      </c>
      <c r="S70" s="74">
        <v>37.848260998725891</v>
      </c>
      <c r="T70" s="74">
        <v>36.151474714279168</v>
      </c>
      <c r="U70" s="74">
        <v>37.373226881027222</v>
      </c>
      <c r="V70" s="74">
        <v>38.852009177207954</v>
      </c>
      <c r="W70" s="74">
        <v>39.214891195297241</v>
      </c>
      <c r="X70" s="74">
        <v>40.013191103935242</v>
      </c>
      <c r="Y70" s="74">
        <v>41.087779402732849</v>
      </c>
      <c r="Z70" s="74">
        <v>42.790752649307251</v>
      </c>
      <c r="AA70" s="74">
        <v>42.868739366531372</v>
      </c>
      <c r="AB70" s="74">
        <v>43.399056792259223</v>
      </c>
    </row>
    <row r="71" spans="1:29">
      <c r="A71" s="238"/>
      <c r="B71" s="238"/>
      <c r="C71" s="69" t="s">
        <v>52</v>
      </c>
      <c r="D71" s="69"/>
      <c r="E71" s="70" t="s">
        <v>80</v>
      </c>
      <c r="F71" s="70" t="s">
        <v>80</v>
      </c>
      <c r="G71" s="70" t="s">
        <v>80</v>
      </c>
      <c r="H71" s="70" t="s">
        <v>80</v>
      </c>
      <c r="I71" s="70" t="s">
        <v>80</v>
      </c>
      <c r="J71" s="70" t="s">
        <v>80</v>
      </c>
      <c r="K71" s="70" t="s">
        <v>80</v>
      </c>
      <c r="L71" s="70" t="s">
        <v>80</v>
      </c>
      <c r="M71" s="70">
        <v>57.627934217453003</v>
      </c>
      <c r="N71" s="70">
        <v>57.189524173736572</v>
      </c>
      <c r="O71" s="70">
        <v>57.454442977905273</v>
      </c>
      <c r="P71" s="70">
        <v>57.724368572235107</v>
      </c>
      <c r="Q71" s="70">
        <v>57.866835594177246</v>
      </c>
      <c r="R71" s="70">
        <v>55.945104360580444</v>
      </c>
      <c r="S71" s="70">
        <v>52.908790111541748</v>
      </c>
      <c r="T71" s="70">
        <v>50.988417863845825</v>
      </c>
      <c r="U71" s="70">
        <v>52.22012996673584</v>
      </c>
      <c r="V71" s="70">
        <v>53.986537456512451</v>
      </c>
      <c r="W71" s="70">
        <v>55.47177791595459</v>
      </c>
      <c r="X71" s="70">
        <v>56.904923915863037</v>
      </c>
      <c r="Y71" s="70">
        <v>57.436031103134155</v>
      </c>
      <c r="Z71" s="70">
        <v>59.865653514862061</v>
      </c>
      <c r="AA71" s="70">
        <v>61.096781492233276</v>
      </c>
      <c r="AB71" s="70">
        <v>61.161315441131592</v>
      </c>
      <c r="AC71" s="60"/>
    </row>
    <row r="72" spans="1:29">
      <c r="A72" s="238"/>
      <c r="B72" s="238"/>
      <c r="C72" s="71" t="s">
        <v>19</v>
      </c>
      <c r="D72" s="71" t="s">
        <v>74</v>
      </c>
      <c r="E72" s="72" t="s">
        <v>80</v>
      </c>
      <c r="F72" s="72" t="s">
        <v>80</v>
      </c>
      <c r="G72" s="72" t="s">
        <v>80</v>
      </c>
      <c r="H72" s="72" t="s">
        <v>80</v>
      </c>
      <c r="I72" s="72" t="s">
        <v>80</v>
      </c>
      <c r="J72" s="72" t="s">
        <v>80</v>
      </c>
      <c r="K72" s="72" t="s">
        <v>80</v>
      </c>
      <c r="L72" s="72" t="s">
        <v>80</v>
      </c>
      <c r="M72" s="72">
        <v>43.241026997566216</v>
      </c>
      <c r="N72" s="72">
        <v>44.129782915115364</v>
      </c>
      <c r="O72" s="72">
        <v>42.063590884208679</v>
      </c>
      <c r="P72" s="72">
        <v>40.862187743186951</v>
      </c>
      <c r="Q72" s="72">
        <v>40.469041466712952</v>
      </c>
      <c r="R72" s="72">
        <v>38.476541638374329</v>
      </c>
      <c r="S72" s="72">
        <v>36.050742864608758</v>
      </c>
      <c r="T72" s="72">
        <v>35.58809757232666</v>
      </c>
      <c r="U72" s="72">
        <v>37.538489699363708</v>
      </c>
      <c r="V72" s="72">
        <v>37.473487854003913</v>
      </c>
      <c r="W72" s="72">
        <v>38.397851586341858</v>
      </c>
      <c r="X72" s="72">
        <v>38.755491375923164</v>
      </c>
      <c r="Y72" s="72">
        <v>36.496025323867798</v>
      </c>
      <c r="Z72" s="72">
        <v>39.340269565582282</v>
      </c>
      <c r="AA72" s="72">
        <v>37.773013114929199</v>
      </c>
      <c r="AB72" s="72">
        <v>39.787784218788154</v>
      </c>
      <c r="AC72" s="60"/>
    </row>
    <row r="73" spans="1:29">
      <c r="A73" s="238"/>
      <c r="B73" s="238"/>
      <c r="C73" s="69" t="s">
        <v>19</v>
      </c>
      <c r="D73" s="69" t="s">
        <v>104</v>
      </c>
      <c r="E73" s="70" t="s">
        <v>80</v>
      </c>
      <c r="F73" s="70" t="s">
        <v>80</v>
      </c>
      <c r="G73" s="70" t="s">
        <v>80</v>
      </c>
      <c r="H73" s="70" t="s">
        <v>80</v>
      </c>
      <c r="I73" s="70" t="s">
        <v>80</v>
      </c>
      <c r="J73" s="70" t="s">
        <v>80</v>
      </c>
      <c r="K73" s="70" t="s">
        <v>80</v>
      </c>
      <c r="L73" s="70" t="s">
        <v>80</v>
      </c>
      <c r="M73" s="70">
        <v>55.071461200714111</v>
      </c>
      <c r="N73" s="70">
        <v>53.50949764251709</v>
      </c>
      <c r="O73" s="70">
        <v>54.207867383956909</v>
      </c>
      <c r="P73" s="70">
        <v>55.198979377746582</v>
      </c>
      <c r="Q73" s="70">
        <v>55.401784181594849</v>
      </c>
      <c r="R73" s="70">
        <v>51.799589395523071</v>
      </c>
      <c r="S73" s="70">
        <v>48.55838418006897</v>
      </c>
      <c r="T73" s="70">
        <v>45.434626936912544</v>
      </c>
      <c r="U73" s="70">
        <v>45.545506477355964</v>
      </c>
      <c r="V73" s="70">
        <v>47.873052954673774</v>
      </c>
      <c r="W73" s="70">
        <v>48.545810580253601</v>
      </c>
      <c r="X73" s="70">
        <v>50.764179229736328</v>
      </c>
      <c r="Y73" s="70">
        <v>51.754105091094971</v>
      </c>
      <c r="Z73" s="70">
        <v>54.181945323944092</v>
      </c>
      <c r="AA73" s="70">
        <v>55.229854583740234</v>
      </c>
      <c r="AB73" s="70">
        <v>51.590204238891602</v>
      </c>
      <c r="AC73" s="60"/>
    </row>
    <row r="74" spans="1:29">
      <c r="A74" s="241"/>
      <c r="B74" s="241"/>
      <c r="C74" s="82" t="s">
        <v>19</v>
      </c>
      <c r="D74" s="82" t="s">
        <v>75</v>
      </c>
      <c r="E74" s="83" t="s">
        <v>80</v>
      </c>
      <c r="F74" s="83" t="s">
        <v>80</v>
      </c>
      <c r="G74" s="83" t="s">
        <v>80</v>
      </c>
      <c r="H74" s="83" t="s">
        <v>80</v>
      </c>
      <c r="I74" s="83" t="s">
        <v>80</v>
      </c>
      <c r="J74" s="83" t="s">
        <v>80</v>
      </c>
      <c r="K74" s="83" t="s">
        <v>80</v>
      </c>
      <c r="L74" s="83" t="s">
        <v>80</v>
      </c>
      <c r="M74" s="83">
        <v>79.825001955032349</v>
      </c>
      <c r="N74" s="83">
        <v>80.127513408660889</v>
      </c>
      <c r="O74" s="83">
        <v>80.818784236907959</v>
      </c>
      <c r="P74" s="83">
        <v>81.396985054016113</v>
      </c>
      <c r="Q74" s="83">
        <v>80.005347728729248</v>
      </c>
      <c r="R74" s="83">
        <v>78.328233957290649</v>
      </c>
      <c r="S74" s="83">
        <v>74.650746583938599</v>
      </c>
      <c r="T74" s="83">
        <v>71.446943283081055</v>
      </c>
      <c r="U74" s="83">
        <v>72.957891225814819</v>
      </c>
      <c r="V74" s="83">
        <v>72.818928956985474</v>
      </c>
      <c r="W74" s="83">
        <v>73.233479261398315</v>
      </c>
      <c r="X74" s="83">
        <v>72.705996036529541</v>
      </c>
      <c r="Y74" s="83">
        <v>73.141944408416748</v>
      </c>
      <c r="Z74" s="83">
        <v>75.16942024230957</v>
      </c>
      <c r="AA74" s="83">
        <v>75.756961107254028</v>
      </c>
      <c r="AB74" s="83">
        <v>76.777559518814087</v>
      </c>
      <c r="AC74" s="60"/>
    </row>
    <row r="75" spans="1:29">
      <c r="A75" s="237" t="s">
        <v>3</v>
      </c>
      <c r="B75" s="73"/>
      <c r="C75" s="240" t="s">
        <v>56</v>
      </c>
      <c r="D75" s="240"/>
      <c r="E75" s="74" t="s">
        <v>80</v>
      </c>
      <c r="F75" s="74" t="s">
        <v>80</v>
      </c>
      <c r="G75" s="74" t="s">
        <v>80</v>
      </c>
      <c r="H75" s="74" t="s">
        <v>80</v>
      </c>
      <c r="I75" s="74" t="s">
        <v>80</v>
      </c>
      <c r="J75" s="74" t="s">
        <v>80</v>
      </c>
      <c r="K75" s="74" t="s">
        <v>80</v>
      </c>
      <c r="L75" s="74" t="s">
        <v>80</v>
      </c>
      <c r="M75" s="74">
        <v>50.003188848495483</v>
      </c>
      <c r="N75" s="74">
        <v>49.671998620033257</v>
      </c>
      <c r="O75" s="74">
        <v>49.155396223068237</v>
      </c>
      <c r="P75" s="74">
        <v>48.637634515762329</v>
      </c>
      <c r="Q75" s="74">
        <v>49.527513980865479</v>
      </c>
      <c r="R75" s="74">
        <v>50.248497724533081</v>
      </c>
      <c r="S75" s="74">
        <v>51.302790641784668</v>
      </c>
      <c r="T75" s="74">
        <v>52.059042453765869</v>
      </c>
      <c r="U75" s="74">
        <v>55.080968141555786</v>
      </c>
      <c r="V75" s="74">
        <v>57.287734746932983</v>
      </c>
      <c r="W75" s="74">
        <v>60.174226760864258</v>
      </c>
      <c r="X75" s="74">
        <v>61.047548055648804</v>
      </c>
      <c r="Y75" s="74">
        <v>62.550342082977295</v>
      </c>
      <c r="Z75" s="74">
        <v>62.809324264526367</v>
      </c>
      <c r="AA75" s="74">
        <v>63.091695308685303</v>
      </c>
      <c r="AB75" s="74">
        <v>64.795482158660889</v>
      </c>
      <c r="AC75" s="60"/>
    </row>
    <row r="76" spans="1:29" s="59" customFormat="1">
      <c r="A76" s="238"/>
      <c r="B76" s="238"/>
      <c r="C76" s="69" t="s">
        <v>52</v>
      </c>
      <c r="D76" s="69"/>
      <c r="E76" s="70" t="s">
        <v>80</v>
      </c>
      <c r="F76" s="70" t="s">
        <v>80</v>
      </c>
      <c r="G76" s="70" t="s">
        <v>80</v>
      </c>
      <c r="H76" s="70" t="s">
        <v>80</v>
      </c>
      <c r="I76" s="70" t="s">
        <v>80</v>
      </c>
      <c r="J76" s="70" t="s">
        <v>80</v>
      </c>
      <c r="K76" s="70" t="s">
        <v>80</v>
      </c>
      <c r="L76" s="70" t="s">
        <v>80</v>
      </c>
      <c r="M76" s="70">
        <v>53.923124074935913</v>
      </c>
      <c r="N76" s="70">
        <v>53.367811441421509</v>
      </c>
      <c r="O76" s="70">
        <v>53.583002090454102</v>
      </c>
      <c r="P76" s="70">
        <v>52.27431058883667</v>
      </c>
      <c r="Q76" s="70">
        <v>52.255022525787354</v>
      </c>
      <c r="R76" s="70">
        <v>50.729215145111084</v>
      </c>
      <c r="S76" s="70">
        <v>53.53814959526062</v>
      </c>
      <c r="T76" s="70">
        <v>54.309993982315063</v>
      </c>
      <c r="U76" s="70">
        <v>58.109951019287109</v>
      </c>
      <c r="V76" s="70">
        <v>59.207350015640259</v>
      </c>
      <c r="W76" s="70">
        <v>60.364371538162231</v>
      </c>
      <c r="X76" s="70">
        <v>61.921346187591553</v>
      </c>
      <c r="Y76" s="70">
        <v>61.716246604919434</v>
      </c>
      <c r="Z76" s="70">
        <v>63.382554054260254</v>
      </c>
      <c r="AA76" s="70">
        <v>60.375440120697021</v>
      </c>
      <c r="AB76" s="70">
        <v>77.00074315071106</v>
      </c>
      <c r="AC76" s="58"/>
    </row>
    <row r="77" spans="1:29" s="59" customFormat="1">
      <c r="A77" s="238"/>
      <c r="B77" s="238"/>
      <c r="C77" s="71" t="s">
        <v>19</v>
      </c>
      <c r="D77" s="71" t="s">
        <v>74</v>
      </c>
      <c r="E77" s="72" t="s">
        <v>80</v>
      </c>
      <c r="F77" s="72" t="s">
        <v>80</v>
      </c>
      <c r="G77" s="72" t="s">
        <v>80</v>
      </c>
      <c r="H77" s="72" t="s">
        <v>80</v>
      </c>
      <c r="I77" s="72" t="s">
        <v>80</v>
      </c>
      <c r="J77" s="72" t="s">
        <v>80</v>
      </c>
      <c r="K77" s="72" t="s">
        <v>80</v>
      </c>
      <c r="L77" s="72" t="s">
        <v>80</v>
      </c>
      <c r="M77" s="72">
        <v>29.301458597183228</v>
      </c>
      <c r="N77" s="72">
        <v>28.866216540336609</v>
      </c>
      <c r="O77" s="72">
        <v>28.555372357368469</v>
      </c>
      <c r="P77" s="72">
        <v>27.599853277206421</v>
      </c>
      <c r="Q77" s="72">
        <v>26.75291895866394</v>
      </c>
      <c r="R77" s="72">
        <v>24.827262759208679</v>
      </c>
      <c r="S77" s="72">
        <v>26.309540867805481</v>
      </c>
      <c r="T77" s="72">
        <v>28.3037930727005</v>
      </c>
      <c r="U77" s="72">
        <v>34.480401873588562</v>
      </c>
      <c r="V77" s="72">
        <v>36.965426802635186</v>
      </c>
      <c r="W77" s="72">
        <v>37.652310729026787</v>
      </c>
      <c r="X77" s="72">
        <v>40.200468897819519</v>
      </c>
      <c r="Y77" s="72">
        <v>40.246158838272088</v>
      </c>
      <c r="Z77" s="72">
        <v>43.093582987785339</v>
      </c>
      <c r="AA77" s="72">
        <v>39.974737167358398</v>
      </c>
      <c r="AB77" s="72">
        <v>44.067206978797913</v>
      </c>
      <c r="AC77" s="58"/>
    </row>
    <row r="78" spans="1:29" s="59" customFormat="1">
      <c r="A78" s="238"/>
      <c r="B78" s="238"/>
      <c r="C78" s="69" t="s">
        <v>19</v>
      </c>
      <c r="D78" s="69" t="s">
        <v>104</v>
      </c>
      <c r="E78" s="70" t="s">
        <v>80</v>
      </c>
      <c r="F78" s="70" t="s">
        <v>80</v>
      </c>
      <c r="G78" s="70" t="s">
        <v>80</v>
      </c>
      <c r="H78" s="70" t="s">
        <v>80</v>
      </c>
      <c r="I78" s="70" t="s">
        <v>80</v>
      </c>
      <c r="J78" s="70" t="s">
        <v>80</v>
      </c>
      <c r="K78" s="70" t="s">
        <v>80</v>
      </c>
      <c r="L78" s="70" t="s">
        <v>80</v>
      </c>
      <c r="M78" s="70">
        <v>57.422614097595215</v>
      </c>
      <c r="N78" s="70">
        <v>57.850492000579834</v>
      </c>
      <c r="O78" s="70">
        <v>56.831866502761841</v>
      </c>
      <c r="P78" s="70">
        <v>55.891925096511841</v>
      </c>
      <c r="Q78" s="70">
        <v>56.550496816635132</v>
      </c>
      <c r="R78" s="70">
        <v>54.510718584060669</v>
      </c>
      <c r="S78" s="70">
        <v>58.18638801574707</v>
      </c>
      <c r="T78" s="70">
        <v>59.51043963432312</v>
      </c>
      <c r="U78" s="70">
        <v>61.975491046905518</v>
      </c>
      <c r="V78" s="70">
        <v>62.396800518035889</v>
      </c>
      <c r="W78" s="70">
        <v>62.967473268508911</v>
      </c>
      <c r="X78" s="70">
        <v>66.001194715499878</v>
      </c>
      <c r="Y78" s="70">
        <v>64.357715845108032</v>
      </c>
      <c r="Z78" s="70">
        <v>64.340299367904663</v>
      </c>
      <c r="AA78" s="70">
        <v>60.80130934715271</v>
      </c>
      <c r="AB78" s="70">
        <v>77.526825666427612</v>
      </c>
      <c r="AC78" s="58"/>
    </row>
    <row r="79" spans="1:29">
      <c r="A79" s="241"/>
      <c r="B79" s="241"/>
      <c r="C79" s="82" t="s">
        <v>19</v>
      </c>
      <c r="D79" s="82" t="s">
        <v>75</v>
      </c>
      <c r="E79" s="83" t="s">
        <v>80</v>
      </c>
      <c r="F79" s="83" t="s">
        <v>80</v>
      </c>
      <c r="G79" s="83" t="s">
        <v>80</v>
      </c>
      <c r="H79" s="83" t="s">
        <v>80</v>
      </c>
      <c r="I79" s="83" t="s">
        <v>80</v>
      </c>
      <c r="J79" s="83" t="s">
        <v>80</v>
      </c>
      <c r="K79" s="83" t="s">
        <v>80</v>
      </c>
      <c r="L79" s="83" t="s">
        <v>80</v>
      </c>
      <c r="M79" s="83">
        <v>71.28949761390686</v>
      </c>
      <c r="N79" s="83">
        <v>66.110122203826904</v>
      </c>
      <c r="O79" s="83">
        <v>68.374979496002197</v>
      </c>
      <c r="P79" s="83">
        <v>65.473842620849609</v>
      </c>
      <c r="Q79" s="83">
        <v>64.347219467163086</v>
      </c>
      <c r="R79" s="83">
        <v>63.761264085769653</v>
      </c>
      <c r="S79" s="83">
        <v>63.744252920150757</v>
      </c>
      <c r="T79" s="83">
        <v>61.806660890579224</v>
      </c>
      <c r="U79" s="83">
        <v>65.807467699050903</v>
      </c>
      <c r="V79" s="83">
        <v>66.904890537261963</v>
      </c>
      <c r="W79" s="83">
        <v>70.094561576843262</v>
      </c>
      <c r="X79" s="83">
        <v>68.740016222000122</v>
      </c>
      <c r="Y79" s="83">
        <v>69.817930459976196</v>
      </c>
      <c r="Z79" s="83">
        <v>71.700191497802734</v>
      </c>
      <c r="AA79" s="83">
        <v>69.361311197280884</v>
      </c>
      <c r="AB79" s="83">
        <v>90.219467878341675</v>
      </c>
    </row>
    <row r="80" spans="1:29">
      <c r="A80" s="237" t="s">
        <v>2</v>
      </c>
      <c r="B80" s="73"/>
      <c r="C80" s="240" t="s">
        <v>56</v>
      </c>
      <c r="D80" s="240"/>
      <c r="E80" s="74" t="s">
        <v>80</v>
      </c>
      <c r="F80" s="74" t="s">
        <v>80</v>
      </c>
      <c r="G80" s="74" t="s">
        <v>80</v>
      </c>
      <c r="H80" s="74" t="s">
        <v>80</v>
      </c>
      <c r="I80" s="74" t="s">
        <v>80</v>
      </c>
      <c r="J80" s="74" t="s">
        <v>80</v>
      </c>
      <c r="K80" s="74" t="s">
        <v>80</v>
      </c>
      <c r="L80" s="74" t="s">
        <v>80</v>
      </c>
      <c r="M80" s="74" t="s">
        <v>80</v>
      </c>
      <c r="N80" s="74" t="s">
        <v>80</v>
      </c>
      <c r="O80" s="74" t="s">
        <v>80</v>
      </c>
      <c r="P80" s="74" t="s">
        <v>80</v>
      </c>
      <c r="Q80" s="74" t="s">
        <v>80</v>
      </c>
      <c r="R80" s="74" t="s">
        <v>80</v>
      </c>
      <c r="S80" s="74" t="s">
        <v>80</v>
      </c>
      <c r="T80" s="74" t="s">
        <v>80</v>
      </c>
      <c r="U80" s="74" t="s">
        <v>80</v>
      </c>
      <c r="V80" s="74" t="s">
        <v>80</v>
      </c>
      <c r="W80" s="74" t="s">
        <v>80</v>
      </c>
      <c r="X80" s="74" t="s">
        <v>80</v>
      </c>
      <c r="Y80" s="74" t="s">
        <v>80</v>
      </c>
      <c r="Z80" s="74" t="s">
        <v>80</v>
      </c>
      <c r="AA80" s="74" t="s">
        <v>80</v>
      </c>
      <c r="AB80" s="74" t="s">
        <v>80</v>
      </c>
    </row>
    <row r="81" spans="1:29" s="59" customFormat="1">
      <c r="A81" s="238"/>
      <c r="B81" s="238"/>
      <c r="C81" s="69" t="s">
        <v>52</v>
      </c>
      <c r="D81" s="69"/>
      <c r="E81" s="70" t="s">
        <v>80</v>
      </c>
      <c r="F81" s="70" t="s">
        <v>80</v>
      </c>
      <c r="G81" s="70" t="s">
        <v>80</v>
      </c>
      <c r="H81" s="70" t="s">
        <v>80</v>
      </c>
      <c r="I81" s="70" t="s">
        <v>80</v>
      </c>
      <c r="J81" s="70" t="s">
        <v>80</v>
      </c>
      <c r="K81" s="70" t="s">
        <v>80</v>
      </c>
      <c r="L81" s="70" t="s">
        <v>80</v>
      </c>
      <c r="M81" s="70" t="s">
        <v>80</v>
      </c>
      <c r="N81" s="70" t="s">
        <v>80</v>
      </c>
      <c r="O81" s="70" t="s">
        <v>80</v>
      </c>
      <c r="P81" s="70" t="s">
        <v>80</v>
      </c>
      <c r="Q81" s="70" t="s">
        <v>80</v>
      </c>
      <c r="R81" s="70" t="s">
        <v>80</v>
      </c>
      <c r="S81" s="70" t="s">
        <v>80</v>
      </c>
      <c r="T81" s="70" t="s">
        <v>80</v>
      </c>
      <c r="U81" s="70" t="s">
        <v>80</v>
      </c>
      <c r="V81" s="70" t="s">
        <v>80</v>
      </c>
      <c r="W81" s="70" t="s">
        <v>80</v>
      </c>
      <c r="X81" s="70" t="s">
        <v>80</v>
      </c>
      <c r="Y81" s="70" t="s">
        <v>80</v>
      </c>
      <c r="Z81" s="70" t="s">
        <v>80</v>
      </c>
      <c r="AA81" s="70" t="s">
        <v>80</v>
      </c>
      <c r="AB81" s="70" t="s">
        <v>80</v>
      </c>
      <c r="AC81" s="58"/>
    </row>
    <row r="82" spans="1:29" s="59" customFormat="1">
      <c r="A82" s="238"/>
      <c r="B82" s="238"/>
      <c r="C82" s="71" t="s">
        <v>19</v>
      </c>
      <c r="D82" s="71" t="s">
        <v>74</v>
      </c>
      <c r="E82" s="72" t="s">
        <v>80</v>
      </c>
      <c r="F82" s="72" t="s">
        <v>80</v>
      </c>
      <c r="G82" s="72" t="s">
        <v>80</v>
      </c>
      <c r="H82" s="72" t="s">
        <v>80</v>
      </c>
      <c r="I82" s="72" t="s">
        <v>80</v>
      </c>
      <c r="J82" s="72" t="s">
        <v>80</v>
      </c>
      <c r="K82" s="72" t="s">
        <v>80</v>
      </c>
      <c r="L82" s="72" t="s">
        <v>80</v>
      </c>
      <c r="M82" s="72" t="s">
        <v>80</v>
      </c>
      <c r="N82" s="72" t="s">
        <v>80</v>
      </c>
      <c r="O82" s="72" t="s">
        <v>80</v>
      </c>
      <c r="P82" s="72" t="s">
        <v>80</v>
      </c>
      <c r="Q82" s="72" t="s">
        <v>80</v>
      </c>
      <c r="R82" s="72" t="s">
        <v>80</v>
      </c>
      <c r="S82" s="72" t="s">
        <v>80</v>
      </c>
      <c r="T82" s="72" t="s">
        <v>80</v>
      </c>
      <c r="U82" s="72" t="s">
        <v>80</v>
      </c>
      <c r="V82" s="72" t="s">
        <v>80</v>
      </c>
      <c r="W82" s="72" t="s">
        <v>80</v>
      </c>
      <c r="X82" s="72" t="s">
        <v>80</v>
      </c>
      <c r="Y82" s="72" t="s">
        <v>80</v>
      </c>
      <c r="Z82" s="72" t="s">
        <v>80</v>
      </c>
      <c r="AA82" s="72" t="s">
        <v>80</v>
      </c>
      <c r="AB82" s="72" t="s">
        <v>80</v>
      </c>
      <c r="AC82" s="58"/>
    </row>
    <row r="83" spans="1:29" s="59" customFormat="1">
      <c r="A83" s="238"/>
      <c r="B83" s="238"/>
      <c r="C83" s="69" t="s">
        <v>19</v>
      </c>
      <c r="D83" s="69" t="s">
        <v>104</v>
      </c>
      <c r="E83" s="70" t="s">
        <v>80</v>
      </c>
      <c r="F83" s="70" t="s">
        <v>80</v>
      </c>
      <c r="G83" s="70" t="s">
        <v>80</v>
      </c>
      <c r="H83" s="70" t="s">
        <v>80</v>
      </c>
      <c r="I83" s="70" t="s">
        <v>80</v>
      </c>
      <c r="J83" s="70" t="s">
        <v>80</v>
      </c>
      <c r="K83" s="70" t="s">
        <v>80</v>
      </c>
      <c r="L83" s="70" t="s">
        <v>80</v>
      </c>
      <c r="M83" s="70" t="s">
        <v>80</v>
      </c>
      <c r="N83" s="70" t="s">
        <v>80</v>
      </c>
      <c r="O83" s="70" t="s">
        <v>80</v>
      </c>
      <c r="P83" s="70" t="s">
        <v>80</v>
      </c>
      <c r="Q83" s="70" t="s">
        <v>80</v>
      </c>
      <c r="R83" s="70" t="s">
        <v>80</v>
      </c>
      <c r="S83" s="70" t="s">
        <v>80</v>
      </c>
      <c r="T83" s="70" t="s">
        <v>80</v>
      </c>
      <c r="U83" s="70" t="s">
        <v>80</v>
      </c>
      <c r="V83" s="70" t="s">
        <v>80</v>
      </c>
      <c r="W83" s="70" t="s">
        <v>80</v>
      </c>
      <c r="X83" s="70" t="s">
        <v>80</v>
      </c>
      <c r="Y83" s="70" t="s">
        <v>80</v>
      </c>
      <c r="Z83" s="70" t="s">
        <v>80</v>
      </c>
      <c r="AA83" s="70" t="s">
        <v>80</v>
      </c>
      <c r="AB83" s="70" t="s">
        <v>80</v>
      </c>
      <c r="AC83" s="58"/>
    </row>
    <row r="84" spans="1:29">
      <c r="A84" s="241"/>
      <c r="B84" s="241"/>
      <c r="C84" s="82" t="s">
        <v>19</v>
      </c>
      <c r="D84" s="82" t="s">
        <v>75</v>
      </c>
      <c r="E84" s="83" t="s">
        <v>80</v>
      </c>
      <c r="F84" s="83" t="s">
        <v>80</v>
      </c>
      <c r="G84" s="83" t="s">
        <v>80</v>
      </c>
      <c r="H84" s="83" t="s">
        <v>80</v>
      </c>
      <c r="I84" s="83" t="s">
        <v>80</v>
      </c>
      <c r="J84" s="83" t="s">
        <v>80</v>
      </c>
      <c r="K84" s="83" t="s">
        <v>80</v>
      </c>
      <c r="L84" s="83" t="s">
        <v>80</v>
      </c>
      <c r="M84" s="83" t="s">
        <v>80</v>
      </c>
      <c r="N84" s="83" t="s">
        <v>80</v>
      </c>
      <c r="O84" s="83" t="s">
        <v>80</v>
      </c>
      <c r="P84" s="83" t="s">
        <v>80</v>
      </c>
      <c r="Q84" s="83" t="s">
        <v>80</v>
      </c>
      <c r="R84" s="83" t="s">
        <v>80</v>
      </c>
      <c r="S84" s="83" t="s">
        <v>80</v>
      </c>
      <c r="T84" s="83" t="s">
        <v>80</v>
      </c>
      <c r="U84" s="83" t="s">
        <v>80</v>
      </c>
      <c r="V84" s="83" t="s">
        <v>80</v>
      </c>
      <c r="W84" s="83" t="s">
        <v>80</v>
      </c>
      <c r="X84" s="83" t="s">
        <v>80</v>
      </c>
      <c r="Y84" s="83" t="s">
        <v>80</v>
      </c>
      <c r="Z84" s="83" t="s">
        <v>80</v>
      </c>
      <c r="AA84" s="83" t="s">
        <v>80</v>
      </c>
      <c r="AB84" s="83" t="s">
        <v>80</v>
      </c>
    </row>
    <row r="85" spans="1:29">
      <c r="A85" s="237" t="s">
        <v>1</v>
      </c>
      <c r="B85" s="73"/>
      <c r="C85" s="240" t="s">
        <v>56</v>
      </c>
      <c r="D85" s="240"/>
      <c r="E85" s="74" t="s">
        <v>80</v>
      </c>
      <c r="F85" s="74" t="s">
        <v>80</v>
      </c>
      <c r="G85" s="74" t="s">
        <v>80</v>
      </c>
      <c r="H85" s="74" t="s">
        <v>80</v>
      </c>
      <c r="I85" s="74" t="s">
        <v>80</v>
      </c>
      <c r="J85" s="74" t="s">
        <v>80</v>
      </c>
      <c r="K85" s="74" t="s">
        <v>80</v>
      </c>
      <c r="L85" s="74" t="s">
        <v>80</v>
      </c>
      <c r="M85" s="74">
        <v>59.10075306892395</v>
      </c>
      <c r="N85" s="74">
        <v>64.156615734100342</v>
      </c>
      <c r="O85" s="74">
        <v>63.172733783721924</v>
      </c>
      <c r="P85" s="74">
        <v>59.6108078956604</v>
      </c>
      <c r="Q85" s="74">
        <v>57.463532686233521</v>
      </c>
      <c r="R85" s="74">
        <v>56.205040216445923</v>
      </c>
      <c r="S85" s="74">
        <v>55.973929166793823</v>
      </c>
      <c r="T85" s="74">
        <v>56.233823299407959</v>
      </c>
      <c r="U85" s="74">
        <v>56.306123733520508</v>
      </c>
      <c r="V85" s="74">
        <v>57.466787099838257</v>
      </c>
      <c r="W85" s="74">
        <v>59.734100103378296</v>
      </c>
      <c r="X85" s="74">
        <v>60.344153642654419</v>
      </c>
      <c r="Y85" s="74">
        <v>60.75514554977417</v>
      </c>
      <c r="Z85" s="74">
        <v>61.882692575454712</v>
      </c>
      <c r="AA85" s="74">
        <v>59.654629230499268</v>
      </c>
      <c r="AB85" s="74">
        <v>62.364381551742554</v>
      </c>
    </row>
    <row r="86" spans="1:29" s="59" customFormat="1">
      <c r="A86" s="238"/>
      <c r="B86" s="238"/>
      <c r="C86" s="69" t="s">
        <v>52</v>
      </c>
      <c r="D86" s="69"/>
      <c r="E86" s="70" t="s">
        <v>80</v>
      </c>
      <c r="F86" s="70" t="s">
        <v>80</v>
      </c>
      <c r="G86" s="70" t="s">
        <v>80</v>
      </c>
      <c r="H86" s="70" t="s">
        <v>80</v>
      </c>
      <c r="I86" s="70" t="s">
        <v>80</v>
      </c>
      <c r="J86" s="70" t="s">
        <v>80</v>
      </c>
      <c r="K86" s="70" t="s">
        <v>80</v>
      </c>
      <c r="L86" s="70" t="s">
        <v>80</v>
      </c>
      <c r="M86" s="70">
        <v>57.883369922637939</v>
      </c>
      <c r="N86" s="70">
        <v>60.490125417709351</v>
      </c>
      <c r="O86" s="70">
        <v>60.385090112686157</v>
      </c>
      <c r="P86" s="70">
        <v>58.029711246490479</v>
      </c>
      <c r="Q86" s="70">
        <v>56.43659234046936</v>
      </c>
      <c r="R86" s="70">
        <v>56.405889987945557</v>
      </c>
      <c r="S86" s="70">
        <v>56.556582450866699</v>
      </c>
      <c r="T86" s="70">
        <v>58.677089214324951</v>
      </c>
      <c r="U86" s="70">
        <v>60.963940620422363</v>
      </c>
      <c r="V86" s="70">
        <v>62.586063146591187</v>
      </c>
      <c r="W86" s="70">
        <v>63.590544462203979</v>
      </c>
      <c r="X86" s="70">
        <v>65.965259075164795</v>
      </c>
      <c r="Y86" s="70">
        <v>67.717689275741577</v>
      </c>
      <c r="Z86" s="70">
        <v>68.37533712387085</v>
      </c>
      <c r="AA86" s="70">
        <v>67.428350448608398</v>
      </c>
      <c r="AB86" s="70">
        <v>71.340590715408325</v>
      </c>
      <c r="AC86" s="58"/>
    </row>
    <row r="87" spans="1:29" s="59" customFormat="1">
      <c r="A87" s="238"/>
      <c r="B87" s="238"/>
      <c r="C87" s="71" t="s">
        <v>19</v>
      </c>
      <c r="D87" s="71" t="s">
        <v>74</v>
      </c>
      <c r="E87" s="72" t="s">
        <v>80</v>
      </c>
      <c r="F87" s="72" t="s">
        <v>80</v>
      </c>
      <c r="G87" s="72" t="s">
        <v>80</v>
      </c>
      <c r="H87" s="72" t="s">
        <v>80</v>
      </c>
      <c r="I87" s="72" t="s">
        <v>80</v>
      </c>
      <c r="J87" s="72" t="s">
        <v>80</v>
      </c>
      <c r="K87" s="72" t="s">
        <v>80</v>
      </c>
      <c r="L87" s="72" t="s">
        <v>80</v>
      </c>
      <c r="M87" s="72">
        <v>38.44725489616394</v>
      </c>
      <c r="N87" s="72">
        <v>39.907893538475044</v>
      </c>
      <c r="O87" s="72">
        <v>38.751152157783508</v>
      </c>
      <c r="P87" s="72">
        <v>35.552510619163506</v>
      </c>
      <c r="Q87" s="72">
        <v>33.460220694541931</v>
      </c>
      <c r="R87" s="72">
        <v>31.752055883407593</v>
      </c>
      <c r="S87" s="72">
        <v>28.65559458732605</v>
      </c>
      <c r="T87" s="72">
        <v>29.671621322631843</v>
      </c>
      <c r="U87" s="72">
        <v>28.095310926437378</v>
      </c>
      <c r="V87" s="72">
        <v>30.502286553382866</v>
      </c>
      <c r="W87" s="72">
        <v>30.325427651405327</v>
      </c>
      <c r="X87" s="72">
        <v>32.487604022026062</v>
      </c>
      <c r="Y87" s="72">
        <v>34.269586205482476</v>
      </c>
      <c r="Z87" s="72">
        <v>34.04962420463562</v>
      </c>
      <c r="AA87" s="72">
        <v>34.369930624961846</v>
      </c>
      <c r="AB87" s="72">
        <v>29.690012335777283</v>
      </c>
      <c r="AC87" s="58"/>
    </row>
    <row r="88" spans="1:29" s="59" customFormat="1">
      <c r="A88" s="238"/>
      <c r="B88" s="238"/>
      <c r="C88" s="69" t="s">
        <v>19</v>
      </c>
      <c r="D88" s="69" t="s">
        <v>104</v>
      </c>
      <c r="E88" s="70" t="s">
        <v>80</v>
      </c>
      <c r="F88" s="70" t="s">
        <v>80</v>
      </c>
      <c r="G88" s="70" t="s">
        <v>80</v>
      </c>
      <c r="H88" s="70" t="s">
        <v>80</v>
      </c>
      <c r="I88" s="70" t="s">
        <v>80</v>
      </c>
      <c r="J88" s="70" t="s">
        <v>80</v>
      </c>
      <c r="K88" s="70" t="s">
        <v>80</v>
      </c>
      <c r="L88" s="70" t="s">
        <v>80</v>
      </c>
      <c r="M88" s="70">
        <v>58.207017183303833</v>
      </c>
      <c r="N88" s="70">
        <v>59.320241212844849</v>
      </c>
      <c r="O88" s="70">
        <v>58.013027906417847</v>
      </c>
      <c r="P88" s="70">
        <v>54.948633909225464</v>
      </c>
      <c r="Q88" s="70">
        <v>51.66088342666626</v>
      </c>
      <c r="R88" s="70">
        <v>50.413376092910767</v>
      </c>
      <c r="S88" s="70">
        <v>50.421041250228882</v>
      </c>
      <c r="T88" s="70">
        <v>51.298284530639648</v>
      </c>
      <c r="U88" s="70">
        <v>52.016645669937134</v>
      </c>
      <c r="V88" s="70">
        <v>53.866845369338989</v>
      </c>
      <c r="W88" s="70">
        <v>55.897700786590576</v>
      </c>
      <c r="X88" s="70">
        <v>57.759124040603638</v>
      </c>
      <c r="Y88" s="70">
        <v>61.13240122795105</v>
      </c>
      <c r="Z88" s="70">
        <v>60.432195663452148</v>
      </c>
      <c r="AA88" s="70">
        <v>57.148188352584839</v>
      </c>
      <c r="AB88" s="70">
        <v>61.538279056549072</v>
      </c>
      <c r="AC88" s="58"/>
    </row>
    <row r="89" spans="1:29">
      <c r="A89" s="241"/>
      <c r="B89" s="241"/>
      <c r="C89" s="82" t="s">
        <v>19</v>
      </c>
      <c r="D89" s="82" t="s">
        <v>75</v>
      </c>
      <c r="E89" s="83" t="s">
        <v>80</v>
      </c>
      <c r="F89" s="83" t="s">
        <v>80</v>
      </c>
      <c r="G89" s="83" t="s">
        <v>80</v>
      </c>
      <c r="H89" s="83" t="s">
        <v>80</v>
      </c>
      <c r="I89" s="83" t="s">
        <v>80</v>
      </c>
      <c r="J89" s="83" t="s">
        <v>80</v>
      </c>
      <c r="K89" s="83" t="s">
        <v>80</v>
      </c>
      <c r="L89" s="83" t="s">
        <v>80</v>
      </c>
      <c r="M89" s="83">
        <v>74.291497468948364</v>
      </c>
      <c r="N89" s="83">
        <v>76.76728367805481</v>
      </c>
      <c r="O89" s="83">
        <v>76.050388813018799</v>
      </c>
      <c r="P89" s="83">
        <v>73.321819305419922</v>
      </c>
      <c r="Q89" s="83">
        <v>72.26099967956543</v>
      </c>
      <c r="R89" s="83">
        <v>72.58269190788269</v>
      </c>
      <c r="S89" s="83">
        <v>72.961223125457764</v>
      </c>
      <c r="T89" s="83">
        <v>73.708593845367432</v>
      </c>
      <c r="U89" s="83">
        <v>75.772470235824585</v>
      </c>
      <c r="V89" s="83">
        <v>76.356559991836548</v>
      </c>
      <c r="W89" s="83">
        <v>76.679748296737671</v>
      </c>
      <c r="X89" s="83">
        <v>78.256392478942871</v>
      </c>
      <c r="Y89" s="83">
        <v>78.98295521736145</v>
      </c>
      <c r="Z89" s="83">
        <v>80.086040496826172</v>
      </c>
      <c r="AA89" s="83">
        <v>79.015839099884033</v>
      </c>
      <c r="AB89" s="83">
        <v>81.830966472625732</v>
      </c>
    </row>
    <row r="90" spans="1:29">
      <c r="A90" s="237" t="s">
        <v>0</v>
      </c>
      <c r="B90" s="73"/>
      <c r="C90" s="240" t="s">
        <v>56</v>
      </c>
      <c r="D90" s="240"/>
      <c r="E90" s="74" t="s">
        <v>80</v>
      </c>
      <c r="F90" s="74" t="s">
        <v>80</v>
      </c>
      <c r="G90" s="74" t="s">
        <v>80</v>
      </c>
      <c r="H90" s="74" t="s">
        <v>80</v>
      </c>
      <c r="I90" s="74" t="s">
        <v>80</v>
      </c>
      <c r="J90" s="74" t="s">
        <v>80</v>
      </c>
      <c r="K90" s="74" t="s">
        <v>80</v>
      </c>
      <c r="L90" s="74" t="s">
        <v>80</v>
      </c>
      <c r="M90" s="74" t="s">
        <v>80</v>
      </c>
      <c r="N90" s="74" t="s">
        <v>80</v>
      </c>
      <c r="O90" s="74" t="s">
        <v>80</v>
      </c>
      <c r="P90" s="74" t="s">
        <v>80</v>
      </c>
      <c r="Q90" s="74" t="s">
        <v>80</v>
      </c>
      <c r="R90" s="74" t="s">
        <v>80</v>
      </c>
      <c r="S90" s="74" t="s">
        <v>80</v>
      </c>
      <c r="T90" s="74" t="s">
        <v>80</v>
      </c>
      <c r="U90" s="74" t="s">
        <v>80</v>
      </c>
      <c r="V90" s="74" t="s">
        <v>80</v>
      </c>
      <c r="W90" s="74" t="s">
        <v>80</v>
      </c>
      <c r="X90" s="74" t="s">
        <v>80</v>
      </c>
      <c r="Y90" s="74" t="s">
        <v>80</v>
      </c>
      <c r="Z90" s="74" t="s">
        <v>80</v>
      </c>
      <c r="AA90" s="74" t="s">
        <v>80</v>
      </c>
      <c r="AB90" s="74" t="s">
        <v>80</v>
      </c>
    </row>
    <row r="91" spans="1:29" s="59" customFormat="1">
      <c r="A91" s="238"/>
      <c r="B91" s="238"/>
      <c r="C91" s="69" t="s">
        <v>52</v>
      </c>
      <c r="D91" s="69"/>
      <c r="E91" s="70" t="s">
        <v>80</v>
      </c>
      <c r="F91" s="70" t="s">
        <v>80</v>
      </c>
      <c r="G91" s="70" t="s">
        <v>80</v>
      </c>
      <c r="H91" s="70" t="s">
        <v>80</v>
      </c>
      <c r="I91" s="70" t="s">
        <v>80</v>
      </c>
      <c r="J91" s="70" t="s">
        <v>80</v>
      </c>
      <c r="K91" s="70" t="s">
        <v>80</v>
      </c>
      <c r="L91" s="70" t="s">
        <v>80</v>
      </c>
      <c r="M91" s="70" t="s">
        <v>80</v>
      </c>
      <c r="N91" s="70" t="s">
        <v>80</v>
      </c>
      <c r="O91" s="70" t="s">
        <v>80</v>
      </c>
      <c r="P91" s="70" t="s">
        <v>80</v>
      </c>
      <c r="Q91" s="70" t="s">
        <v>80</v>
      </c>
      <c r="R91" s="70" t="s">
        <v>80</v>
      </c>
      <c r="S91" s="70" t="s">
        <v>80</v>
      </c>
      <c r="T91" s="70" t="s">
        <v>80</v>
      </c>
      <c r="U91" s="70" t="s">
        <v>80</v>
      </c>
      <c r="V91" s="70" t="s">
        <v>80</v>
      </c>
      <c r="W91" s="70" t="s">
        <v>80</v>
      </c>
      <c r="X91" s="70" t="s">
        <v>80</v>
      </c>
      <c r="Y91" s="70" t="s">
        <v>80</v>
      </c>
      <c r="Z91" s="70" t="s">
        <v>80</v>
      </c>
      <c r="AA91" s="70" t="s">
        <v>80</v>
      </c>
      <c r="AB91" s="70" t="s">
        <v>80</v>
      </c>
      <c r="AC91" s="58"/>
    </row>
    <row r="92" spans="1:29" s="59" customFormat="1" ht="14.25" customHeight="1">
      <c r="A92" s="238"/>
      <c r="B92" s="238"/>
      <c r="C92" s="71" t="s">
        <v>19</v>
      </c>
      <c r="D92" s="71" t="s">
        <v>74</v>
      </c>
      <c r="E92" s="72" t="s">
        <v>80</v>
      </c>
      <c r="F92" s="72" t="s">
        <v>80</v>
      </c>
      <c r="G92" s="72" t="s">
        <v>80</v>
      </c>
      <c r="H92" s="72" t="s">
        <v>80</v>
      </c>
      <c r="I92" s="72" t="s">
        <v>80</v>
      </c>
      <c r="J92" s="72" t="s">
        <v>80</v>
      </c>
      <c r="K92" s="72" t="s">
        <v>80</v>
      </c>
      <c r="L92" s="72" t="s">
        <v>80</v>
      </c>
      <c r="M92" s="72" t="s">
        <v>80</v>
      </c>
      <c r="N92" s="72" t="s">
        <v>80</v>
      </c>
      <c r="O92" s="72" t="s">
        <v>80</v>
      </c>
      <c r="P92" s="72" t="s">
        <v>80</v>
      </c>
      <c r="Q92" s="72" t="s">
        <v>80</v>
      </c>
      <c r="R92" s="72" t="s">
        <v>80</v>
      </c>
      <c r="S92" s="72" t="s">
        <v>80</v>
      </c>
      <c r="T92" s="72" t="s">
        <v>80</v>
      </c>
      <c r="U92" s="72" t="s">
        <v>80</v>
      </c>
      <c r="V92" s="72" t="s">
        <v>80</v>
      </c>
      <c r="W92" s="72" t="s">
        <v>80</v>
      </c>
      <c r="X92" s="72" t="s">
        <v>80</v>
      </c>
      <c r="Y92" s="72" t="s">
        <v>80</v>
      </c>
      <c r="Z92" s="72" t="s">
        <v>80</v>
      </c>
      <c r="AA92" s="72" t="s">
        <v>80</v>
      </c>
      <c r="AB92" s="72" t="s">
        <v>80</v>
      </c>
      <c r="AC92" s="58"/>
    </row>
    <row r="93" spans="1:29" s="59" customFormat="1" ht="14.25" customHeight="1">
      <c r="A93" s="238"/>
      <c r="B93" s="238"/>
      <c r="C93" s="69" t="s">
        <v>19</v>
      </c>
      <c r="D93" s="69" t="s">
        <v>104</v>
      </c>
      <c r="E93" s="70" t="s">
        <v>80</v>
      </c>
      <c r="F93" s="70" t="s">
        <v>80</v>
      </c>
      <c r="G93" s="70" t="s">
        <v>80</v>
      </c>
      <c r="H93" s="70" t="s">
        <v>80</v>
      </c>
      <c r="I93" s="70" t="s">
        <v>80</v>
      </c>
      <c r="J93" s="70" t="s">
        <v>80</v>
      </c>
      <c r="K93" s="70" t="s">
        <v>80</v>
      </c>
      <c r="L93" s="70" t="s">
        <v>80</v>
      </c>
      <c r="M93" s="70" t="s">
        <v>80</v>
      </c>
      <c r="N93" s="70" t="s">
        <v>80</v>
      </c>
      <c r="O93" s="70" t="s">
        <v>80</v>
      </c>
      <c r="P93" s="70" t="s">
        <v>80</v>
      </c>
      <c r="Q93" s="70" t="s">
        <v>80</v>
      </c>
      <c r="R93" s="70" t="s">
        <v>80</v>
      </c>
      <c r="S93" s="70" t="s">
        <v>80</v>
      </c>
      <c r="T93" s="70" t="s">
        <v>80</v>
      </c>
      <c r="U93" s="70" t="s">
        <v>80</v>
      </c>
      <c r="V93" s="70" t="s">
        <v>80</v>
      </c>
      <c r="W93" s="70" t="s">
        <v>80</v>
      </c>
      <c r="X93" s="70" t="s">
        <v>80</v>
      </c>
      <c r="Y93" s="70" t="s">
        <v>80</v>
      </c>
      <c r="Z93" s="70" t="s">
        <v>80</v>
      </c>
      <c r="AA93" s="70" t="s">
        <v>80</v>
      </c>
      <c r="AB93" s="70" t="s">
        <v>80</v>
      </c>
      <c r="AC93" s="58"/>
    </row>
    <row r="94" spans="1:29" ht="14.25" customHeight="1">
      <c r="A94" s="241"/>
      <c r="B94" s="241"/>
      <c r="C94" s="82" t="s">
        <v>19</v>
      </c>
      <c r="D94" s="82" t="s">
        <v>75</v>
      </c>
      <c r="E94" s="83" t="s">
        <v>80</v>
      </c>
      <c r="F94" s="83" t="s">
        <v>80</v>
      </c>
      <c r="G94" s="83" t="s">
        <v>80</v>
      </c>
      <c r="H94" s="83" t="s">
        <v>80</v>
      </c>
      <c r="I94" s="83" t="s">
        <v>80</v>
      </c>
      <c r="J94" s="83" t="s">
        <v>80</v>
      </c>
      <c r="K94" s="83" t="s">
        <v>80</v>
      </c>
      <c r="L94" s="83" t="s">
        <v>80</v>
      </c>
      <c r="M94" s="83" t="s">
        <v>80</v>
      </c>
      <c r="N94" s="83" t="s">
        <v>80</v>
      </c>
      <c r="O94" s="83" t="s">
        <v>80</v>
      </c>
      <c r="P94" s="83" t="s">
        <v>80</v>
      </c>
      <c r="Q94" s="83" t="s">
        <v>80</v>
      </c>
      <c r="R94" s="83" t="s">
        <v>80</v>
      </c>
      <c r="S94" s="83" t="s">
        <v>80</v>
      </c>
      <c r="T94" s="83" t="s">
        <v>80</v>
      </c>
      <c r="U94" s="83" t="s">
        <v>80</v>
      </c>
      <c r="V94" s="83" t="s">
        <v>80</v>
      </c>
      <c r="W94" s="83" t="s">
        <v>80</v>
      </c>
      <c r="X94" s="83" t="s">
        <v>80</v>
      </c>
      <c r="Y94" s="83" t="s">
        <v>80</v>
      </c>
      <c r="Z94" s="83" t="s">
        <v>80</v>
      </c>
      <c r="AA94" s="83" t="s">
        <v>80</v>
      </c>
      <c r="AB94" s="83" t="s">
        <v>80</v>
      </c>
    </row>
    <row r="95" spans="1:29">
      <c r="A95" s="237" t="s">
        <v>49</v>
      </c>
      <c r="B95" s="73"/>
      <c r="C95" s="240" t="s">
        <v>56</v>
      </c>
      <c r="D95" s="240"/>
      <c r="E95" s="74" t="s">
        <v>80</v>
      </c>
      <c r="F95" s="74" t="s">
        <v>80</v>
      </c>
      <c r="G95" s="74" t="s">
        <v>80</v>
      </c>
      <c r="H95" s="74" t="s">
        <v>80</v>
      </c>
      <c r="I95" s="74" t="s">
        <v>80</v>
      </c>
      <c r="J95" s="74" t="s">
        <v>80</v>
      </c>
      <c r="K95" s="74" t="s">
        <v>80</v>
      </c>
      <c r="L95" s="74" t="s">
        <v>80</v>
      </c>
      <c r="M95" s="74">
        <v>42.935657501220696</v>
      </c>
      <c r="N95" s="74">
        <v>43.257859349250786</v>
      </c>
      <c r="O95" s="74">
        <v>43.838533759117134</v>
      </c>
      <c r="P95" s="74">
        <v>42.952403426170349</v>
      </c>
      <c r="Q95" s="74">
        <v>42.695522308349609</v>
      </c>
      <c r="R95" s="74">
        <v>43.228334188461297</v>
      </c>
      <c r="S95" s="74">
        <v>43.76232922077179</v>
      </c>
      <c r="T95" s="74">
        <v>43.258315324783332</v>
      </c>
      <c r="U95" s="74">
        <v>43.447917699813843</v>
      </c>
      <c r="V95" s="74">
        <v>43.855509161949158</v>
      </c>
      <c r="W95" s="74">
        <v>45.099067687988281</v>
      </c>
      <c r="X95" s="74">
        <v>46.016290783882141</v>
      </c>
      <c r="Y95" s="74">
        <v>46.682059764862061</v>
      </c>
      <c r="Z95" s="74">
        <v>47.353628277778633</v>
      </c>
      <c r="AA95" s="74">
        <v>46.209603548049934</v>
      </c>
      <c r="AB95" s="74">
        <v>46.593844890594482</v>
      </c>
    </row>
    <row r="96" spans="1:29" s="59" customFormat="1">
      <c r="A96" s="238"/>
      <c r="B96" s="238"/>
      <c r="C96" s="69" t="s">
        <v>52</v>
      </c>
      <c r="D96" s="69"/>
      <c r="E96" s="70" t="s">
        <v>80</v>
      </c>
      <c r="F96" s="70" t="s">
        <v>80</v>
      </c>
      <c r="G96" s="70" t="s">
        <v>80</v>
      </c>
      <c r="H96" s="70" t="s">
        <v>80</v>
      </c>
      <c r="I96" s="70" t="s">
        <v>80</v>
      </c>
      <c r="J96" s="70" t="s">
        <v>80</v>
      </c>
      <c r="K96" s="70" t="s">
        <v>80</v>
      </c>
      <c r="L96" s="70" t="s">
        <v>80</v>
      </c>
      <c r="M96" s="70">
        <v>54.860389232635498</v>
      </c>
      <c r="N96" s="70">
        <v>55.039405822753906</v>
      </c>
      <c r="O96" s="70">
        <v>55.671203136444092</v>
      </c>
      <c r="P96" s="70">
        <v>54.821103811264038</v>
      </c>
      <c r="Q96" s="70">
        <v>54.679852724075317</v>
      </c>
      <c r="R96" s="70">
        <v>54.647237062454224</v>
      </c>
      <c r="S96" s="70">
        <v>55.367046594619751</v>
      </c>
      <c r="T96" s="70">
        <v>54.695892333984375</v>
      </c>
      <c r="U96" s="70">
        <v>55.28794527053833</v>
      </c>
      <c r="V96" s="70">
        <v>55.568671226501465</v>
      </c>
      <c r="W96" s="70">
        <v>55.684137344360352</v>
      </c>
      <c r="X96" s="70">
        <v>56.392574310302734</v>
      </c>
      <c r="Y96" s="70">
        <v>56.774610280990601</v>
      </c>
      <c r="Z96" s="70">
        <v>57.510167360305786</v>
      </c>
      <c r="AA96" s="70">
        <v>56.547939777374268</v>
      </c>
      <c r="AB96" s="70">
        <v>57.175344228744507</v>
      </c>
      <c r="AC96" s="58"/>
    </row>
    <row r="97" spans="1:29" s="59" customFormat="1">
      <c r="A97" s="238"/>
      <c r="B97" s="238"/>
      <c r="C97" s="71" t="s">
        <v>19</v>
      </c>
      <c r="D97" s="71" t="s">
        <v>74</v>
      </c>
      <c r="E97" s="72" t="s">
        <v>80</v>
      </c>
      <c r="F97" s="72" t="s">
        <v>80</v>
      </c>
      <c r="G97" s="72" t="s">
        <v>80</v>
      </c>
      <c r="H97" s="72" t="s">
        <v>80</v>
      </c>
      <c r="I97" s="72" t="s">
        <v>80</v>
      </c>
      <c r="J97" s="72" t="s">
        <v>80</v>
      </c>
      <c r="K97" s="72" t="s">
        <v>80</v>
      </c>
      <c r="L97" s="72" t="s">
        <v>80</v>
      </c>
      <c r="M97" s="72">
        <v>37.100836634635932</v>
      </c>
      <c r="N97" s="72">
        <v>36.505869030952447</v>
      </c>
      <c r="O97" s="72">
        <v>36.646026372909553</v>
      </c>
      <c r="P97" s="72">
        <v>35.626906156539924</v>
      </c>
      <c r="Q97" s="72">
        <v>35.21653413772583</v>
      </c>
      <c r="R97" s="72">
        <v>35.126259922981262</v>
      </c>
      <c r="S97" s="72">
        <v>35.722437500953667</v>
      </c>
      <c r="T97" s="72">
        <v>34.953621029853821</v>
      </c>
      <c r="U97" s="72">
        <v>34.32827889919281</v>
      </c>
      <c r="V97" s="72">
        <v>35.005009174346917</v>
      </c>
      <c r="W97" s="72">
        <v>34.033042192459114</v>
      </c>
      <c r="X97" s="72">
        <v>33.796989917755134</v>
      </c>
      <c r="Y97" s="72">
        <v>34.02533233165741</v>
      </c>
      <c r="Z97" s="72">
        <v>34.53424870967865</v>
      </c>
      <c r="AA97" s="72">
        <v>32.61246383190155</v>
      </c>
      <c r="AB97" s="72">
        <v>33.103856444358833</v>
      </c>
      <c r="AC97" s="58"/>
    </row>
    <row r="98" spans="1:29" s="59" customFormat="1">
      <c r="A98" s="238"/>
      <c r="B98" s="238"/>
      <c r="C98" s="69" t="s">
        <v>19</v>
      </c>
      <c r="D98" s="69" t="s">
        <v>104</v>
      </c>
      <c r="E98" s="70" t="s">
        <v>80</v>
      </c>
      <c r="F98" s="70" t="s">
        <v>80</v>
      </c>
      <c r="G98" s="70" t="s">
        <v>80</v>
      </c>
      <c r="H98" s="70" t="s">
        <v>80</v>
      </c>
      <c r="I98" s="70" t="s">
        <v>80</v>
      </c>
      <c r="J98" s="70" t="s">
        <v>80</v>
      </c>
      <c r="K98" s="70" t="s">
        <v>80</v>
      </c>
      <c r="L98" s="70" t="s">
        <v>80</v>
      </c>
      <c r="M98" s="70">
        <v>64.275550842285156</v>
      </c>
      <c r="N98" s="70">
        <v>64.023041725158691</v>
      </c>
      <c r="O98" s="70">
        <v>63.217884302139282</v>
      </c>
      <c r="P98" s="70">
        <v>62.02349066734314</v>
      </c>
      <c r="Q98" s="70">
        <v>61.885446310043335</v>
      </c>
      <c r="R98" s="70">
        <v>61.175990104675293</v>
      </c>
      <c r="S98" s="70">
        <v>60.69750189781189</v>
      </c>
      <c r="T98" s="70">
        <v>59.526354074478149</v>
      </c>
      <c r="U98" s="70">
        <v>59.943616390228271</v>
      </c>
      <c r="V98" s="70">
        <v>58.992040157318115</v>
      </c>
      <c r="W98" s="70">
        <v>59.801769256591797</v>
      </c>
      <c r="X98" s="70">
        <v>60.182106494903564</v>
      </c>
      <c r="Y98" s="70">
        <v>59.20557975769043</v>
      </c>
      <c r="Z98" s="70">
        <v>59.317713975906372</v>
      </c>
      <c r="AA98" s="70">
        <v>58.480960130691528</v>
      </c>
      <c r="AB98" s="70">
        <v>57.981878519058228</v>
      </c>
      <c r="AC98" s="58"/>
    </row>
    <row r="99" spans="1:29">
      <c r="A99" s="241"/>
      <c r="B99" s="241"/>
      <c r="C99" s="82" t="s">
        <v>19</v>
      </c>
      <c r="D99" s="82" t="s">
        <v>75</v>
      </c>
      <c r="E99" s="83" t="s">
        <v>80</v>
      </c>
      <c r="F99" s="83" t="s">
        <v>80</v>
      </c>
      <c r="G99" s="83" t="s">
        <v>80</v>
      </c>
      <c r="H99" s="83" t="s">
        <v>80</v>
      </c>
      <c r="I99" s="83" t="s">
        <v>80</v>
      </c>
      <c r="J99" s="83" t="s">
        <v>80</v>
      </c>
      <c r="K99" s="83" t="s">
        <v>80</v>
      </c>
      <c r="L99" s="83" t="s">
        <v>80</v>
      </c>
      <c r="M99" s="83">
        <v>79.534405469894409</v>
      </c>
      <c r="N99" s="83">
        <v>79.556375741958618</v>
      </c>
      <c r="O99" s="83">
        <v>81.131535768508911</v>
      </c>
      <c r="P99" s="83">
        <v>80.527001619338989</v>
      </c>
      <c r="Q99" s="83">
        <v>78.83983850479126</v>
      </c>
      <c r="R99" s="83">
        <v>79.319089651107788</v>
      </c>
      <c r="S99" s="83">
        <v>79.584938287734985</v>
      </c>
      <c r="T99" s="83">
        <v>78.236466646194458</v>
      </c>
      <c r="U99" s="83">
        <v>78.487116098403931</v>
      </c>
      <c r="V99" s="83">
        <v>78.351068496704102</v>
      </c>
      <c r="W99" s="83">
        <v>78.131920099258423</v>
      </c>
      <c r="X99" s="83">
        <v>78.928667306900024</v>
      </c>
      <c r="Y99" s="83">
        <v>80.242884159088135</v>
      </c>
      <c r="Z99" s="83">
        <v>80.441850423812866</v>
      </c>
      <c r="AA99" s="83">
        <v>79.570633172988892</v>
      </c>
      <c r="AB99" s="83">
        <v>81.934666633605957</v>
      </c>
    </row>
    <row r="100" spans="1:29">
      <c r="A100" s="237" t="s">
        <v>48</v>
      </c>
      <c r="B100" s="73"/>
      <c r="C100" s="240" t="s">
        <v>56</v>
      </c>
      <c r="D100" s="240"/>
      <c r="E100" s="74" t="s">
        <v>80</v>
      </c>
      <c r="F100" s="74" t="s">
        <v>80</v>
      </c>
      <c r="G100" s="74" t="s">
        <v>80</v>
      </c>
      <c r="H100" s="74" t="s">
        <v>80</v>
      </c>
      <c r="I100" s="74" t="s">
        <v>80</v>
      </c>
      <c r="J100" s="74" t="s">
        <v>80</v>
      </c>
      <c r="K100" s="74" t="s">
        <v>80</v>
      </c>
      <c r="L100" s="74" t="s">
        <v>80</v>
      </c>
      <c r="M100" s="74" t="s">
        <v>80</v>
      </c>
      <c r="N100" s="74" t="s">
        <v>80</v>
      </c>
      <c r="O100" s="74" t="s">
        <v>80</v>
      </c>
      <c r="P100" s="74" t="s">
        <v>80</v>
      </c>
      <c r="Q100" s="74" t="s">
        <v>80</v>
      </c>
      <c r="R100" s="74" t="s">
        <v>80</v>
      </c>
      <c r="S100" s="74" t="s">
        <v>80</v>
      </c>
      <c r="T100" s="74" t="s">
        <v>80</v>
      </c>
      <c r="U100" s="74" t="s">
        <v>80</v>
      </c>
      <c r="V100" s="74" t="s">
        <v>80</v>
      </c>
      <c r="W100" s="74" t="s">
        <v>80</v>
      </c>
      <c r="X100" s="74" t="s">
        <v>80</v>
      </c>
      <c r="Y100" s="74" t="s">
        <v>80</v>
      </c>
      <c r="Z100" s="74" t="s">
        <v>80</v>
      </c>
      <c r="AA100" s="74" t="s">
        <v>80</v>
      </c>
      <c r="AB100" s="74" t="s">
        <v>80</v>
      </c>
    </row>
    <row r="101" spans="1:29" s="59" customFormat="1">
      <c r="A101" s="238"/>
      <c r="B101" s="238"/>
      <c r="C101" s="69" t="s">
        <v>52</v>
      </c>
      <c r="D101" s="69"/>
      <c r="E101" s="70" t="s">
        <v>80</v>
      </c>
      <c r="F101" s="70" t="s">
        <v>80</v>
      </c>
      <c r="G101" s="70" t="s">
        <v>80</v>
      </c>
      <c r="H101" s="70" t="s">
        <v>80</v>
      </c>
      <c r="I101" s="70" t="s">
        <v>80</v>
      </c>
      <c r="J101" s="70" t="s">
        <v>80</v>
      </c>
      <c r="K101" s="70" t="s">
        <v>80</v>
      </c>
      <c r="L101" s="70" t="s">
        <v>80</v>
      </c>
      <c r="M101" s="70" t="s">
        <v>80</v>
      </c>
      <c r="N101" s="70" t="s">
        <v>80</v>
      </c>
      <c r="O101" s="70" t="s">
        <v>80</v>
      </c>
      <c r="P101" s="70" t="s">
        <v>80</v>
      </c>
      <c r="Q101" s="70" t="s">
        <v>80</v>
      </c>
      <c r="R101" s="70" t="s">
        <v>80</v>
      </c>
      <c r="S101" s="70" t="s">
        <v>80</v>
      </c>
      <c r="T101" s="70" t="s">
        <v>80</v>
      </c>
      <c r="U101" s="70" t="s">
        <v>80</v>
      </c>
      <c r="V101" s="70" t="s">
        <v>80</v>
      </c>
      <c r="W101" s="70" t="s">
        <v>80</v>
      </c>
      <c r="X101" s="70" t="s">
        <v>80</v>
      </c>
      <c r="Y101" s="70" t="s">
        <v>80</v>
      </c>
      <c r="Z101" s="70">
        <v>70.7</v>
      </c>
      <c r="AA101" s="70" t="s">
        <v>80</v>
      </c>
      <c r="AB101" s="70">
        <v>74.8</v>
      </c>
      <c r="AC101" s="58"/>
    </row>
    <row r="102" spans="1:29" s="59" customFormat="1">
      <c r="A102" s="238"/>
      <c r="B102" s="238"/>
      <c r="C102" s="71" t="s">
        <v>19</v>
      </c>
      <c r="D102" s="71" t="s">
        <v>74</v>
      </c>
      <c r="E102" s="72" t="s">
        <v>80</v>
      </c>
      <c r="F102" s="72" t="s">
        <v>80</v>
      </c>
      <c r="G102" s="72" t="s">
        <v>80</v>
      </c>
      <c r="H102" s="72" t="s">
        <v>80</v>
      </c>
      <c r="I102" s="72" t="s">
        <v>80</v>
      </c>
      <c r="J102" s="72" t="s">
        <v>80</v>
      </c>
      <c r="K102" s="72" t="s">
        <v>80</v>
      </c>
      <c r="L102" s="72" t="s">
        <v>80</v>
      </c>
      <c r="M102" s="72" t="s">
        <v>80</v>
      </c>
      <c r="N102" s="72" t="s">
        <v>80</v>
      </c>
      <c r="O102" s="72" t="s">
        <v>80</v>
      </c>
      <c r="P102" s="72" t="s">
        <v>80</v>
      </c>
      <c r="Q102" s="72" t="s">
        <v>80</v>
      </c>
      <c r="R102" s="72" t="s">
        <v>80</v>
      </c>
      <c r="S102" s="72" t="s">
        <v>80</v>
      </c>
      <c r="T102" s="72" t="s">
        <v>80</v>
      </c>
      <c r="U102" s="72" t="s">
        <v>80</v>
      </c>
      <c r="V102" s="72" t="s">
        <v>80</v>
      </c>
      <c r="W102" s="72" t="s">
        <v>80</v>
      </c>
      <c r="X102" s="72" t="s">
        <v>80</v>
      </c>
      <c r="Y102" s="72" t="s">
        <v>80</v>
      </c>
      <c r="Z102" s="72">
        <v>62.7</v>
      </c>
      <c r="AA102" s="72" t="s">
        <v>80</v>
      </c>
      <c r="AB102" s="72">
        <v>68</v>
      </c>
      <c r="AC102" s="58"/>
    </row>
    <row r="103" spans="1:29" s="59" customFormat="1">
      <c r="A103" s="238"/>
      <c r="B103" s="238"/>
      <c r="C103" s="69" t="s">
        <v>19</v>
      </c>
      <c r="D103" s="69" t="s">
        <v>104</v>
      </c>
      <c r="E103" s="70" t="s">
        <v>80</v>
      </c>
      <c r="F103" s="70" t="s">
        <v>80</v>
      </c>
      <c r="G103" s="70" t="s">
        <v>80</v>
      </c>
      <c r="H103" s="70" t="s">
        <v>80</v>
      </c>
      <c r="I103" s="70" t="s">
        <v>80</v>
      </c>
      <c r="J103" s="70" t="s">
        <v>80</v>
      </c>
      <c r="K103" s="70" t="s">
        <v>80</v>
      </c>
      <c r="L103" s="70" t="s">
        <v>80</v>
      </c>
      <c r="M103" s="70" t="s">
        <v>80</v>
      </c>
      <c r="N103" s="70" t="s">
        <v>80</v>
      </c>
      <c r="O103" s="70" t="s">
        <v>80</v>
      </c>
      <c r="P103" s="70" t="s">
        <v>80</v>
      </c>
      <c r="Q103" s="70" t="s">
        <v>80</v>
      </c>
      <c r="R103" s="70" t="s">
        <v>80</v>
      </c>
      <c r="S103" s="70" t="s">
        <v>80</v>
      </c>
      <c r="T103" s="70" t="s">
        <v>80</v>
      </c>
      <c r="U103" s="70" t="s">
        <v>80</v>
      </c>
      <c r="V103" s="70" t="s">
        <v>80</v>
      </c>
      <c r="W103" s="70" t="s">
        <v>80</v>
      </c>
      <c r="X103" s="70" t="s">
        <v>80</v>
      </c>
      <c r="Y103" s="70" t="s">
        <v>80</v>
      </c>
      <c r="Z103" s="70">
        <v>72.7</v>
      </c>
      <c r="AA103" s="70" t="s">
        <v>80</v>
      </c>
      <c r="AB103" s="70">
        <v>74.2</v>
      </c>
      <c r="AC103" s="58"/>
    </row>
    <row r="104" spans="1:29">
      <c r="A104" s="241"/>
      <c r="B104" s="241"/>
      <c r="C104" s="82" t="s">
        <v>19</v>
      </c>
      <c r="D104" s="82" t="s">
        <v>75</v>
      </c>
      <c r="E104" s="83" t="s">
        <v>80</v>
      </c>
      <c r="F104" s="83" t="s">
        <v>80</v>
      </c>
      <c r="G104" s="83" t="s">
        <v>80</v>
      </c>
      <c r="H104" s="83" t="s">
        <v>80</v>
      </c>
      <c r="I104" s="83" t="s">
        <v>80</v>
      </c>
      <c r="J104" s="83" t="s">
        <v>80</v>
      </c>
      <c r="K104" s="83" t="s">
        <v>80</v>
      </c>
      <c r="L104" s="83" t="s">
        <v>80</v>
      </c>
      <c r="M104" s="83" t="s">
        <v>80</v>
      </c>
      <c r="N104" s="83" t="s">
        <v>80</v>
      </c>
      <c r="O104" s="83" t="s">
        <v>80</v>
      </c>
      <c r="P104" s="83" t="s">
        <v>80</v>
      </c>
      <c r="Q104" s="83" t="s">
        <v>80</v>
      </c>
      <c r="R104" s="83" t="s">
        <v>80</v>
      </c>
      <c r="S104" s="83" t="s">
        <v>80</v>
      </c>
      <c r="T104" s="83" t="s">
        <v>80</v>
      </c>
      <c r="U104" s="83" t="s">
        <v>80</v>
      </c>
      <c r="V104" s="83" t="s">
        <v>80</v>
      </c>
      <c r="W104" s="83" t="s">
        <v>80</v>
      </c>
      <c r="X104" s="83" t="s">
        <v>80</v>
      </c>
      <c r="Y104" s="83" t="s">
        <v>80</v>
      </c>
      <c r="Z104" s="83">
        <v>71</v>
      </c>
      <c r="AA104" s="83" t="s">
        <v>80</v>
      </c>
      <c r="AB104" s="83">
        <v>75.400000000000006</v>
      </c>
    </row>
    <row r="105" spans="1:29">
      <c r="A105" s="237" t="s">
        <v>47</v>
      </c>
      <c r="B105" s="73"/>
      <c r="C105" s="240" t="s">
        <v>56</v>
      </c>
      <c r="D105" s="240"/>
      <c r="E105" s="74" t="s">
        <v>80</v>
      </c>
      <c r="F105" s="74" t="s">
        <v>80</v>
      </c>
      <c r="G105" s="74" t="s">
        <v>80</v>
      </c>
      <c r="H105" s="74" t="s">
        <v>80</v>
      </c>
      <c r="I105" s="74" t="s">
        <v>80</v>
      </c>
      <c r="J105" s="74" t="s">
        <v>80</v>
      </c>
      <c r="K105" s="74" t="s">
        <v>80</v>
      </c>
      <c r="L105" s="74" t="s">
        <v>80</v>
      </c>
      <c r="M105" s="74" t="s">
        <v>80</v>
      </c>
      <c r="N105" s="74" t="s">
        <v>80</v>
      </c>
      <c r="O105" s="74" t="s">
        <v>80</v>
      </c>
      <c r="P105" s="74" t="s">
        <v>80</v>
      </c>
      <c r="Q105" s="74" t="s">
        <v>80</v>
      </c>
      <c r="R105" s="74" t="s">
        <v>80</v>
      </c>
      <c r="S105" s="74" t="s">
        <v>80</v>
      </c>
      <c r="T105" s="74" t="s">
        <v>80</v>
      </c>
      <c r="U105" s="74" t="s">
        <v>80</v>
      </c>
      <c r="V105" s="74" t="s">
        <v>80</v>
      </c>
      <c r="W105" s="74" t="s">
        <v>80</v>
      </c>
      <c r="X105" s="74" t="s">
        <v>80</v>
      </c>
      <c r="Y105" s="74" t="s">
        <v>80</v>
      </c>
      <c r="Z105" s="74" t="s">
        <v>80</v>
      </c>
      <c r="AA105" s="74" t="s">
        <v>80</v>
      </c>
      <c r="AB105" s="74" t="s">
        <v>80</v>
      </c>
    </row>
    <row r="106" spans="1:29">
      <c r="A106" s="238"/>
      <c r="B106" s="238"/>
      <c r="C106" s="69" t="s">
        <v>52</v>
      </c>
      <c r="D106" s="69"/>
      <c r="E106" s="70" t="s">
        <v>80</v>
      </c>
      <c r="F106" s="70" t="s">
        <v>80</v>
      </c>
      <c r="G106" s="70" t="s">
        <v>80</v>
      </c>
      <c r="H106" s="70" t="s">
        <v>80</v>
      </c>
      <c r="I106" s="70" t="s">
        <v>80</v>
      </c>
      <c r="J106" s="70" t="s">
        <v>80</v>
      </c>
      <c r="K106" s="70" t="s">
        <v>80</v>
      </c>
      <c r="L106" s="70" t="s">
        <v>80</v>
      </c>
      <c r="M106" s="70" t="s">
        <v>80</v>
      </c>
      <c r="N106" s="70" t="s">
        <v>80</v>
      </c>
      <c r="O106" s="70" t="s">
        <v>80</v>
      </c>
      <c r="P106" s="70" t="s">
        <v>80</v>
      </c>
      <c r="Q106" s="70" t="s">
        <v>80</v>
      </c>
      <c r="R106" s="70" t="s">
        <v>80</v>
      </c>
      <c r="S106" s="70" t="s">
        <v>80</v>
      </c>
      <c r="T106" s="70" t="s">
        <v>80</v>
      </c>
      <c r="U106" s="70" t="s">
        <v>80</v>
      </c>
      <c r="V106" s="70" t="s">
        <v>80</v>
      </c>
      <c r="W106" s="70" t="s">
        <v>80</v>
      </c>
      <c r="X106" s="70" t="s">
        <v>80</v>
      </c>
      <c r="Y106" s="70" t="s">
        <v>80</v>
      </c>
      <c r="Z106" s="70" t="s">
        <v>80</v>
      </c>
      <c r="AA106" s="70" t="s">
        <v>80</v>
      </c>
      <c r="AB106" s="70" t="s">
        <v>80</v>
      </c>
      <c r="AC106" s="60"/>
    </row>
    <row r="107" spans="1:29">
      <c r="A107" s="238"/>
      <c r="B107" s="238"/>
      <c r="C107" s="71" t="s">
        <v>19</v>
      </c>
      <c r="D107" s="71" t="s">
        <v>74</v>
      </c>
      <c r="E107" s="72" t="s">
        <v>80</v>
      </c>
      <c r="F107" s="72" t="s">
        <v>80</v>
      </c>
      <c r="G107" s="72" t="s">
        <v>80</v>
      </c>
      <c r="H107" s="72" t="s">
        <v>80</v>
      </c>
      <c r="I107" s="72" t="s">
        <v>80</v>
      </c>
      <c r="J107" s="72" t="s">
        <v>80</v>
      </c>
      <c r="K107" s="72" t="s">
        <v>80</v>
      </c>
      <c r="L107" s="72" t="s">
        <v>80</v>
      </c>
      <c r="M107" s="72" t="s">
        <v>80</v>
      </c>
      <c r="N107" s="72" t="s">
        <v>80</v>
      </c>
      <c r="O107" s="72" t="s">
        <v>80</v>
      </c>
      <c r="P107" s="72" t="s">
        <v>80</v>
      </c>
      <c r="Q107" s="72" t="s">
        <v>80</v>
      </c>
      <c r="R107" s="72" t="s">
        <v>80</v>
      </c>
      <c r="S107" s="72" t="s">
        <v>80</v>
      </c>
      <c r="T107" s="72" t="s">
        <v>80</v>
      </c>
      <c r="U107" s="72" t="s">
        <v>80</v>
      </c>
      <c r="V107" s="72" t="s">
        <v>80</v>
      </c>
      <c r="W107" s="72" t="s">
        <v>80</v>
      </c>
      <c r="X107" s="72" t="s">
        <v>80</v>
      </c>
      <c r="Y107" s="72" t="s">
        <v>80</v>
      </c>
      <c r="Z107" s="72" t="s">
        <v>80</v>
      </c>
      <c r="AA107" s="72" t="s">
        <v>80</v>
      </c>
      <c r="AB107" s="72" t="s">
        <v>80</v>
      </c>
      <c r="AC107" s="60"/>
    </row>
    <row r="108" spans="1:29">
      <c r="A108" s="238"/>
      <c r="B108" s="238"/>
      <c r="C108" s="69" t="s">
        <v>19</v>
      </c>
      <c r="D108" s="69" t="s">
        <v>104</v>
      </c>
      <c r="E108" s="70" t="s">
        <v>80</v>
      </c>
      <c r="F108" s="70" t="s">
        <v>80</v>
      </c>
      <c r="G108" s="70" t="s">
        <v>80</v>
      </c>
      <c r="H108" s="70" t="s">
        <v>80</v>
      </c>
      <c r="I108" s="70" t="s">
        <v>80</v>
      </c>
      <c r="J108" s="70" t="s">
        <v>80</v>
      </c>
      <c r="K108" s="70" t="s">
        <v>80</v>
      </c>
      <c r="L108" s="70" t="s">
        <v>80</v>
      </c>
      <c r="M108" s="70" t="s">
        <v>80</v>
      </c>
      <c r="N108" s="70" t="s">
        <v>80</v>
      </c>
      <c r="O108" s="70" t="s">
        <v>80</v>
      </c>
      <c r="P108" s="70" t="s">
        <v>80</v>
      </c>
      <c r="Q108" s="70" t="s">
        <v>80</v>
      </c>
      <c r="R108" s="70" t="s">
        <v>80</v>
      </c>
      <c r="S108" s="70" t="s">
        <v>80</v>
      </c>
      <c r="T108" s="70" t="s">
        <v>80</v>
      </c>
      <c r="U108" s="70" t="s">
        <v>80</v>
      </c>
      <c r="V108" s="70" t="s">
        <v>80</v>
      </c>
      <c r="W108" s="70" t="s">
        <v>80</v>
      </c>
      <c r="X108" s="70" t="s">
        <v>80</v>
      </c>
      <c r="Y108" s="70" t="s">
        <v>80</v>
      </c>
      <c r="Z108" s="70" t="s">
        <v>80</v>
      </c>
      <c r="AA108" s="70" t="s">
        <v>80</v>
      </c>
      <c r="AB108" s="70" t="s">
        <v>80</v>
      </c>
      <c r="AC108" s="60"/>
    </row>
    <row r="109" spans="1:29">
      <c r="A109" s="241"/>
      <c r="B109" s="241"/>
      <c r="C109" s="82" t="s">
        <v>19</v>
      </c>
      <c r="D109" s="82" t="s">
        <v>75</v>
      </c>
      <c r="E109" s="83" t="s">
        <v>80</v>
      </c>
      <c r="F109" s="83" t="s">
        <v>80</v>
      </c>
      <c r="G109" s="83" t="s">
        <v>80</v>
      </c>
      <c r="H109" s="83" t="s">
        <v>80</v>
      </c>
      <c r="I109" s="83" t="s">
        <v>80</v>
      </c>
      <c r="J109" s="83" t="s">
        <v>80</v>
      </c>
      <c r="K109" s="83" t="s">
        <v>80</v>
      </c>
      <c r="L109" s="83" t="s">
        <v>80</v>
      </c>
      <c r="M109" s="83" t="s">
        <v>80</v>
      </c>
      <c r="N109" s="83" t="s">
        <v>80</v>
      </c>
      <c r="O109" s="83" t="s">
        <v>80</v>
      </c>
      <c r="P109" s="83" t="s">
        <v>80</v>
      </c>
      <c r="Q109" s="83" t="s">
        <v>80</v>
      </c>
      <c r="R109" s="83" t="s">
        <v>80</v>
      </c>
      <c r="S109" s="83" t="s">
        <v>80</v>
      </c>
      <c r="T109" s="83" t="s">
        <v>80</v>
      </c>
      <c r="U109" s="83" t="s">
        <v>80</v>
      </c>
      <c r="V109" s="83" t="s">
        <v>80</v>
      </c>
      <c r="W109" s="83" t="s">
        <v>80</v>
      </c>
      <c r="X109" s="83" t="s">
        <v>80</v>
      </c>
      <c r="Y109" s="83" t="s">
        <v>80</v>
      </c>
      <c r="Z109" s="83" t="s">
        <v>80</v>
      </c>
      <c r="AA109" s="83" t="s">
        <v>80</v>
      </c>
      <c r="AB109" s="83" t="s">
        <v>80</v>
      </c>
      <c r="AC109" s="60"/>
    </row>
    <row r="110" spans="1:29">
      <c r="A110" s="237" t="s">
        <v>30</v>
      </c>
      <c r="B110" s="73"/>
      <c r="C110" s="240" t="s">
        <v>56</v>
      </c>
      <c r="D110" s="240"/>
      <c r="E110" s="74" t="s">
        <v>80</v>
      </c>
      <c r="F110" s="74" t="s">
        <v>80</v>
      </c>
      <c r="G110" s="74" t="s">
        <v>80</v>
      </c>
      <c r="H110" s="74" t="s">
        <v>80</v>
      </c>
      <c r="I110" s="74" t="s">
        <v>80</v>
      </c>
      <c r="J110" s="74" t="s">
        <v>80</v>
      </c>
      <c r="K110" s="74" t="s">
        <v>80</v>
      </c>
      <c r="L110" s="74" t="s">
        <v>80</v>
      </c>
      <c r="M110" s="74">
        <v>58.961445093154907</v>
      </c>
      <c r="N110" s="74">
        <v>61.748504638671875</v>
      </c>
      <c r="O110" s="74">
        <v>62.034827470779419</v>
      </c>
      <c r="P110" s="74">
        <v>57.617133855819702</v>
      </c>
      <c r="Q110" s="74">
        <v>55.891311168670654</v>
      </c>
      <c r="R110" s="74">
        <v>56.876540184020996</v>
      </c>
      <c r="S110" s="74">
        <v>59.177094697952271</v>
      </c>
      <c r="T110" s="74">
        <v>60.333341360092163</v>
      </c>
      <c r="U110" s="74">
        <v>61.935263872146606</v>
      </c>
      <c r="V110" s="74">
        <v>63.454329967498779</v>
      </c>
      <c r="W110" s="74">
        <v>64.492052793502808</v>
      </c>
      <c r="X110" s="74">
        <v>65.999770164489746</v>
      </c>
      <c r="Y110" s="74">
        <v>66.299718618392944</v>
      </c>
      <c r="Z110" s="74">
        <v>67.669713497161865</v>
      </c>
      <c r="AA110" s="74">
        <v>68.029725551605225</v>
      </c>
      <c r="AB110" s="74">
        <v>64.775276184082031</v>
      </c>
    </row>
    <row r="111" spans="1:29">
      <c r="A111" s="238"/>
      <c r="B111" s="238"/>
      <c r="C111" s="69" t="s">
        <v>52</v>
      </c>
      <c r="D111" s="69"/>
      <c r="E111" s="70" t="s">
        <v>80</v>
      </c>
      <c r="F111" s="70" t="s">
        <v>80</v>
      </c>
      <c r="G111" s="70" t="s">
        <v>80</v>
      </c>
      <c r="H111" s="70" t="s">
        <v>80</v>
      </c>
      <c r="I111" s="70" t="s">
        <v>80</v>
      </c>
      <c r="J111" s="70" t="s">
        <v>80</v>
      </c>
      <c r="K111" s="70" t="s">
        <v>80</v>
      </c>
      <c r="L111" s="70" t="s">
        <v>80</v>
      </c>
      <c r="M111" s="70">
        <v>69.450008869171143</v>
      </c>
      <c r="N111" s="70">
        <v>69.510793685913086</v>
      </c>
      <c r="O111" s="70">
        <v>72.714495658874512</v>
      </c>
      <c r="P111" s="70">
        <v>67.596900463104248</v>
      </c>
      <c r="Q111" s="70">
        <v>67.783564329147339</v>
      </c>
      <c r="R111" s="70">
        <v>68.170499801635742</v>
      </c>
      <c r="S111" s="70">
        <v>68.077605962753296</v>
      </c>
      <c r="T111" s="70">
        <v>71.081125736236572</v>
      </c>
      <c r="U111" s="70">
        <v>70.11573314666748</v>
      </c>
      <c r="V111" s="70">
        <v>73.291492462158203</v>
      </c>
      <c r="W111" s="70">
        <v>74.644374847412109</v>
      </c>
      <c r="X111" s="70">
        <v>74.748498201370239</v>
      </c>
      <c r="Y111" s="70">
        <v>78.03841233253479</v>
      </c>
      <c r="Z111" s="70">
        <v>78.307729959487915</v>
      </c>
      <c r="AA111" s="70">
        <v>74.810975790023804</v>
      </c>
      <c r="AB111" s="70">
        <v>75.563079118728638</v>
      </c>
      <c r="AC111" s="60"/>
    </row>
    <row r="112" spans="1:29">
      <c r="A112" s="238"/>
      <c r="B112" s="238"/>
      <c r="C112" s="71" t="s">
        <v>19</v>
      </c>
      <c r="D112" s="71" t="s">
        <v>74</v>
      </c>
      <c r="E112" s="72" t="s">
        <v>80</v>
      </c>
      <c r="F112" s="72" t="s">
        <v>80</v>
      </c>
      <c r="G112" s="72" t="s">
        <v>80</v>
      </c>
      <c r="H112" s="72" t="s">
        <v>80</v>
      </c>
      <c r="I112" s="72" t="s">
        <v>80</v>
      </c>
      <c r="J112" s="72" t="s">
        <v>80</v>
      </c>
      <c r="K112" s="72" t="s">
        <v>80</v>
      </c>
      <c r="L112" s="72" t="s">
        <v>80</v>
      </c>
      <c r="M112" s="72">
        <v>39.197903871536248</v>
      </c>
      <c r="N112" s="72">
        <v>44.182595610618591</v>
      </c>
      <c r="O112" s="72">
        <v>45.734071731567376</v>
      </c>
      <c r="P112" s="72">
        <v>41.241210699081421</v>
      </c>
      <c r="Q112" s="72">
        <v>40.600273013114929</v>
      </c>
      <c r="R112" s="72">
        <v>42.696726322174072</v>
      </c>
      <c r="S112" s="72">
        <v>41.32697582244873</v>
      </c>
      <c r="T112" s="72">
        <v>46.250343322753913</v>
      </c>
      <c r="U112" s="72">
        <v>45.529431104660027</v>
      </c>
      <c r="V112" s="72">
        <v>46.828779578208916</v>
      </c>
      <c r="W112" s="72">
        <v>52.322804927825928</v>
      </c>
      <c r="X112" s="72">
        <v>55.208092927932739</v>
      </c>
      <c r="Y112" s="72">
        <v>50.33230185508728</v>
      </c>
      <c r="Z112" s="72">
        <v>55.20479679107666</v>
      </c>
      <c r="AA112" s="72">
        <v>45.545017719268799</v>
      </c>
      <c r="AB112" s="72">
        <v>36.586922407150269</v>
      </c>
      <c r="AC112" s="60"/>
    </row>
    <row r="113" spans="1:29">
      <c r="A113" s="238"/>
      <c r="B113" s="238"/>
      <c r="C113" s="69" t="s">
        <v>19</v>
      </c>
      <c r="D113" s="69" t="s">
        <v>104</v>
      </c>
      <c r="E113" s="70" t="s">
        <v>80</v>
      </c>
      <c r="F113" s="70" t="s">
        <v>80</v>
      </c>
      <c r="G113" s="70" t="s">
        <v>80</v>
      </c>
      <c r="H113" s="70" t="s">
        <v>80</v>
      </c>
      <c r="I113" s="70" t="s">
        <v>80</v>
      </c>
      <c r="J113" s="70" t="s">
        <v>80</v>
      </c>
      <c r="K113" s="70" t="s">
        <v>80</v>
      </c>
      <c r="L113" s="70" t="s">
        <v>80</v>
      </c>
      <c r="M113" s="70">
        <v>70.350432395935059</v>
      </c>
      <c r="N113" s="70">
        <v>69.495880603790283</v>
      </c>
      <c r="O113" s="70">
        <v>72.828680276870728</v>
      </c>
      <c r="P113" s="70">
        <v>65.928554534912109</v>
      </c>
      <c r="Q113" s="70">
        <v>66.195625066757202</v>
      </c>
      <c r="R113" s="70">
        <v>63.483947515487671</v>
      </c>
      <c r="S113" s="70">
        <v>59.34409499168396</v>
      </c>
      <c r="T113" s="70">
        <v>64.989185333251953</v>
      </c>
      <c r="U113" s="70">
        <v>67.419993877410889</v>
      </c>
      <c r="V113" s="70">
        <v>70.226830244064331</v>
      </c>
      <c r="W113" s="70">
        <v>66.624826192855835</v>
      </c>
      <c r="X113" s="70">
        <v>67.423063516616821</v>
      </c>
      <c r="Y113" s="70">
        <v>73.075395822525024</v>
      </c>
      <c r="Z113" s="70">
        <v>72.956448793411255</v>
      </c>
      <c r="AA113" s="70">
        <v>74.211543798446655</v>
      </c>
      <c r="AB113" s="70">
        <v>69.202053546905518</v>
      </c>
      <c r="AC113" s="60"/>
    </row>
    <row r="114" spans="1:29">
      <c r="A114" s="241"/>
      <c r="B114" s="241"/>
      <c r="C114" s="82" t="s">
        <v>19</v>
      </c>
      <c r="D114" s="82" t="s">
        <v>75</v>
      </c>
      <c r="E114" s="83" t="s">
        <v>80</v>
      </c>
      <c r="F114" s="83" t="s">
        <v>80</v>
      </c>
      <c r="G114" s="83" t="s">
        <v>80</v>
      </c>
      <c r="H114" s="83" t="s">
        <v>80</v>
      </c>
      <c r="I114" s="83" t="s">
        <v>80</v>
      </c>
      <c r="J114" s="83" t="s">
        <v>80</v>
      </c>
      <c r="K114" s="83" t="s">
        <v>80</v>
      </c>
      <c r="L114" s="83" t="s">
        <v>80</v>
      </c>
      <c r="M114" s="83">
        <v>84.221893548965454</v>
      </c>
      <c r="N114" s="83">
        <v>83.385133743286133</v>
      </c>
      <c r="O114" s="83">
        <v>85.412484407424927</v>
      </c>
      <c r="P114" s="83">
        <v>80.881196260452271</v>
      </c>
      <c r="Q114" s="83">
        <v>79.570084810256958</v>
      </c>
      <c r="R114" s="83">
        <v>83.547943830490112</v>
      </c>
      <c r="S114" s="83">
        <v>86.381381750106812</v>
      </c>
      <c r="T114" s="83">
        <v>83.185398578643799</v>
      </c>
      <c r="U114" s="83">
        <v>78.733128309249878</v>
      </c>
      <c r="V114" s="83">
        <v>81.652247905731201</v>
      </c>
      <c r="W114" s="83">
        <v>86.245584487915039</v>
      </c>
      <c r="X114" s="83">
        <v>85.282289981842041</v>
      </c>
      <c r="Y114" s="83">
        <v>87.071675062179565</v>
      </c>
      <c r="Z114" s="83">
        <v>87.006634473800659</v>
      </c>
      <c r="AA114" s="83">
        <v>79.584556818008423</v>
      </c>
      <c r="AB114" s="83">
        <v>84.633445739746094</v>
      </c>
      <c r="AC114" s="60"/>
    </row>
    <row r="115" spans="1:29">
      <c r="A115" s="237" t="s">
        <v>29</v>
      </c>
      <c r="B115" s="73"/>
      <c r="C115" s="240" t="s">
        <v>56</v>
      </c>
      <c r="D115" s="240"/>
      <c r="E115" s="74" t="s">
        <v>80</v>
      </c>
      <c r="F115" s="74" t="s">
        <v>80</v>
      </c>
      <c r="G115" s="74" t="s">
        <v>80</v>
      </c>
      <c r="H115" s="74" t="s">
        <v>80</v>
      </c>
      <c r="I115" s="74" t="s">
        <v>80</v>
      </c>
      <c r="J115" s="74" t="s">
        <v>80</v>
      </c>
      <c r="K115" s="74" t="s">
        <v>80</v>
      </c>
      <c r="L115" s="74" t="s">
        <v>80</v>
      </c>
      <c r="M115" s="74">
        <v>54.402214288711548</v>
      </c>
      <c r="N115" s="74">
        <v>55.939340591430664</v>
      </c>
      <c r="O115" s="74">
        <v>56.45679235458374</v>
      </c>
      <c r="P115" s="74">
        <v>55.082732439041138</v>
      </c>
      <c r="Q115" s="74">
        <v>53.302419185638428</v>
      </c>
      <c r="R115" s="74">
        <v>54.808539152145386</v>
      </c>
      <c r="S115" s="74">
        <v>56.553751230239868</v>
      </c>
      <c r="T115" s="74">
        <v>58.34161639213562</v>
      </c>
      <c r="U115" s="74">
        <v>60.599321126937866</v>
      </c>
      <c r="V115" s="74">
        <v>62.167811393737793</v>
      </c>
      <c r="W115" s="74">
        <v>64.672392606735229</v>
      </c>
      <c r="X115" s="74">
        <v>66.58477783203125</v>
      </c>
      <c r="Y115" s="74">
        <v>68.28383207321167</v>
      </c>
      <c r="Z115" s="74">
        <v>69.240385293960571</v>
      </c>
      <c r="AA115" s="74">
        <v>67.197787761688232</v>
      </c>
      <c r="AB115" s="74">
        <v>69.015008211135864</v>
      </c>
      <c r="AC115" s="60"/>
    </row>
    <row r="116" spans="1:29" s="59" customFormat="1">
      <c r="A116" s="238"/>
      <c r="B116" s="238"/>
      <c r="C116" s="69" t="s">
        <v>52</v>
      </c>
      <c r="D116" s="69"/>
      <c r="E116" s="70" t="s">
        <v>80</v>
      </c>
      <c r="F116" s="70" t="s">
        <v>80</v>
      </c>
      <c r="G116" s="70" t="s">
        <v>80</v>
      </c>
      <c r="H116" s="70" t="s">
        <v>80</v>
      </c>
      <c r="I116" s="70" t="s">
        <v>80</v>
      </c>
      <c r="J116" s="70" t="s">
        <v>80</v>
      </c>
      <c r="K116" s="70" t="s">
        <v>80</v>
      </c>
      <c r="L116" s="70" t="s">
        <v>80</v>
      </c>
      <c r="M116" s="70">
        <v>75.908529758453369</v>
      </c>
      <c r="N116" s="70">
        <v>76.577931642532349</v>
      </c>
      <c r="O116" s="70">
        <v>74.96112585067749</v>
      </c>
      <c r="P116" s="70">
        <v>73.54661226272583</v>
      </c>
      <c r="Q116" s="70">
        <v>71.830815076828003</v>
      </c>
      <c r="R116" s="70">
        <v>73.982858657836914</v>
      </c>
      <c r="S116" s="70">
        <v>75.450390577316284</v>
      </c>
      <c r="T116" s="70">
        <v>74.348211288452148</v>
      </c>
      <c r="U116" s="70">
        <v>75.769340991973877</v>
      </c>
      <c r="V116" s="70">
        <v>77.686667442321777</v>
      </c>
      <c r="W116" s="70">
        <v>79.462403059005737</v>
      </c>
      <c r="X116" s="70">
        <v>79.631936550140381</v>
      </c>
      <c r="Y116" s="70">
        <v>80.024164915084839</v>
      </c>
      <c r="Z116" s="70">
        <v>80.755376815795898</v>
      </c>
      <c r="AA116" s="70">
        <v>80.362921953201294</v>
      </c>
      <c r="AB116" s="70">
        <v>79.349952936172485</v>
      </c>
      <c r="AC116" s="58"/>
    </row>
    <row r="117" spans="1:29" s="59" customFormat="1">
      <c r="A117" s="238"/>
      <c r="B117" s="238"/>
      <c r="C117" s="71" t="s">
        <v>19</v>
      </c>
      <c r="D117" s="71" t="s">
        <v>74</v>
      </c>
      <c r="E117" s="72" t="s">
        <v>80</v>
      </c>
      <c r="F117" s="72" t="s">
        <v>80</v>
      </c>
      <c r="G117" s="72" t="s">
        <v>80</v>
      </c>
      <c r="H117" s="72" t="s">
        <v>80</v>
      </c>
      <c r="I117" s="72" t="s">
        <v>80</v>
      </c>
      <c r="J117" s="72" t="s">
        <v>80</v>
      </c>
      <c r="K117" s="72" t="s">
        <v>80</v>
      </c>
      <c r="L117" s="72" t="s">
        <v>80</v>
      </c>
      <c r="M117" s="72">
        <v>47.51133918762207</v>
      </c>
      <c r="N117" s="72">
        <v>48.012363910675049</v>
      </c>
      <c r="O117" s="72">
        <v>54.455506801605225</v>
      </c>
      <c r="P117" s="72">
        <v>50.262993574142456</v>
      </c>
      <c r="Q117" s="72">
        <v>36.345657706260681</v>
      </c>
      <c r="R117" s="72">
        <v>37.727111577987671</v>
      </c>
      <c r="S117" s="72">
        <v>45.838603377342217</v>
      </c>
      <c r="T117" s="72">
        <v>41.764992475509636</v>
      </c>
      <c r="U117" s="72">
        <v>42.206898331642151</v>
      </c>
      <c r="V117" s="72">
        <v>48.723879456520081</v>
      </c>
      <c r="W117" s="72">
        <v>44.35616135597229</v>
      </c>
      <c r="X117" s="72">
        <v>41.012239456176758</v>
      </c>
      <c r="Y117" s="72">
        <v>42.327997088432312</v>
      </c>
      <c r="Z117" s="72">
        <v>37.452512979507453</v>
      </c>
      <c r="AA117" s="72">
        <v>53.681868314743042</v>
      </c>
      <c r="AB117" s="72">
        <v>41.778403520584114</v>
      </c>
      <c r="AC117" s="58"/>
    </row>
    <row r="118" spans="1:29" s="59" customFormat="1">
      <c r="A118" s="238"/>
      <c r="B118" s="238"/>
      <c r="C118" s="69" t="s">
        <v>19</v>
      </c>
      <c r="D118" s="69" t="s">
        <v>104</v>
      </c>
      <c r="E118" s="70" t="s">
        <v>80</v>
      </c>
      <c r="F118" s="70" t="s">
        <v>80</v>
      </c>
      <c r="G118" s="70" t="s">
        <v>80</v>
      </c>
      <c r="H118" s="70" t="s">
        <v>80</v>
      </c>
      <c r="I118" s="70" t="s">
        <v>80</v>
      </c>
      <c r="J118" s="70" t="s">
        <v>80</v>
      </c>
      <c r="K118" s="70" t="s">
        <v>80</v>
      </c>
      <c r="L118" s="70" t="s">
        <v>80</v>
      </c>
      <c r="M118" s="70">
        <v>73.094785213470459</v>
      </c>
      <c r="N118" s="70">
        <v>73.379534482955933</v>
      </c>
      <c r="O118" s="70">
        <v>68.820858001708984</v>
      </c>
      <c r="P118" s="70">
        <v>66.659289598464966</v>
      </c>
      <c r="Q118" s="70">
        <v>65.617460012435913</v>
      </c>
      <c r="R118" s="70">
        <v>66.436564922332764</v>
      </c>
      <c r="S118" s="70">
        <v>65.694451332092285</v>
      </c>
      <c r="T118" s="70">
        <v>64.82698917388916</v>
      </c>
      <c r="U118" s="70">
        <v>67.703163623809814</v>
      </c>
      <c r="V118" s="70">
        <v>67.801791429519653</v>
      </c>
      <c r="W118" s="70">
        <v>67.826968431472778</v>
      </c>
      <c r="X118" s="70">
        <v>69.127500057220459</v>
      </c>
      <c r="Y118" s="70">
        <v>71.229475736618042</v>
      </c>
      <c r="Z118" s="70">
        <v>70.22775411605835</v>
      </c>
      <c r="AA118" s="70">
        <v>66.860723495483398</v>
      </c>
      <c r="AB118" s="70">
        <v>67.953723669052124</v>
      </c>
      <c r="AC118" s="58"/>
    </row>
    <row r="119" spans="1:29">
      <c r="A119" s="241"/>
      <c r="B119" s="241"/>
      <c r="C119" s="82" t="s">
        <v>19</v>
      </c>
      <c r="D119" s="82" t="s">
        <v>75</v>
      </c>
      <c r="E119" s="83" t="s">
        <v>80</v>
      </c>
      <c r="F119" s="83" t="s">
        <v>80</v>
      </c>
      <c r="G119" s="83" t="s">
        <v>80</v>
      </c>
      <c r="H119" s="83" t="s">
        <v>80</v>
      </c>
      <c r="I119" s="83" t="s">
        <v>80</v>
      </c>
      <c r="J119" s="83" t="s">
        <v>80</v>
      </c>
      <c r="K119" s="83" t="s">
        <v>80</v>
      </c>
      <c r="L119" s="83" t="s">
        <v>80</v>
      </c>
      <c r="M119" s="83">
        <v>89.708822965621948</v>
      </c>
      <c r="N119" s="83">
        <v>90.111792087554932</v>
      </c>
      <c r="O119" s="83">
        <v>87.323272228240967</v>
      </c>
      <c r="P119" s="83">
        <v>87.874406576156616</v>
      </c>
      <c r="Q119" s="83">
        <v>87.307238578796387</v>
      </c>
      <c r="R119" s="83">
        <v>89.575761556625366</v>
      </c>
      <c r="S119" s="83">
        <v>90.73982834815979</v>
      </c>
      <c r="T119" s="83">
        <v>89.281922578811646</v>
      </c>
      <c r="U119" s="83">
        <v>88.826590776443481</v>
      </c>
      <c r="V119" s="83">
        <v>89.043498039245605</v>
      </c>
      <c r="W119" s="83">
        <v>91.767942905426025</v>
      </c>
      <c r="X119" s="83">
        <v>90.990465879440308</v>
      </c>
      <c r="Y119" s="83">
        <v>89.23003077507019</v>
      </c>
      <c r="Z119" s="83">
        <v>90.503442287445068</v>
      </c>
      <c r="AA119" s="83">
        <v>89.86351490020752</v>
      </c>
      <c r="AB119" s="83">
        <v>88.361144065856934</v>
      </c>
    </row>
    <row r="120" spans="1:29">
      <c r="A120" s="237" t="s">
        <v>46</v>
      </c>
      <c r="B120" s="73"/>
      <c r="C120" s="240" t="s">
        <v>56</v>
      </c>
      <c r="D120" s="240"/>
      <c r="E120" s="74" t="s">
        <v>80</v>
      </c>
      <c r="F120" s="74" t="s">
        <v>80</v>
      </c>
      <c r="G120" s="74" t="s">
        <v>80</v>
      </c>
      <c r="H120" s="74" t="s">
        <v>80</v>
      </c>
      <c r="I120" s="74" t="s">
        <v>80</v>
      </c>
      <c r="J120" s="74" t="s">
        <v>80</v>
      </c>
      <c r="K120" s="74" t="s">
        <v>80</v>
      </c>
      <c r="L120" s="74" t="s">
        <v>80</v>
      </c>
      <c r="M120" s="74">
        <v>50.509905815124512</v>
      </c>
      <c r="N120" s="74">
        <v>51.757943630218506</v>
      </c>
      <c r="O120" s="74">
        <v>49.66215193271637</v>
      </c>
      <c r="P120" s="74">
        <v>50.72014331817627</v>
      </c>
      <c r="Q120" s="74">
        <v>51.101219654083252</v>
      </c>
      <c r="R120" s="74">
        <v>50.851130485534668</v>
      </c>
      <c r="S120" s="74">
        <v>53.019881248474121</v>
      </c>
      <c r="T120" s="74">
        <v>53.109210729598999</v>
      </c>
      <c r="U120" s="74">
        <v>53.100764751434326</v>
      </c>
      <c r="V120" s="74">
        <v>53.94967794418335</v>
      </c>
      <c r="W120" s="74">
        <v>54.245465993881226</v>
      </c>
      <c r="X120" s="74">
        <v>52.861112356185913</v>
      </c>
      <c r="Y120" s="74">
        <v>54.357540607452393</v>
      </c>
      <c r="Z120" s="74">
        <v>54.894524812698364</v>
      </c>
      <c r="AA120" s="74">
        <v>55.527538061141968</v>
      </c>
      <c r="AB120" s="74">
        <v>59.512543678283691</v>
      </c>
      <c r="AC120" s="60"/>
    </row>
    <row r="121" spans="1:29" s="59" customFormat="1">
      <c r="A121" s="238"/>
      <c r="B121" s="238"/>
      <c r="C121" s="69" t="s">
        <v>52</v>
      </c>
      <c r="D121" s="69"/>
      <c r="E121" s="70" t="s">
        <v>80</v>
      </c>
      <c r="F121" s="70" t="s">
        <v>80</v>
      </c>
      <c r="G121" s="70" t="s">
        <v>80</v>
      </c>
      <c r="H121" s="70" t="s">
        <v>80</v>
      </c>
      <c r="I121" s="70" t="s">
        <v>80</v>
      </c>
      <c r="J121" s="70" t="s">
        <v>80</v>
      </c>
      <c r="K121" s="70" t="s">
        <v>80</v>
      </c>
      <c r="L121" s="70" t="s">
        <v>80</v>
      </c>
      <c r="M121" s="70">
        <v>64.261710643768311</v>
      </c>
      <c r="N121" s="70">
        <v>66.116803884506226</v>
      </c>
      <c r="O121" s="70">
        <v>66.141629219055176</v>
      </c>
      <c r="P121" s="70">
        <v>68.370950222015381</v>
      </c>
      <c r="Q121" s="70">
        <v>68.995440006256104</v>
      </c>
      <c r="R121" s="70">
        <v>69.174456596374512</v>
      </c>
      <c r="S121" s="70">
        <v>72.516870498657227</v>
      </c>
      <c r="T121" s="70">
        <v>72.088843584060669</v>
      </c>
      <c r="U121" s="70">
        <v>74.877244234085083</v>
      </c>
      <c r="V121" s="70">
        <v>72.954386472702026</v>
      </c>
      <c r="W121" s="70">
        <v>73.789262771606445</v>
      </c>
      <c r="X121" s="70">
        <v>76.770484447479248</v>
      </c>
      <c r="Y121" s="70">
        <v>74.135792255401611</v>
      </c>
      <c r="Z121" s="70">
        <v>76.407235860824585</v>
      </c>
      <c r="AA121" s="70">
        <v>76.118999719619751</v>
      </c>
      <c r="AB121" s="70">
        <v>77.958172559738159</v>
      </c>
      <c r="AC121" s="58"/>
    </row>
    <row r="122" spans="1:29" s="59" customFormat="1">
      <c r="A122" s="238"/>
      <c r="B122" s="238"/>
      <c r="C122" s="71" t="s">
        <v>19</v>
      </c>
      <c r="D122" s="71" t="s">
        <v>74</v>
      </c>
      <c r="E122" s="72" t="s">
        <v>80</v>
      </c>
      <c r="F122" s="72" t="s">
        <v>80</v>
      </c>
      <c r="G122" s="72" t="s">
        <v>80</v>
      </c>
      <c r="H122" s="72" t="s">
        <v>80</v>
      </c>
      <c r="I122" s="72" t="s">
        <v>80</v>
      </c>
      <c r="J122" s="72" t="s">
        <v>80</v>
      </c>
      <c r="K122" s="72" t="s">
        <v>80</v>
      </c>
      <c r="L122" s="72" t="s">
        <v>80</v>
      </c>
      <c r="M122" s="72">
        <v>58.20886492729187</v>
      </c>
      <c r="N122" s="72">
        <v>59.502285718917847</v>
      </c>
      <c r="O122" s="72">
        <v>57.59885311126709</v>
      </c>
      <c r="P122" s="72">
        <v>61.513203382492065</v>
      </c>
      <c r="Q122" s="72">
        <v>67.180275917053223</v>
      </c>
      <c r="R122" s="72">
        <v>63.506728410720825</v>
      </c>
      <c r="S122" s="72">
        <v>69.768959283828735</v>
      </c>
      <c r="T122" s="72">
        <v>62.726414203643799</v>
      </c>
      <c r="U122" s="72">
        <v>66.959422826766968</v>
      </c>
      <c r="V122" s="72">
        <v>63.326519727706909</v>
      </c>
      <c r="W122" s="72">
        <v>63.935405015945435</v>
      </c>
      <c r="X122" s="72">
        <v>66.530227661132813</v>
      </c>
      <c r="Y122" s="72">
        <v>61.900269985198975</v>
      </c>
      <c r="Z122" s="72">
        <v>65.074491500854492</v>
      </c>
      <c r="AA122" s="72">
        <v>67.91452169418335</v>
      </c>
      <c r="AB122" s="72">
        <v>72.065550088882446</v>
      </c>
      <c r="AC122" s="58"/>
    </row>
    <row r="123" spans="1:29" s="59" customFormat="1">
      <c r="A123" s="238"/>
      <c r="B123" s="238"/>
      <c r="C123" s="69" t="s">
        <v>19</v>
      </c>
      <c r="D123" s="69" t="s">
        <v>104</v>
      </c>
      <c r="E123" s="70" t="s">
        <v>80</v>
      </c>
      <c r="F123" s="70" t="s">
        <v>80</v>
      </c>
      <c r="G123" s="70" t="s">
        <v>80</v>
      </c>
      <c r="H123" s="70" t="s">
        <v>80</v>
      </c>
      <c r="I123" s="70" t="s">
        <v>80</v>
      </c>
      <c r="J123" s="70" t="s">
        <v>80</v>
      </c>
      <c r="K123" s="70" t="s">
        <v>80</v>
      </c>
      <c r="L123" s="70" t="s">
        <v>80</v>
      </c>
      <c r="M123" s="70">
        <v>62.946730852127075</v>
      </c>
      <c r="N123" s="70">
        <v>64.704889059066772</v>
      </c>
      <c r="O123" s="70">
        <v>63.054376840591431</v>
      </c>
      <c r="P123" s="70">
        <v>65.586888790130615</v>
      </c>
      <c r="Q123" s="70">
        <v>66.628015041351318</v>
      </c>
      <c r="R123" s="70">
        <v>67.006736993789673</v>
      </c>
      <c r="S123" s="70">
        <v>69.938844442367554</v>
      </c>
      <c r="T123" s="70">
        <v>70.225292444229126</v>
      </c>
      <c r="U123" s="70">
        <v>72.58981466293335</v>
      </c>
      <c r="V123" s="70">
        <v>70.934027433395386</v>
      </c>
      <c r="W123" s="70">
        <v>74.388819932937622</v>
      </c>
      <c r="X123" s="70">
        <v>81.177312135696411</v>
      </c>
      <c r="Y123" s="70">
        <v>75.717157125473022</v>
      </c>
      <c r="Z123" s="70">
        <v>79.33727502822876</v>
      </c>
      <c r="AA123" s="70">
        <v>76.674902439117432</v>
      </c>
      <c r="AB123" s="70">
        <v>75.545424222946167</v>
      </c>
      <c r="AC123" s="58"/>
    </row>
    <row r="124" spans="1:29">
      <c r="A124" s="241"/>
      <c r="B124" s="241"/>
      <c r="C124" s="82" t="s">
        <v>19</v>
      </c>
      <c r="D124" s="82" t="s">
        <v>75</v>
      </c>
      <c r="E124" s="83" t="s">
        <v>80</v>
      </c>
      <c r="F124" s="83" t="s">
        <v>80</v>
      </c>
      <c r="G124" s="83" t="s">
        <v>80</v>
      </c>
      <c r="H124" s="83" t="s">
        <v>80</v>
      </c>
      <c r="I124" s="83" t="s">
        <v>80</v>
      </c>
      <c r="J124" s="83" t="s">
        <v>80</v>
      </c>
      <c r="K124" s="83" t="s">
        <v>80</v>
      </c>
      <c r="L124" s="83" t="s">
        <v>80</v>
      </c>
      <c r="M124" s="83">
        <v>76.899272203445435</v>
      </c>
      <c r="N124" s="83">
        <v>77.738445997238159</v>
      </c>
      <c r="O124" s="83">
        <v>79.963719844818115</v>
      </c>
      <c r="P124" s="83">
        <v>77.711135149002075</v>
      </c>
      <c r="Q124" s="83">
        <v>74.016028642654419</v>
      </c>
      <c r="R124" s="83">
        <v>76.591044664382935</v>
      </c>
      <c r="S124" s="83">
        <v>76.769810914993286</v>
      </c>
      <c r="T124" s="83">
        <v>78.488773107528687</v>
      </c>
      <c r="U124" s="83">
        <v>79.178929328918457</v>
      </c>
      <c r="V124" s="83">
        <v>81.621819734573364</v>
      </c>
      <c r="W124" s="83">
        <v>81.054210662841797</v>
      </c>
      <c r="X124" s="83">
        <v>82.494604587554932</v>
      </c>
      <c r="Y124" s="83">
        <v>80.819016695022583</v>
      </c>
      <c r="Z124" s="83">
        <v>80.234277248382568</v>
      </c>
      <c r="AA124" s="83">
        <v>79.513931274414063</v>
      </c>
      <c r="AB124" s="83">
        <v>81.059169769287109</v>
      </c>
    </row>
    <row r="125" spans="1:29">
      <c r="A125" s="237" t="s">
        <v>45</v>
      </c>
      <c r="B125" s="73"/>
      <c r="C125" s="240" t="s">
        <v>56</v>
      </c>
      <c r="D125" s="240"/>
      <c r="E125" s="74" t="s">
        <v>80</v>
      </c>
      <c r="F125" s="74" t="s">
        <v>80</v>
      </c>
      <c r="G125" s="74" t="s">
        <v>80</v>
      </c>
      <c r="H125" s="74" t="s">
        <v>80</v>
      </c>
      <c r="I125" s="74" t="s">
        <v>80</v>
      </c>
      <c r="J125" s="74" t="s">
        <v>80</v>
      </c>
      <c r="K125" s="74" t="s">
        <v>80</v>
      </c>
      <c r="L125" s="74" t="s">
        <v>80</v>
      </c>
      <c r="M125" s="74" t="s">
        <v>80</v>
      </c>
      <c r="N125" s="74" t="s">
        <v>80</v>
      </c>
      <c r="O125" s="74" t="s">
        <v>80</v>
      </c>
      <c r="P125" s="74" t="s">
        <v>80</v>
      </c>
      <c r="Q125" s="74" t="s">
        <v>80</v>
      </c>
      <c r="R125" s="74" t="s">
        <v>80</v>
      </c>
      <c r="S125" s="74" t="s">
        <v>80</v>
      </c>
      <c r="T125" s="74" t="s">
        <v>80</v>
      </c>
      <c r="U125" s="74" t="s">
        <v>80</v>
      </c>
      <c r="V125" s="74" t="s">
        <v>80</v>
      </c>
      <c r="W125" s="74" t="s">
        <v>80</v>
      </c>
      <c r="X125" s="74" t="s">
        <v>80</v>
      </c>
      <c r="Y125" s="74" t="s">
        <v>80</v>
      </c>
      <c r="Z125" s="74" t="s">
        <v>80</v>
      </c>
      <c r="AA125" s="74" t="s">
        <v>80</v>
      </c>
      <c r="AB125" s="74" t="s">
        <v>80</v>
      </c>
    </row>
    <row r="126" spans="1:29" s="59" customFormat="1">
      <c r="A126" s="238"/>
      <c r="B126" s="238"/>
      <c r="C126" s="69" t="s">
        <v>52</v>
      </c>
      <c r="D126" s="69"/>
      <c r="E126" s="70" t="s">
        <v>80</v>
      </c>
      <c r="F126" s="70" t="s">
        <v>80</v>
      </c>
      <c r="G126" s="70" t="s">
        <v>80</v>
      </c>
      <c r="H126" s="70" t="s">
        <v>80</v>
      </c>
      <c r="I126" s="70" t="s">
        <v>80</v>
      </c>
      <c r="J126" s="70" t="s">
        <v>80</v>
      </c>
      <c r="K126" s="70" t="s">
        <v>80</v>
      </c>
      <c r="L126" s="70" t="s">
        <v>80</v>
      </c>
      <c r="M126" s="70" t="s">
        <v>80</v>
      </c>
      <c r="N126" s="70" t="s">
        <v>80</v>
      </c>
      <c r="O126" s="70" t="s">
        <v>80</v>
      </c>
      <c r="P126" s="70" t="s">
        <v>80</v>
      </c>
      <c r="Q126" s="70" t="s">
        <v>80</v>
      </c>
      <c r="R126" s="70" t="s">
        <v>80</v>
      </c>
      <c r="S126" s="70" t="s">
        <v>80</v>
      </c>
      <c r="T126" s="70" t="s">
        <v>80</v>
      </c>
      <c r="U126" s="70" t="s">
        <v>80</v>
      </c>
      <c r="V126" s="70" t="s">
        <v>80</v>
      </c>
      <c r="W126" s="70" t="s">
        <v>80</v>
      </c>
      <c r="X126" s="70" t="s">
        <v>80</v>
      </c>
      <c r="Y126" s="70" t="s">
        <v>80</v>
      </c>
      <c r="Z126" s="70" t="s">
        <v>80</v>
      </c>
      <c r="AA126" s="70" t="s">
        <v>80</v>
      </c>
      <c r="AB126" s="70" t="s">
        <v>80</v>
      </c>
      <c r="AC126" s="58"/>
    </row>
    <row r="127" spans="1:29" s="59" customFormat="1">
      <c r="A127" s="238"/>
      <c r="B127" s="238"/>
      <c r="C127" s="71" t="s">
        <v>19</v>
      </c>
      <c r="D127" s="71" t="s">
        <v>74</v>
      </c>
      <c r="E127" s="72" t="s">
        <v>80</v>
      </c>
      <c r="F127" s="72" t="s">
        <v>80</v>
      </c>
      <c r="G127" s="72" t="s">
        <v>80</v>
      </c>
      <c r="H127" s="72" t="s">
        <v>80</v>
      </c>
      <c r="I127" s="72" t="s">
        <v>80</v>
      </c>
      <c r="J127" s="72" t="s">
        <v>80</v>
      </c>
      <c r="K127" s="72" t="s">
        <v>80</v>
      </c>
      <c r="L127" s="72" t="s">
        <v>80</v>
      </c>
      <c r="M127" s="72" t="s">
        <v>80</v>
      </c>
      <c r="N127" s="72" t="s">
        <v>80</v>
      </c>
      <c r="O127" s="72" t="s">
        <v>80</v>
      </c>
      <c r="P127" s="72" t="s">
        <v>80</v>
      </c>
      <c r="Q127" s="72" t="s">
        <v>80</v>
      </c>
      <c r="R127" s="72" t="s">
        <v>80</v>
      </c>
      <c r="S127" s="72" t="s">
        <v>80</v>
      </c>
      <c r="T127" s="72" t="s">
        <v>80</v>
      </c>
      <c r="U127" s="72" t="s">
        <v>80</v>
      </c>
      <c r="V127" s="72" t="s">
        <v>80</v>
      </c>
      <c r="W127" s="72" t="s">
        <v>80</v>
      </c>
      <c r="X127" s="72" t="s">
        <v>80</v>
      </c>
      <c r="Y127" s="72" t="s">
        <v>80</v>
      </c>
      <c r="Z127" s="72" t="s">
        <v>80</v>
      </c>
      <c r="AA127" s="72" t="s">
        <v>80</v>
      </c>
      <c r="AB127" s="72" t="s">
        <v>80</v>
      </c>
      <c r="AC127" s="58"/>
    </row>
    <row r="128" spans="1:29" s="59" customFormat="1">
      <c r="A128" s="238"/>
      <c r="B128" s="238"/>
      <c r="C128" s="69" t="s">
        <v>19</v>
      </c>
      <c r="D128" s="69" t="s">
        <v>104</v>
      </c>
      <c r="E128" s="70" t="s">
        <v>80</v>
      </c>
      <c r="F128" s="70" t="s">
        <v>80</v>
      </c>
      <c r="G128" s="70" t="s">
        <v>80</v>
      </c>
      <c r="H128" s="70" t="s">
        <v>80</v>
      </c>
      <c r="I128" s="70" t="s">
        <v>80</v>
      </c>
      <c r="J128" s="70" t="s">
        <v>80</v>
      </c>
      <c r="K128" s="70" t="s">
        <v>80</v>
      </c>
      <c r="L128" s="70" t="s">
        <v>80</v>
      </c>
      <c r="M128" s="70" t="s">
        <v>80</v>
      </c>
      <c r="N128" s="70" t="s">
        <v>80</v>
      </c>
      <c r="O128" s="70" t="s">
        <v>80</v>
      </c>
      <c r="P128" s="70" t="s">
        <v>80</v>
      </c>
      <c r="Q128" s="70" t="s">
        <v>80</v>
      </c>
      <c r="R128" s="70" t="s">
        <v>80</v>
      </c>
      <c r="S128" s="70" t="s">
        <v>80</v>
      </c>
      <c r="T128" s="70" t="s">
        <v>80</v>
      </c>
      <c r="U128" s="70" t="s">
        <v>80</v>
      </c>
      <c r="V128" s="70" t="s">
        <v>80</v>
      </c>
      <c r="W128" s="70" t="s">
        <v>80</v>
      </c>
      <c r="X128" s="70" t="s">
        <v>80</v>
      </c>
      <c r="Y128" s="70" t="s">
        <v>80</v>
      </c>
      <c r="Z128" s="70" t="s">
        <v>80</v>
      </c>
      <c r="AA128" s="70" t="s">
        <v>80</v>
      </c>
      <c r="AB128" s="70" t="s">
        <v>80</v>
      </c>
      <c r="AC128" s="58"/>
    </row>
    <row r="129" spans="1:29">
      <c r="A129" s="241"/>
      <c r="B129" s="241"/>
      <c r="C129" s="82" t="s">
        <v>19</v>
      </c>
      <c r="D129" s="82" t="s">
        <v>75</v>
      </c>
      <c r="E129" s="83" t="s">
        <v>80</v>
      </c>
      <c r="F129" s="83" t="s">
        <v>80</v>
      </c>
      <c r="G129" s="83" t="s">
        <v>80</v>
      </c>
      <c r="H129" s="83" t="s">
        <v>80</v>
      </c>
      <c r="I129" s="83" t="s">
        <v>80</v>
      </c>
      <c r="J129" s="83" t="s">
        <v>80</v>
      </c>
      <c r="K129" s="83" t="s">
        <v>80</v>
      </c>
      <c r="L129" s="83" t="s">
        <v>80</v>
      </c>
      <c r="M129" s="83" t="s">
        <v>80</v>
      </c>
      <c r="N129" s="83" t="s">
        <v>80</v>
      </c>
      <c r="O129" s="83" t="s">
        <v>80</v>
      </c>
      <c r="P129" s="83" t="s">
        <v>80</v>
      </c>
      <c r="Q129" s="83" t="s">
        <v>80</v>
      </c>
      <c r="R129" s="83" t="s">
        <v>80</v>
      </c>
      <c r="S129" s="83" t="s">
        <v>80</v>
      </c>
      <c r="T129" s="83" t="s">
        <v>80</v>
      </c>
      <c r="U129" s="83" t="s">
        <v>80</v>
      </c>
      <c r="V129" s="83" t="s">
        <v>80</v>
      </c>
      <c r="W129" s="83" t="s">
        <v>80</v>
      </c>
      <c r="X129" s="83" t="s">
        <v>80</v>
      </c>
      <c r="Y129" s="83" t="s">
        <v>80</v>
      </c>
      <c r="Z129" s="83" t="s">
        <v>80</v>
      </c>
      <c r="AA129" s="83" t="s">
        <v>80</v>
      </c>
      <c r="AB129" s="83" t="s">
        <v>80</v>
      </c>
    </row>
    <row r="130" spans="1:29">
      <c r="A130" s="237" t="s">
        <v>44</v>
      </c>
      <c r="B130" s="73"/>
      <c r="C130" s="240" t="s">
        <v>56</v>
      </c>
      <c r="D130" s="240"/>
      <c r="E130" s="74" t="s">
        <v>80</v>
      </c>
      <c r="F130" s="74" t="s">
        <v>80</v>
      </c>
      <c r="G130" s="74" t="s">
        <v>80</v>
      </c>
      <c r="H130" s="74" t="s">
        <v>80</v>
      </c>
      <c r="I130" s="74" t="s">
        <v>80</v>
      </c>
      <c r="J130" s="74" t="s">
        <v>80</v>
      </c>
      <c r="K130" s="74" t="s">
        <v>80</v>
      </c>
      <c r="L130" s="74" t="s">
        <v>80</v>
      </c>
      <c r="M130" s="74">
        <v>61.210358142852783</v>
      </c>
      <c r="N130" s="74">
        <v>63.549447059631348</v>
      </c>
      <c r="O130" s="74">
        <v>64.744305610656738</v>
      </c>
      <c r="P130" s="74">
        <v>65.159112215042114</v>
      </c>
      <c r="Q130" s="74">
        <v>64.741647243499756</v>
      </c>
      <c r="R130" s="74">
        <v>65.803802013397217</v>
      </c>
      <c r="S130" s="74">
        <v>66.257041692733765</v>
      </c>
      <c r="T130" s="74">
        <v>66.191208362579346</v>
      </c>
      <c r="U130" s="74">
        <v>65.355390310287476</v>
      </c>
      <c r="V130" s="74">
        <v>66.383165121078491</v>
      </c>
      <c r="W130" s="74">
        <v>67.265087366104126</v>
      </c>
      <c r="X130" s="74">
        <v>68.900096416473389</v>
      </c>
      <c r="Y130" s="74">
        <v>70.823013782501221</v>
      </c>
      <c r="Z130" s="74">
        <v>71.708071231842041</v>
      </c>
      <c r="AA130" s="74">
        <v>71.665036678314209</v>
      </c>
      <c r="AB130" s="74">
        <v>74.875915050506592</v>
      </c>
    </row>
    <row r="131" spans="1:29" s="59" customFormat="1">
      <c r="A131" s="238"/>
      <c r="B131" s="238"/>
      <c r="C131" s="69" t="s">
        <v>52</v>
      </c>
      <c r="D131" s="69"/>
      <c r="E131" s="70" t="s">
        <v>80</v>
      </c>
      <c r="F131" s="70" t="s">
        <v>80</v>
      </c>
      <c r="G131" s="70" t="s">
        <v>80</v>
      </c>
      <c r="H131" s="70" t="s">
        <v>80</v>
      </c>
      <c r="I131" s="70" t="s">
        <v>80</v>
      </c>
      <c r="J131" s="70" t="s">
        <v>80</v>
      </c>
      <c r="K131" s="70" t="s">
        <v>80</v>
      </c>
      <c r="L131" s="70" t="s">
        <v>80</v>
      </c>
      <c r="M131" s="70">
        <v>71.305680274963379</v>
      </c>
      <c r="N131" s="70">
        <v>73.14608097076416</v>
      </c>
      <c r="O131" s="70">
        <v>76.452493667602539</v>
      </c>
      <c r="P131" s="70">
        <v>76.563537120819092</v>
      </c>
      <c r="Q131" s="70">
        <v>77.042114734649658</v>
      </c>
      <c r="R131" s="70">
        <v>76.390999555587769</v>
      </c>
      <c r="S131" s="70">
        <v>77.002924680709839</v>
      </c>
      <c r="T131" s="70">
        <v>75.585651397705078</v>
      </c>
      <c r="U131" s="70">
        <v>74.84859824180603</v>
      </c>
      <c r="V131" s="70">
        <v>76.296418905258179</v>
      </c>
      <c r="W131" s="70">
        <v>77.249640226364136</v>
      </c>
      <c r="X131" s="70">
        <v>76.864969730377197</v>
      </c>
      <c r="Y131" s="70">
        <v>77.885931730270386</v>
      </c>
      <c r="Z131" s="70">
        <v>80.111348628997803</v>
      </c>
      <c r="AA131" s="70">
        <v>79.726642370223999</v>
      </c>
      <c r="AB131" s="70">
        <v>81.813216209411621</v>
      </c>
      <c r="AC131" s="58"/>
    </row>
    <row r="132" spans="1:29" s="59" customFormat="1">
      <c r="A132" s="238"/>
      <c r="B132" s="238"/>
      <c r="C132" s="71" t="s">
        <v>19</v>
      </c>
      <c r="D132" s="71" t="s">
        <v>74</v>
      </c>
      <c r="E132" s="72" t="s">
        <v>80</v>
      </c>
      <c r="F132" s="72" t="s">
        <v>80</v>
      </c>
      <c r="G132" s="72" t="s">
        <v>80</v>
      </c>
      <c r="H132" s="72" t="s">
        <v>80</v>
      </c>
      <c r="I132" s="72" t="s">
        <v>80</v>
      </c>
      <c r="J132" s="72" t="s">
        <v>80</v>
      </c>
      <c r="K132" s="72" t="s">
        <v>80</v>
      </c>
      <c r="L132" s="72" t="s">
        <v>80</v>
      </c>
      <c r="M132" s="72">
        <v>51.535636186599731</v>
      </c>
      <c r="N132" s="72">
        <v>55.925142765045166</v>
      </c>
      <c r="O132" s="72">
        <v>56.740140914916992</v>
      </c>
      <c r="P132" s="72">
        <v>53.268945217132568</v>
      </c>
      <c r="Q132" s="72">
        <v>56.815540790557861</v>
      </c>
      <c r="R132" s="72">
        <v>55.468356609344482</v>
      </c>
      <c r="S132" s="72">
        <v>53.916406631469727</v>
      </c>
      <c r="T132" s="72">
        <v>54.046684503555298</v>
      </c>
      <c r="U132" s="72">
        <v>50.165694952011108</v>
      </c>
      <c r="V132" s="72">
        <v>53.789639472961426</v>
      </c>
      <c r="W132" s="72">
        <v>50.885248184204102</v>
      </c>
      <c r="X132" s="72">
        <v>49.095839262008674</v>
      </c>
      <c r="Y132" s="72">
        <v>51.805680990219116</v>
      </c>
      <c r="Z132" s="72">
        <v>48.021623492240913</v>
      </c>
      <c r="AA132" s="72">
        <v>50.760656595230103</v>
      </c>
      <c r="AB132" s="72">
        <v>58.886826038360596</v>
      </c>
      <c r="AC132" s="58"/>
    </row>
    <row r="133" spans="1:29" s="59" customFormat="1">
      <c r="A133" s="238"/>
      <c r="B133" s="238"/>
      <c r="C133" s="69" t="s">
        <v>19</v>
      </c>
      <c r="D133" s="69" t="s">
        <v>104</v>
      </c>
      <c r="E133" s="70" t="s">
        <v>80</v>
      </c>
      <c r="F133" s="70" t="s">
        <v>80</v>
      </c>
      <c r="G133" s="70" t="s">
        <v>80</v>
      </c>
      <c r="H133" s="70" t="s">
        <v>80</v>
      </c>
      <c r="I133" s="70" t="s">
        <v>80</v>
      </c>
      <c r="J133" s="70" t="s">
        <v>80</v>
      </c>
      <c r="K133" s="70" t="s">
        <v>80</v>
      </c>
      <c r="L133" s="70" t="s">
        <v>80</v>
      </c>
      <c r="M133" s="70">
        <v>74.211150407791138</v>
      </c>
      <c r="N133" s="70">
        <v>75.230610370635986</v>
      </c>
      <c r="O133" s="70">
        <v>79.944711923599243</v>
      </c>
      <c r="P133" s="70">
        <v>80.352777242660522</v>
      </c>
      <c r="Q133" s="70">
        <v>79.221260547637939</v>
      </c>
      <c r="R133" s="70">
        <v>78.448963165283203</v>
      </c>
      <c r="S133" s="70">
        <v>79.222536087036133</v>
      </c>
      <c r="T133" s="70">
        <v>74.642032384872437</v>
      </c>
      <c r="U133" s="70">
        <v>75.663340091705322</v>
      </c>
      <c r="V133" s="70">
        <v>75.526207685470581</v>
      </c>
      <c r="W133" s="70">
        <v>77.336466312408447</v>
      </c>
      <c r="X133" s="70">
        <v>76.501482725143433</v>
      </c>
      <c r="Y133" s="70">
        <v>76.928132772445679</v>
      </c>
      <c r="Z133" s="70">
        <v>80.645054578781128</v>
      </c>
      <c r="AA133" s="70">
        <v>78.266626596450806</v>
      </c>
      <c r="AB133" s="70">
        <v>82.307976484298706</v>
      </c>
      <c r="AC133" s="58"/>
    </row>
    <row r="134" spans="1:29">
      <c r="A134" s="241"/>
      <c r="B134" s="241"/>
      <c r="C134" s="82" t="s">
        <v>19</v>
      </c>
      <c r="D134" s="82" t="s">
        <v>75</v>
      </c>
      <c r="E134" s="83" t="s">
        <v>80</v>
      </c>
      <c r="F134" s="83" t="s">
        <v>80</v>
      </c>
      <c r="G134" s="83" t="s">
        <v>80</v>
      </c>
      <c r="H134" s="83" t="s">
        <v>80</v>
      </c>
      <c r="I134" s="83" t="s">
        <v>80</v>
      </c>
      <c r="J134" s="83" t="s">
        <v>80</v>
      </c>
      <c r="K134" s="83" t="s">
        <v>80</v>
      </c>
      <c r="L134" s="83" t="s">
        <v>80</v>
      </c>
      <c r="M134" s="83">
        <v>84.877806901931763</v>
      </c>
      <c r="N134" s="83">
        <v>85.048007965087891</v>
      </c>
      <c r="O134" s="83">
        <v>86.914587020874023</v>
      </c>
      <c r="P134" s="83">
        <v>88.062930107116699</v>
      </c>
      <c r="Q134" s="83">
        <v>87.093037366867065</v>
      </c>
      <c r="R134" s="83">
        <v>87.191915512084961</v>
      </c>
      <c r="S134" s="83">
        <v>86.998611688613892</v>
      </c>
      <c r="T134" s="83">
        <v>88.46777081489563</v>
      </c>
      <c r="U134" s="83">
        <v>86.595720052719116</v>
      </c>
      <c r="V134" s="83">
        <v>88.162904977798462</v>
      </c>
      <c r="W134" s="83">
        <v>88.800895214080811</v>
      </c>
      <c r="X134" s="83">
        <v>87.340670824050903</v>
      </c>
      <c r="Y134" s="83">
        <v>87.79260516166687</v>
      </c>
      <c r="Z134" s="83">
        <v>89.444315433502197</v>
      </c>
      <c r="AA134" s="83">
        <v>89.230215549468994</v>
      </c>
      <c r="AB134" s="83">
        <v>88.83737325668335</v>
      </c>
    </row>
    <row r="135" spans="1:29">
      <c r="A135" s="237" t="s">
        <v>43</v>
      </c>
      <c r="B135" s="73"/>
      <c r="C135" s="240" t="s">
        <v>56</v>
      </c>
      <c r="D135" s="240"/>
      <c r="E135" s="74" t="s">
        <v>80</v>
      </c>
      <c r="F135" s="74" t="s">
        <v>80</v>
      </c>
      <c r="G135" s="74" t="s">
        <v>80</v>
      </c>
      <c r="H135" s="74" t="s">
        <v>80</v>
      </c>
      <c r="I135" s="74" t="s">
        <v>80</v>
      </c>
      <c r="J135" s="74" t="s">
        <v>80</v>
      </c>
      <c r="K135" s="74" t="s">
        <v>80</v>
      </c>
      <c r="L135" s="74" t="s">
        <v>80</v>
      </c>
      <c r="M135" s="74" t="s">
        <v>80</v>
      </c>
      <c r="N135" s="74" t="s">
        <v>80</v>
      </c>
      <c r="O135" s="74" t="s">
        <v>80</v>
      </c>
      <c r="P135" s="74" t="s">
        <v>80</v>
      </c>
      <c r="Q135" s="74" t="s">
        <v>80</v>
      </c>
      <c r="R135" s="74" t="s">
        <v>80</v>
      </c>
      <c r="S135" s="74" t="s">
        <v>80</v>
      </c>
      <c r="T135" s="74" t="s">
        <v>80</v>
      </c>
      <c r="U135" s="74" t="s">
        <v>80</v>
      </c>
      <c r="V135" s="74" t="s">
        <v>80</v>
      </c>
      <c r="W135" s="74" t="s">
        <v>80</v>
      </c>
      <c r="X135" s="74" t="s">
        <v>80</v>
      </c>
      <c r="Y135" s="74" t="s">
        <v>80</v>
      </c>
      <c r="Z135" s="74" t="s">
        <v>80</v>
      </c>
      <c r="AA135" s="74" t="s">
        <v>80</v>
      </c>
      <c r="AB135" s="74" t="s">
        <v>80</v>
      </c>
    </row>
    <row r="136" spans="1:29" s="59" customFormat="1">
      <c r="A136" s="238"/>
      <c r="B136" s="238"/>
      <c r="C136" s="69" t="s">
        <v>52</v>
      </c>
      <c r="D136" s="69"/>
      <c r="E136" s="70" t="s">
        <v>80</v>
      </c>
      <c r="F136" s="70" t="s">
        <v>80</v>
      </c>
      <c r="G136" s="70" t="s">
        <v>80</v>
      </c>
      <c r="H136" s="70" t="s">
        <v>80</v>
      </c>
      <c r="I136" s="70" t="s">
        <v>80</v>
      </c>
      <c r="J136" s="70" t="s">
        <v>80</v>
      </c>
      <c r="K136" s="70" t="s">
        <v>80</v>
      </c>
      <c r="L136" s="70" t="s">
        <v>80</v>
      </c>
      <c r="M136" s="70" t="s">
        <v>80</v>
      </c>
      <c r="N136" s="70" t="s">
        <v>80</v>
      </c>
      <c r="O136" s="70" t="s">
        <v>80</v>
      </c>
      <c r="P136" s="70" t="s">
        <v>80</v>
      </c>
      <c r="Q136" s="70" t="s">
        <v>80</v>
      </c>
      <c r="R136" s="70" t="s">
        <v>80</v>
      </c>
      <c r="S136" s="70" t="s">
        <v>80</v>
      </c>
      <c r="T136" s="70" t="s">
        <v>80</v>
      </c>
      <c r="U136" s="70" t="s">
        <v>80</v>
      </c>
      <c r="V136" s="70" t="s">
        <v>80</v>
      </c>
      <c r="W136" s="70" t="s">
        <v>80</v>
      </c>
      <c r="X136" s="70" t="s">
        <v>80</v>
      </c>
      <c r="Y136" s="70" t="s">
        <v>80</v>
      </c>
      <c r="Z136" s="70" t="s">
        <v>80</v>
      </c>
      <c r="AA136" s="70" t="s">
        <v>80</v>
      </c>
      <c r="AB136" s="70" t="s">
        <v>80</v>
      </c>
      <c r="AC136" s="58"/>
    </row>
    <row r="137" spans="1:29" s="59" customFormat="1">
      <c r="A137" s="238"/>
      <c r="B137" s="238"/>
      <c r="C137" s="71" t="s">
        <v>19</v>
      </c>
      <c r="D137" s="71" t="s">
        <v>74</v>
      </c>
      <c r="E137" s="72" t="s">
        <v>80</v>
      </c>
      <c r="F137" s="72" t="s">
        <v>80</v>
      </c>
      <c r="G137" s="72" t="s">
        <v>80</v>
      </c>
      <c r="H137" s="72" t="s">
        <v>80</v>
      </c>
      <c r="I137" s="72" t="s">
        <v>80</v>
      </c>
      <c r="J137" s="72" t="s">
        <v>80</v>
      </c>
      <c r="K137" s="72" t="s">
        <v>80</v>
      </c>
      <c r="L137" s="72" t="s">
        <v>80</v>
      </c>
      <c r="M137" s="72" t="s">
        <v>80</v>
      </c>
      <c r="N137" s="72" t="s">
        <v>80</v>
      </c>
      <c r="O137" s="72" t="s">
        <v>80</v>
      </c>
      <c r="P137" s="72" t="s">
        <v>80</v>
      </c>
      <c r="Q137" s="72" t="s">
        <v>80</v>
      </c>
      <c r="R137" s="72" t="s">
        <v>80</v>
      </c>
      <c r="S137" s="72" t="s">
        <v>80</v>
      </c>
      <c r="T137" s="72" t="s">
        <v>80</v>
      </c>
      <c r="U137" s="72" t="s">
        <v>80</v>
      </c>
      <c r="V137" s="72" t="s">
        <v>80</v>
      </c>
      <c r="W137" s="72" t="s">
        <v>80</v>
      </c>
      <c r="X137" s="72" t="s">
        <v>80</v>
      </c>
      <c r="Y137" s="72" t="s">
        <v>80</v>
      </c>
      <c r="Z137" s="72" t="s">
        <v>80</v>
      </c>
      <c r="AA137" s="72" t="s">
        <v>80</v>
      </c>
      <c r="AB137" s="72" t="s">
        <v>80</v>
      </c>
      <c r="AC137" s="58"/>
    </row>
    <row r="138" spans="1:29" s="59" customFormat="1">
      <c r="A138" s="238"/>
      <c r="B138" s="238"/>
      <c r="C138" s="69" t="s">
        <v>19</v>
      </c>
      <c r="D138" s="69" t="s">
        <v>104</v>
      </c>
      <c r="E138" s="70" t="s">
        <v>80</v>
      </c>
      <c r="F138" s="70" t="s">
        <v>80</v>
      </c>
      <c r="G138" s="70" t="s">
        <v>80</v>
      </c>
      <c r="H138" s="70" t="s">
        <v>80</v>
      </c>
      <c r="I138" s="70" t="s">
        <v>80</v>
      </c>
      <c r="J138" s="70" t="s">
        <v>80</v>
      </c>
      <c r="K138" s="70" t="s">
        <v>80</v>
      </c>
      <c r="L138" s="70" t="s">
        <v>80</v>
      </c>
      <c r="M138" s="70" t="s">
        <v>80</v>
      </c>
      <c r="N138" s="70" t="s">
        <v>80</v>
      </c>
      <c r="O138" s="70" t="s">
        <v>80</v>
      </c>
      <c r="P138" s="70" t="s">
        <v>80</v>
      </c>
      <c r="Q138" s="70" t="s">
        <v>80</v>
      </c>
      <c r="R138" s="70" t="s">
        <v>80</v>
      </c>
      <c r="S138" s="70" t="s">
        <v>80</v>
      </c>
      <c r="T138" s="70" t="s">
        <v>80</v>
      </c>
      <c r="U138" s="70" t="s">
        <v>80</v>
      </c>
      <c r="V138" s="70" t="s">
        <v>80</v>
      </c>
      <c r="W138" s="70" t="s">
        <v>80</v>
      </c>
      <c r="X138" s="70" t="s">
        <v>80</v>
      </c>
      <c r="Y138" s="70" t="s">
        <v>80</v>
      </c>
      <c r="Z138" s="70" t="s">
        <v>80</v>
      </c>
      <c r="AA138" s="70" t="s">
        <v>80</v>
      </c>
      <c r="AB138" s="70" t="s">
        <v>80</v>
      </c>
      <c r="AC138" s="58"/>
    </row>
    <row r="139" spans="1:29">
      <c r="A139" s="241"/>
      <c r="B139" s="241"/>
      <c r="C139" s="82" t="s">
        <v>19</v>
      </c>
      <c r="D139" s="82" t="s">
        <v>75</v>
      </c>
      <c r="E139" s="83" t="s">
        <v>80</v>
      </c>
      <c r="F139" s="83" t="s">
        <v>80</v>
      </c>
      <c r="G139" s="83" t="s">
        <v>80</v>
      </c>
      <c r="H139" s="83" t="s">
        <v>80</v>
      </c>
      <c r="I139" s="83" t="s">
        <v>80</v>
      </c>
      <c r="J139" s="83" t="s">
        <v>80</v>
      </c>
      <c r="K139" s="83" t="s">
        <v>80</v>
      </c>
      <c r="L139" s="83" t="s">
        <v>80</v>
      </c>
      <c r="M139" s="83" t="s">
        <v>80</v>
      </c>
      <c r="N139" s="83" t="s">
        <v>80</v>
      </c>
      <c r="O139" s="83" t="s">
        <v>80</v>
      </c>
      <c r="P139" s="83" t="s">
        <v>80</v>
      </c>
      <c r="Q139" s="83" t="s">
        <v>80</v>
      </c>
      <c r="R139" s="83" t="s">
        <v>80</v>
      </c>
      <c r="S139" s="83" t="s">
        <v>80</v>
      </c>
      <c r="T139" s="83" t="s">
        <v>80</v>
      </c>
      <c r="U139" s="83" t="s">
        <v>80</v>
      </c>
      <c r="V139" s="83" t="s">
        <v>80</v>
      </c>
      <c r="W139" s="83" t="s">
        <v>80</v>
      </c>
      <c r="X139" s="83" t="s">
        <v>80</v>
      </c>
      <c r="Y139" s="83" t="s">
        <v>80</v>
      </c>
      <c r="Z139" s="83" t="s">
        <v>80</v>
      </c>
      <c r="AA139" s="83" t="s">
        <v>80</v>
      </c>
      <c r="AB139" s="83" t="s">
        <v>80</v>
      </c>
    </row>
    <row r="140" spans="1:29">
      <c r="A140" s="237" t="s">
        <v>42</v>
      </c>
      <c r="B140" s="73"/>
      <c r="C140" s="240" t="s">
        <v>56</v>
      </c>
      <c r="D140" s="240"/>
      <c r="E140" s="74" t="s">
        <v>80</v>
      </c>
      <c r="F140" s="74" t="s">
        <v>80</v>
      </c>
      <c r="G140" s="74" t="s">
        <v>80</v>
      </c>
      <c r="H140" s="74" t="s">
        <v>80</v>
      </c>
      <c r="I140" s="74" t="s">
        <v>80</v>
      </c>
      <c r="J140" s="74" t="s">
        <v>80</v>
      </c>
      <c r="K140" s="74" t="s">
        <v>80</v>
      </c>
      <c r="L140" s="74" t="s">
        <v>80</v>
      </c>
      <c r="M140" s="74" t="s">
        <v>80</v>
      </c>
      <c r="N140" s="74" t="s">
        <v>80</v>
      </c>
      <c r="O140" s="74" t="s">
        <v>80</v>
      </c>
      <c r="P140" s="74" t="s">
        <v>80</v>
      </c>
      <c r="Q140" s="74" t="s">
        <v>80</v>
      </c>
      <c r="R140" s="74" t="s">
        <v>80</v>
      </c>
      <c r="S140" s="74" t="s">
        <v>80</v>
      </c>
      <c r="T140" s="74" t="s">
        <v>80</v>
      </c>
      <c r="U140" s="74" t="s">
        <v>80</v>
      </c>
      <c r="V140" s="74" t="s">
        <v>80</v>
      </c>
      <c r="W140" s="74" t="s">
        <v>80</v>
      </c>
      <c r="X140" s="74" t="s">
        <v>80</v>
      </c>
      <c r="Y140" s="74" t="s">
        <v>80</v>
      </c>
      <c r="Z140" s="74" t="s">
        <v>80</v>
      </c>
      <c r="AA140" s="74" t="s">
        <v>80</v>
      </c>
      <c r="AB140" s="74" t="s">
        <v>80</v>
      </c>
    </row>
    <row r="141" spans="1:29">
      <c r="A141" s="238"/>
      <c r="B141" s="238"/>
      <c r="C141" s="69" t="s">
        <v>52</v>
      </c>
      <c r="D141" s="69"/>
      <c r="E141" s="70" t="s">
        <v>80</v>
      </c>
      <c r="F141" s="70" t="s">
        <v>80</v>
      </c>
      <c r="G141" s="70" t="s">
        <v>80</v>
      </c>
      <c r="H141" s="70" t="s">
        <v>80</v>
      </c>
      <c r="I141" s="70" t="s">
        <v>80</v>
      </c>
      <c r="J141" s="70" t="s">
        <v>80</v>
      </c>
      <c r="K141" s="70" t="s">
        <v>80</v>
      </c>
      <c r="L141" s="70" t="s">
        <v>80</v>
      </c>
      <c r="M141" s="70" t="s">
        <v>80</v>
      </c>
      <c r="N141" s="70" t="s">
        <v>80</v>
      </c>
      <c r="O141" s="70" t="s">
        <v>80</v>
      </c>
      <c r="P141" s="70" t="s">
        <v>80</v>
      </c>
      <c r="Q141" s="70" t="s">
        <v>80</v>
      </c>
      <c r="R141" s="70" t="s">
        <v>80</v>
      </c>
      <c r="S141" s="70" t="s">
        <v>80</v>
      </c>
      <c r="T141" s="70" t="s">
        <v>80</v>
      </c>
      <c r="U141" s="70" t="s">
        <v>80</v>
      </c>
      <c r="V141" s="70" t="s">
        <v>80</v>
      </c>
      <c r="W141" s="70" t="s">
        <v>80</v>
      </c>
      <c r="X141" s="70" t="s">
        <v>80</v>
      </c>
      <c r="Y141" s="70" t="s">
        <v>80</v>
      </c>
      <c r="Z141" s="70" t="s">
        <v>80</v>
      </c>
      <c r="AA141" s="70" t="s">
        <v>80</v>
      </c>
      <c r="AB141" s="70" t="s">
        <v>80</v>
      </c>
      <c r="AC141" s="60"/>
    </row>
    <row r="142" spans="1:29">
      <c r="A142" s="238"/>
      <c r="B142" s="238"/>
      <c r="C142" s="71" t="s">
        <v>19</v>
      </c>
      <c r="D142" s="71" t="s">
        <v>74</v>
      </c>
      <c r="E142" s="72" t="s">
        <v>80</v>
      </c>
      <c r="F142" s="72" t="s">
        <v>80</v>
      </c>
      <c r="G142" s="72" t="s">
        <v>80</v>
      </c>
      <c r="H142" s="72" t="s">
        <v>80</v>
      </c>
      <c r="I142" s="72" t="s">
        <v>80</v>
      </c>
      <c r="J142" s="72" t="s">
        <v>80</v>
      </c>
      <c r="K142" s="72" t="s">
        <v>80</v>
      </c>
      <c r="L142" s="72" t="s">
        <v>80</v>
      </c>
      <c r="M142" s="72" t="s">
        <v>80</v>
      </c>
      <c r="N142" s="72" t="s">
        <v>80</v>
      </c>
      <c r="O142" s="72" t="s">
        <v>80</v>
      </c>
      <c r="P142" s="72" t="s">
        <v>80</v>
      </c>
      <c r="Q142" s="72" t="s">
        <v>80</v>
      </c>
      <c r="R142" s="72" t="s">
        <v>80</v>
      </c>
      <c r="S142" s="72" t="s">
        <v>80</v>
      </c>
      <c r="T142" s="72" t="s">
        <v>80</v>
      </c>
      <c r="U142" s="72" t="s">
        <v>80</v>
      </c>
      <c r="V142" s="72" t="s">
        <v>80</v>
      </c>
      <c r="W142" s="72" t="s">
        <v>80</v>
      </c>
      <c r="X142" s="72" t="s">
        <v>80</v>
      </c>
      <c r="Y142" s="72" t="s">
        <v>80</v>
      </c>
      <c r="Z142" s="72" t="s">
        <v>80</v>
      </c>
      <c r="AA142" s="72" t="s">
        <v>80</v>
      </c>
      <c r="AB142" s="72" t="s">
        <v>80</v>
      </c>
      <c r="AC142" s="60"/>
    </row>
    <row r="143" spans="1:29">
      <c r="A143" s="238"/>
      <c r="B143" s="238"/>
      <c r="C143" s="69" t="s">
        <v>19</v>
      </c>
      <c r="D143" s="69" t="s">
        <v>104</v>
      </c>
      <c r="E143" s="70" t="s">
        <v>80</v>
      </c>
      <c r="F143" s="70" t="s">
        <v>80</v>
      </c>
      <c r="G143" s="70" t="s">
        <v>80</v>
      </c>
      <c r="H143" s="70" t="s">
        <v>80</v>
      </c>
      <c r="I143" s="70" t="s">
        <v>80</v>
      </c>
      <c r="J143" s="70" t="s">
        <v>80</v>
      </c>
      <c r="K143" s="70" t="s">
        <v>80</v>
      </c>
      <c r="L143" s="70" t="s">
        <v>80</v>
      </c>
      <c r="M143" s="70" t="s">
        <v>80</v>
      </c>
      <c r="N143" s="70" t="s">
        <v>80</v>
      </c>
      <c r="O143" s="70" t="s">
        <v>80</v>
      </c>
      <c r="P143" s="70" t="s">
        <v>80</v>
      </c>
      <c r="Q143" s="70" t="s">
        <v>80</v>
      </c>
      <c r="R143" s="70" t="s">
        <v>80</v>
      </c>
      <c r="S143" s="70" t="s">
        <v>80</v>
      </c>
      <c r="T143" s="70" t="s">
        <v>80</v>
      </c>
      <c r="U143" s="70" t="s">
        <v>80</v>
      </c>
      <c r="V143" s="70" t="s">
        <v>80</v>
      </c>
      <c r="W143" s="70" t="s">
        <v>80</v>
      </c>
      <c r="X143" s="70" t="s">
        <v>80</v>
      </c>
      <c r="Y143" s="70" t="s">
        <v>80</v>
      </c>
      <c r="Z143" s="70" t="s">
        <v>80</v>
      </c>
      <c r="AA143" s="70" t="s">
        <v>80</v>
      </c>
      <c r="AB143" s="70" t="s">
        <v>80</v>
      </c>
      <c r="AC143" s="60"/>
    </row>
    <row r="144" spans="1:29">
      <c r="A144" s="241"/>
      <c r="B144" s="241"/>
      <c r="C144" s="82" t="s">
        <v>19</v>
      </c>
      <c r="D144" s="82" t="s">
        <v>75</v>
      </c>
      <c r="E144" s="83" t="s">
        <v>80</v>
      </c>
      <c r="F144" s="83" t="s">
        <v>80</v>
      </c>
      <c r="G144" s="83" t="s">
        <v>80</v>
      </c>
      <c r="H144" s="83" t="s">
        <v>80</v>
      </c>
      <c r="I144" s="83" t="s">
        <v>80</v>
      </c>
      <c r="J144" s="83" t="s">
        <v>80</v>
      </c>
      <c r="K144" s="83" t="s">
        <v>80</v>
      </c>
      <c r="L144" s="83" t="s">
        <v>80</v>
      </c>
      <c r="M144" s="83" t="s">
        <v>80</v>
      </c>
      <c r="N144" s="83" t="s">
        <v>80</v>
      </c>
      <c r="O144" s="83" t="s">
        <v>80</v>
      </c>
      <c r="P144" s="83" t="s">
        <v>80</v>
      </c>
      <c r="Q144" s="83" t="s">
        <v>80</v>
      </c>
      <c r="R144" s="83" t="s">
        <v>80</v>
      </c>
      <c r="S144" s="83" t="s">
        <v>80</v>
      </c>
      <c r="T144" s="83" t="s">
        <v>80</v>
      </c>
      <c r="U144" s="83" t="s">
        <v>80</v>
      </c>
      <c r="V144" s="83" t="s">
        <v>80</v>
      </c>
      <c r="W144" s="83" t="s">
        <v>80</v>
      </c>
      <c r="X144" s="83" t="s">
        <v>80</v>
      </c>
      <c r="Y144" s="83" t="s">
        <v>80</v>
      </c>
      <c r="Z144" s="83" t="s">
        <v>80</v>
      </c>
      <c r="AA144" s="83" t="s">
        <v>80</v>
      </c>
      <c r="AB144" s="83" t="s">
        <v>80</v>
      </c>
      <c r="AC144" s="60"/>
    </row>
    <row r="145" spans="1:29">
      <c r="A145" s="237" t="s">
        <v>41</v>
      </c>
      <c r="B145" s="73"/>
      <c r="C145" s="240" t="s">
        <v>56</v>
      </c>
      <c r="D145" s="240"/>
      <c r="E145" s="74" t="s">
        <v>80</v>
      </c>
      <c r="F145" s="74" t="s">
        <v>80</v>
      </c>
      <c r="G145" s="74" t="s">
        <v>80</v>
      </c>
      <c r="H145" s="74" t="s">
        <v>80</v>
      </c>
      <c r="I145" s="74" t="s">
        <v>80</v>
      </c>
      <c r="J145" s="74" t="s">
        <v>80</v>
      </c>
      <c r="K145" s="74" t="s">
        <v>80</v>
      </c>
      <c r="L145" s="74" t="s">
        <v>80</v>
      </c>
      <c r="M145" s="74">
        <v>42.284464836120613</v>
      </c>
      <c r="N145" s="74">
        <v>44.469025731086731</v>
      </c>
      <c r="O145" s="74">
        <v>46.271401643753052</v>
      </c>
      <c r="P145" s="74">
        <v>46.840289235115051</v>
      </c>
      <c r="Q145" s="74">
        <v>46.617591381072998</v>
      </c>
      <c r="R145" s="74">
        <v>47.061201930046082</v>
      </c>
      <c r="S145" s="74">
        <v>47.38890528678894</v>
      </c>
      <c r="T145" s="74">
        <v>47.94425368309021</v>
      </c>
      <c r="U145" s="74">
        <v>49.565064907073968</v>
      </c>
      <c r="V145" s="74">
        <v>50.789004564285278</v>
      </c>
      <c r="W145" s="74">
        <v>52.760142087936401</v>
      </c>
      <c r="X145" s="74">
        <v>54.623991250991821</v>
      </c>
      <c r="Y145" s="74">
        <v>55.760091543197632</v>
      </c>
      <c r="Z145" s="74">
        <v>55.992752313613892</v>
      </c>
      <c r="AA145" s="74">
        <v>56.011736392974854</v>
      </c>
      <c r="AB145" s="74">
        <v>54.248547554016113</v>
      </c>
      <c r="AC145" s="60"/>
    </row>
    <row r="146" spans="1:29" s="59" customFormat="1">
      <c r="A146" s="238"/>
      <c r="B146" s="238"/>
      <c r="C146" s="69" t="s">
        <v>52</v>
      </c>
      <c r="D146" s="69"/>
      <c r="E146" s="70" t="s">
        <v>80</v>
      </c>
      <c r="F146" s="70" t="s">
        <v>80</v>
      </c>
      <c r="G146" s="70" t="s">
        <v>80</v>
      </c>
      <c r="H146" s="70" t="s">
        <v>80</v>
      </c>
      <c r="I146" s="70" t="s">
        <v>80</v>
      </c>
      <c r="J146" s="70" t="s">
        <v>80</v>
      </c>
      <c r="K146" s="70" t="s">
        <v>80</v>
      </c>
      <c r="L146" s="70" t="s">
        <v>80</v>
      </c>
      <c r="M146" s="70">
        <v>61.553430557250977</v>
      </c>
      <c r="N146" s="70">
        <v>64.582473039627075</v>
      </c>
      <c r="O146" s="70">
        <v>66.668695211410522</v>
      </c>
      <c r="P146" s="70">
        <v>66.435849666595459</v>
      </c>
      <c r="Q146" s="70">
        <v>66.414207220077515</v>
      </c>
      <c r="R146" s="70">
        <v>65.667921304702759</v>
      </c>
      <c r="S146" s="70">
        <v>66.146719455718994</v>
      </c>
      <c r="T146" s="70">
        <v>65.890008211135864</v>
      </c>
      <c r="U146" s="70">
        <v>67.840325832366943</v>
      </c>
      <c r="V146" s="70">
        <v>69.363319873809814</v>
      </c>
      <c r="W146" s="70">
        <v>68.885511159896851</v>
      </c>
      <c r="X146" s="70">
        <v>68.929523229598999</v>
      </c>
      <c r="Y146" s="70">
        <v>70.285004377365112</v>
      </c>
      <c r="Z146" s="70">
        <v>70.396202802658081</v>
      </c>
      <c r="AA146" s="70">
        <v>70.974403619766235</v>
      </c>
      <c r="AB146" s="70">
        <v>71.044981479644775</v>
      </c>
      <c r="AC146" s="58"/>
    </row>
    <row r="147" spans="1:29" s="59" customFormat="1">
      <c r="A147" s="238"/>
      <c r="B147" s="238"/>
      <c r="C147" s="71" t="s">
        <v>19</v>
      </c>
      <c r="D147" s="71" t="s">
        <v>74</v>
      </c>
      <c r="E147" s="72" t="s">
        <v>80</v>
      </c>
      <c r="F147" s="72" t="s">
        <v>80</v>
      </c>
      <c r="G147" s="72" t="s">
        <v>80</v>
      </c>
      <c r="H147" s="72" t="s">
        <v>80</v>
      </c>
      <c r="I147" s="72" t="s">
        <v>80</v>
      </c>
      <c r="J147" s="72" t="s">
        <v>80</v>
      </c>
      <c r="K147" s="72" t="s">
        <v>80</v>
      </c>
      <c r="L147" s="72" t="s">
        <v>80</v>
      </c>
      <c r="M147" s="72">
        <v>37.569665908813484</v>
      </c>
      <c r="N147" s="72">
        <v>40.577313303947449</v>
      </c>
      <c r="O147" s="72">
        <v>39.821514487266541</v>
      </c>
      <c r="P147" s="72">
        <v>40.47015905380249</v>
      </c>
      <c r="Q147" s="72">
        <v>41.495436429977424</v>
      </c>
      <c r="R147" s="72">
        <v>40.719842910766602</v>
      </c>
      <c r="S147" s="72">
        <v>38.946917653083801</v>
      </c>
      <c r="T147" s="72">
        <v>34.1107577085495</v>
      </c>
      <c r="U147" s="72">
        <v>35.738340020179749</v>
      </c>
      <c r="V147" s="72">
        <v>37.431409955024719</v>
      </c>
      <c r="W147" s="72">
        <v>34.469583630561829</v>
      </c>
      <c r="X147" s="72">
        <v>35.460317134857178</v>
      </c>
      <c r="Y147" s="72">
        <v>32.125595211982734</v>
      </c>
      <c r="Z147" s="72">
        <v>30.915668606758118</v>
      </c>
      <c r="AA147" s="72">
        <v>35.368451476097114</v>
      </c>
      <c r="AB147" s="72">
        <v>41.199520230293267</v>
      </c>
      <c r="AC147" s="58"/>
    </row>
    <row r="148" spans="1:29" s="59" customFormat="1">
      <c r="A148" s="238"/>
      <c r="B148" s="238"/>
      <c r="C148" s="69" t="s">
        <v>19</v>
      </c>
      <c r="D148" s="69" t="s">
        <v>104</v>
      </c>
      <c r="E148" s="70" t="s">
        <v>80</v>
      </c>
      <c r="F148" s="70" t="s">
        <v>80</v>
      </c>
      <c r="G148" s="70" t="s">
        <v>80</v>
      </c>
      <c r="H148" s="70" t="s">
        <v>80</v>
      </c>
      <c r="I148" s="70" t="s">
        <v>80</v>
      </c>
      <c r="J148" s="70" t="s">
        <v>80</v>
      </c>
      <c r="K148" s="70" t="s">
        <v>80</v>
      </c>
      <c r="L148" s="70" t="s">
        <v>80</v>
      </c>
      <c r="M148" s="70">
        <v>58.828830718994141</v>
      </c>
      <c r="N148" s="70">
        <v>61.952728033065796</v>
      </c>
      <c r="O148" s="70">
        <v>64.203530550003052</v>
      </c>
      <c r="P148" s="70">
        <v>62.752437591552734</v>
      </c>
      <c r="Q148" s="70">
        <v>61.577296257019043</v>
      </c>
      <c r="R148" s="70">
        <v>60.191529989242554</v>
      </c>
      <c r="S148" s="70">
        <v>59.711676836013794</v>
      </c>
      <c r="T148" s="70">
        <v>58.813154697418213</v>
      </c>
      <c r="U148" s="70">
        <v>59.804975986480713</v>
      </c>
      <c r="V148" s="70">
        <v>61.323750019073486</v>
      </c>
      <c r="W148" s="70">
        <v>60.516184568405151</v>
      </c>
      <c r="X148" s="70">
        <v>59.214282035827637</v>
      </c>
      <c r="Y148" s="70">
        <v>60.606366395950317</v>
      </c>
      <c r="Z148" s="70">
        <v>59.961396455764771</v>
      </c>
      <c r="AA148" s="70">
        <v>59.238481521606445</v>
      </c>
      <c r="AB148" s="70">
        <v>64.573723077774048</v>
      </c>
      <c r="AC148" s="58"/>
    </row>
    <row r="149" spans="1:29">
      <c r="A149" s="241"/>
      <c r="B149" s="241"/>
      <c r="C149" s="82" t="s">
        <v>19</v>
      </c>
      <c r="D149" s="82" t="s">
        <v>75</v>
      </c>
      <c r="E149" s="83" t="s">
        <v>80</v>
      </c>
      <c r="F149" s="83" t="s">
        <v>80</v>
      </c>
      <c r="G149" s="83" t="s">
        <v>80</v>
      </c>
      <c r="H149" s="83" t="s">
        <v>80</v>
      </c>
      <c r="I149" s="83" t="s">
        <v>80</v>
      </c>
      <c r="J149" s="83" t="s">
        <v>80</v>
      </c>
      <c r="K149" s="83" t="s">
        <v>80</v>
      </c>
      <c r="L149" s="83" t="s">
        <v>80</v>
      </c>
      <c r="M149" s="83">
        <v>82.976001501083374</v>
      </c>
      <c r="N149" s="83">
        <v>83.414477109909058</v>
      </c>
      <c r="O149" s="83">
        <v>83.582252264022827</v>
      </c>
      <c r="P149" s="83">
        <v>83.38286280632019</v>
      </c>
      <c r="Q149" s="83">
        <v>83.094960451126099</v>
      </c>
      <c r="R149" s="83">
        <v>82.023912668228149</v>
      </c>
      <c r="S149" s="83">
        <v>82.354223728179932</v>
      </c>
      <c r="T149" s="83">
        <v>82.235831022262573</v>
      </c>
      <c r="U149" s="83">
        <v>83.602780103683472</v>
      </c>
      <c r="V149" s="83">
        <v>84.493517875671387</v>
      </c>
      <c r="W149" s="83">
        <v>84.017974138259888</v>
      </c>
      <c r="X149" s="83">
        <v>83.89626145362854</v>
      </c>
      <c r="Y149" s="83">
        <v>84.654617309570313</v>
      </c>
      <c r="Z149" s="83">
        <v>84.723556041717529</v>
      </c>
      <c r="AA149" s="83">
        <v>85.088801383972168</v>
      </c>
      <c r="AB149" s="83">
        <v>88.669866323471069</v>
      </c>
    </row>
    <row r="150" spans="1:29">
      <c r="A150" s="237" t="s">
        <v>40</v>
      </c>
      <c r="B150" s="73"/>
      <c r="C150" s="240" t="s">
        <v>56</v>
      </c>
      <c r="D150" s="240"/>
      <c r="E150" s="74" t="s">
        <v>80</v>
      </c>
      <c r="F150" s="74" t="s">
        <v>80</v>
      </c>
      <c r="G150" s="74" t="s">
        <v>80</v>
      </c>
      <c r="H150" s="74" t="s">
        <v>80</v>
      </c>
      <c r="I150" s="74" t="s">
        <v>80</v>
      </c>
      <c r="J150" s="74" t="s">
        <v>80</v>
      </c>
      <c r="K150" s="74" t="s">
        <v>80</v>
      </c>
      <c r="L150" s="74" t="s">
        <v>80</v>
      </c>
      <c r="M150" s="74">
        <v>55.32078742980957</v>
      </c>
      <c r="N150" s="74">
        <v>55.855822563171387</v>
      </c>
      <c r="O150" s="74">
        <v>56.245571374893188</v>
      </c>
      <c r="P150" s="74">
        <v>55.28188943862915</v>
      </c>
      <c r="Q150" s="74">
        <v>55.422985553741455</v>
      </c>
      <c r="R150" s="74">
        <v>53.513717651367188</v>
      </c>
      <c r="S150" s="74">
        <v>51.773732900619507</v>
      </c>
      <c r="T150" s="74">
        <v>51.145064830780029</v>
      </c>
      <c r="U150" s="74">
        <v>52.712720632553101</v>
      </c>
      <c r="V150" s="74">
        <v>53.680545091629028</v>
      </c>
      <c r="W150" s="74">
        <v>55.059343576431274</v>
      </c>
      <c r="X150" s="74">
        <v>57.703703641891479</v>
      </c>
      <c r="Y150" s="74">
        <v>60.155874490737915</v>
      </c>
      <c r="Z150" s="74">
        <v>61.076825857162476</v>
      </c>
      <c r="AA150" s="74">
        <v>60.013389587402344</v>
      </c>
      <c r="AB150" s="74">
        <v>60.904836654663086</v>
      </c>
    </row>
    <row r="151" spans="1:29" s="59" customFormat="1">
      <c r="A151" s="238"/>
      <c r="B151" s="238"/>
      <c r="C151" s="69" t="s">
        <v>52</v>
      </c>
      <c r="D151" s="69"/>
      <c r="E151" s="70" t="s">
        <v>80</v>
      </c>
      <c r="F151" s="70" t="s">
        <v>80</v>
      </c>
      <c r="G151" s="70" t="s">
        <v>80</v>
      </c>
      <c r="H151" s="70" t="s">
        <v>80</v>
      </c>
      <c r="I151" s="70" t="s">
        <v>80</v>
      </c>
      <c r="J151" s="70" t="s">
        <v>80</v>
      </c>
      <c r="K151" s="70" t="s">
        <v>80</v>
      </c>
      <c r="L151" s="70" t="s">
        <v>80</v>
      </c>
      <c r="M151" s="70">
        <v>75.704377889633179</v>
      </c>
      <c r="N151" s="70">
        <v>75.076138973236084</v>
      </c>
      <c r="O151" s="70">
        <v>76.268434524536133</v>
      </c>
      <c r="P151" s="70">
        <v>75.170999765396118</v>
      </c>
      <c r="Q151" s="70">
        <v>73.416042327880859</v>
      </c>
      <c r="R151" s="70">
        <v>74.916231632232666</v>
      </c>
      <c r="S151" s="70">
        <v>73.675960302352905</v>
      </c>
      <c r="T151" s="70">
        <v>73.379367589950562</v>
      </c>
      <c r="U151" s="70">
        <v>75.679522752761841</v>
      </c>
      <c r="V151" s="70">
        <v>78.636115789413452</v>
      </c>
      <c r="W151" s="70">
        <v>80.168908834457397</v>
      </c>
      <c r="X151" s="70">
        <v>81.966006755828857</v>
      </c>
      <c r="Y151" s="70">
        <v>83.357608318328857</v>
      </c>
      <c r="Z151" s="70">
        <v>83.753395080566406</v>
      </c>
      <c r="AA151" s="70">
        <v>83.606332540512085</v>
      </c>
      <c r="AB151" s="70">
        <v>85.465908050537109</v>
      </c>
      <c r="AC151" s="58"/>
    </row>
    <row r="152" spans="1:29" s="59" customFormat="1">
      <c r="A152" s="238"/>
      <c r="B152" s="238"/>
      <c r="C152" s="71" t="s">
        <v>19</v>
      </c>
      <c r="D152" s="71" t="s">
        <v>74</v>
      </c>
      <c r="E152" s="72" t="s">
        <v>80</v>
      </c>
      <c r="F152" s="72" t="s">
        <v>80</v>
      </c>
      <c r="G152" s="72" t="s">
        <v>80</v>
      </c>
      <c r="H152" s="72" t="s">
        <v>80</v>
      </c>
      <c r="I152" s="72" t="s">
        <v>80</v>
      </c>
      <c r="J152" s="72" t="s">
        <v>80</v>
      </c>
      <c r="K152" s="72" t="s">
        <v>80</v>
      </c>
      <c r="L152" s="72" t="s">
        <v>80</v>
      </c>
      <c r="M152" s="72">
        <v>70.213735103607178</v>
      </c>
      <c r="N152" s="72">
        <v>69.831287860870361</v>
      </c>
      <c r="O152" s="72">
        <v>71.52867317199707</v>
      </c>
      <c r="P152" s="72">
        <v>68.216180801391602</v>
      </c>
      <c r="Q152" s="72">
        <v>65.597677230834961</v>
      </c>
      <c r="R152" s="72">
        <v>67.311203479766846</v>
      </c>
      <c r="S152" s="72">
        <v>65.440219640731812</v>
      </c>
      <c r="T152" s="72">
        <v>64.467847347259521</v>
      </c>
      <c r="U152" s="72">
        <v>66.97050929069519</v>
      </c>
      <c r="V152" s="72">
        <v>70.486748218536377</v>
      </c>
      <c r="W152" s="72">
        <v>72.154498100280762</v>
      </c>
      <c r="X152" s="72">
        <v>72.629392147064209</v>
      </c>
      <c r="Y152" s="72">
        <v>74.065250158309937</v>
      </c>
      <c r="Z152" s="72">
        <v>74.27782416343689</v>
      </c>
      <c r="AA152" s="72">
        <v>73.378795385360718</v>
      </c>
      <c r="AB152" s="72">
        <v>74.781078100204468</v>
      </c>
      <c r="AC152" s="58"/>
    </row>
    <row r="153" spans="1:29" s="59" customFormat="1">
      <c r="A153" s="238"/>
      <c r="B153" s="238"/>
      <c r="C153" s="69" t="s">
        <v>19</v>
      </c>
      <c r="D153" s="69" t="s">
        <v>104</v>
      </c>
      <c r="E153" s="70" t="s">
        <v>80</v>
      </c>
      <c r="F153" s="70" t="s">
        <v>80</v>
      </c>
      <c r="G153" s="70" t="s">
        <v>80</v>
      </c>
      <c r="H153" s="70" t="s">
        <v>80</v>
      </c>
      <c r="I153" s="70" t="s">
        <v>80</v>
      </c>
      <c r="J153" s="70" t="s">
        <v>80</v>
      </c>
      <c r="K153" s="70" t="s">
        <v>80</v>
      </c>
      <c r="L153" s="70" t="s">
        <v>80</v>
      </c>
      <c r="M153" s="70">
        <v>83.67118239402771</v>
      </c>
      <c r="N153" s="70">
        <v>83.071064949035645</v>
      </c>
      <c r="O153" s="70">
        <v>81.871360540390015</v>
      </c>
      <c r="P153" s="70">
        <v>82.750028371810913</v>
      </c>
      <c r="Q153" s="70">
        <v>78.630238771438599</v>
      </c>
      <c r="R153" s="70">
        <v>79.100918769836426</v>
      </c>
      <c r="S153" s="70">
        <v>75.87660551071167</v>
      </c>
      <c r="T153" s="70">
        <v>76.966875791549683</v>
      </c>
      <c r="U153" s="70">
        <v>77.34948992729187</v>
      </c>
      <c r="V153" s="70">
        <v>80.174779891967773</v>
      </c>
      <c r="W153" s="70">
        <v>80.037283897399902</v>
      </c>
      <c r="X153" s="70">
        <v>83.838361501693726</v>
      </c>
      <c r="Y153" s="70">
        <v>84.50850248336792</v>
      </c>
      <c r="Z153" s="70">
        <v>84.870940446853638</v>
      </c>
      <c r="AA153" s="70">
        <v>82.65041708946228</v>
      </c>
      <c r="AB153" s="70">
        <v>80.873525142669678</v>
      </c>
      <c r="AC153" s="58"/>
    </row>
    <row r="154" spans="1:29">
      <c r="A154" s="241"/>
      <c r="B154" s="241"/>
      <c r="C154" s="82" t="s">
        <v>19</v>
      </c>
      <c r="D154" s="82" t="s">
        <v>75</v>
      </c>
      <c r="E154" s="83" t="s">
        <v>80</v>
      </c>
      <c r="F154" s="83" t="s">
        <v>80</v>
      </c>
      <c r="G154" s="83" t="s">
        <v>80</v>
      </c>
      <c r="H154" s="83" t="s">
        <v>80</v>
      </c>
      <c r="I154" s="83" t="s">
        <v>80</v>
      </c>
      <c r="J154" s="83" t="s">
        <v>80</v>
      </c>
      <c r="K154" s="83" t="s">
        <v>80</v>
      </c>
      <c r="L154" s="83" t="s">
        <v>80</v>
      </c>
      <c r="M154" s="83">
        <v>90.866357088088989</v>
      </c>
      <c r="N154" s="83">
        <v>89.709389209747314</v>
      </c>
      <c r="O154" s="83">
        <v>90.602594614028931</v>
      </c>
      <c r="P154" s="83">
        <v>92.721456289291382</v>
      </c>
      <c r="Q154" s="83">
        <v>91.511756181716919</v>
      </c>
      <c r="R154" s="83">
        <v>91.227978467941284</v>
      </c>
      <c r="S154" s="83">
        <v>89.775180816650391</v>
      </c>
      <c r="T154" s="83">
        <v>86.168205738067627</v>
      </c>
      <c r="U154" s="83">
        <v>86.539006233215332</v>
      </c>
      <c r="V154" s="83">
        <v>87.532848119735718</v>
      </c>
      <c r="W154" s="83">
        <v>89.542627334594727</v>
      </c>
      <c r="X154" s="83">
        <v>90.000730752944946</v>
      </c>
      <c r="Y154" s="83">
        <v>90.89055061340332</v>
      </c>
      <c r="Z154" s="83">
        <v>90.426969528198242</v>
      </c>
      <c r="AA154" s="83">
        <v>91.825675964355469</v>
      </c>
      <c r="AB154" s="83">
        <v>94.633513689041138</v>
      </c>
    </row>
    <row r="155" spans="1:29">
      <c r="A155" s="237" t="s">
        <v>39</v>
      </c>
      <c r="B155" s="73"/>
      <c r="C155" s="240" t="s">
        <v>56</v>
      </c>
      <c r="D155" s="240"/>
      <c r="E155" s="74" t="s">
        <v>80</v>
      </c>
      <c r="F155" s="74" t="s">
        <v>80</v>
      </c>
      <c r="G155" s="74" t="s">
        <v>80</v>
      </c>
      <c r="H155" s="74" t="s">
        <v>80</v>
      </c>
      <c r="I155" s="74" t="s">
        <v>80</v>
      </c>
      <c r="J155" s="74" t="s">
        <v>80</v>
      </c>
      <c r="K155" s="74" t="s">
        <v>80</v>
      </c>
      <c r="L155" s="74" t="s">
        <v>80</v>
      </c>
      <c r="M155" s="74">
        <v>49.527731537818909</v>
      </c>
      <c r="N155" s="74">
        <v>50.993287563323975</v>
      </c>
      <c r="O155" s="74">
        <v>52.535271644592285</v>
      </c>
      <c r="P155" s="74">
        <v>51.093506813049316</v>
      </c>
      <c r="Q155" s="74">
        <v>50.95210075378418</v>
      </c>
      <c r="R155" s="74">
        <v>51.25734806060791</v>
      </c>
      <c r="S155" s="74">
        <v>51.551437377929688</v>
      </c>
      <c r="T155" s="74">
        <v>52.481991052627563</v>
      </c>
      <c r="U155" s="74">
        <v>53.275960683822632</v>
      </c>
      <c r="V155" s="74">
        <v>55.666744709014893</v>
      </c>
      <c r="W155" s="74">
        <v>57.954561710357666</v>
      </c>
      <c r="X155" s="74">
        <v>60.151904821395874</v>
      </c>
      <c r="Y155" s="74">
        <v>61.300623416900635</v>
      </c>
      <c r="Z155" s="74">
        <v>62.534147500991821</v>
      </c>
      <c r="AA155" s="74">
        <v>61.564713716506958</v>
      </c>
      <c r="AB155" s="74">
        <v>61.385059356689453</v>
      </c>
    </row>
    <row r="156" spans="1:29" s="59" customFormat="1">
      <c r="A156" s="238"/>
      <c r="B156" s="238"/>
      <c r="C156" s="69" t="s">
        <v>52</v>
      </c>
      <c r="D156" s="69"/>
      <c r="E156" s="70" t="s">
        <v>80</v>
      </c>
      <c r="F156" s="70" t="s">
        <v>80</v>
      </c>
      <c r="G156" s="70" t="s">
        <v>80</v>
      </c>
      <c r="H156" s="70" t="s">
        <v>80</v>
      </c>
      <c r="I156" s="70" t="s">
        <v>80</v>
      </c>
      <c r="J156" s="70" t="s">
        <v>80</v>
      </c>
      <c r="K156" s="70" t="s">
        <v>80</v>
      </c>
      <c r="L156" s="70" t="s">
        <v>80</v>
      </c>
      <c r="M156" s="70">
        <v>57.617515325546265</v>
      </c>
      <c r="N156" s="70">
        <v>58.332300186157227</v>
      </c>
      <c r="O156" s="70">
        <v>59.993898868560791</v>
      </c>
      <c r="P156" s="70">
        <v>57.398903369903564</v>
      </c>
      <c r="Q156" s="70">
        <v>56.033176183700562</v>
      </c>
      <c r="R156" s="70">
        <v>55.891543626785278</v>
      </c>
      <c r="S156" s="70">
        <v>55.799460411071777</v>
      </c>
      <c r="T156" s="70">
        <v>55.557942390441895</v>
      </c>
      <c r="U156" s="70">
        <v>56.648921966552734</v>
      </c>
      <c r="V156" s="70">
        <v>56.619036197662354</v>
      </c>
      <c r="W156" s="70">
        <v>59.155696630477905</v>
      </c>
      <c r="X156" s="70">
        <v>60.574495792388916</v>
      </c>
      <c r="Y156" s="70">
        <v>60.76926589012146</v>
      </c>
      <c r="Z156" s="70">
        <v>61.816757917404175</v>
      </c>
      <c r="AA156" s="70">
        <v>61.907386779785156</v>
      </c>
      <c r="AB156" s="70">
        <v>75.168031454086304</v>
      </c>
      <c r="AC156" s="58"/>
    </row>
    <row r="157" spans="1:29" s="59" customFormat="1">
      <c r="A157" s="238"/>
      <c r="B157" s="238"/>
      <c r="C157" s="71" t="s">
        <v>19</v>
      </c>
      <c r="D157" s="71" t="s">
        <v>74</v>
      </c>
      <c r="E157" s="72" t="s">
        <v>80</v>
      </c>
      <c r="F157" s="72" t="s">
        <v>80</v>
      </c>
      <c r="G157" s="72" t="s">
        <v>80</v>
      </c>
      <c r="H157" s="72" t="s">
        <v>80</v>
      </c>
      <c r="I157" s="72" t="s">
        <v>80</v>
      </c>
      <c r="J157" s="72" t="s">
        <v>80</v>
      </c>
      <c r="K157" s="72" t="s">
        <v>80</v>
      </c>
      <c r="L157" s="72" t="s">
        <v>80</v>
      </c>
      <c r="M157" s="72">
        <v>21.619251370429989</v>
      </c>
      <c r="N157" s="72">
        <v>21.605795621871952</v>
      </c>
      <c r="O157" s="72">
        <v>22.80630320310593</v>
      </c>
      <c r="P157" s="72">
        <v>20.577175915241238</v>
      </c>
      <c r="Q157" s="72">
        <v>20.799800753593438</v>
      </c>
      <c r="R157" s="72">
        <v>24.914412200450901</v>
      </c>
      <c r="S157" s="72">
        <v>24.052120745182041</v>
      </c>
      <c r="T157" s="72">
        <v>22.507767379283912</v>
      </c>
      <c r="U157" s="72">
        <v>25.854653120040886</v>
      </c>
      <c r="V157" s="72">
        <v>29.224708676338203</v>
      </c>
      <c r="W157" s="72">
        <v>28.788512945175171</v>
      </c>
      <c r="X157" s="72">
        <v>31.313320994377143</v>
      </c>
      <c r="Y157" s="72">
        <v>26.681992411613457</v>
      </c>
      <c r="Z157" s="72">
        <v>26.585689187049873</v>
      </c>
      <c r="AA157" s="72">
        <v>27.984431385993958</v>
      </c>
      <c r="AB157" s="72">
        <v>20.661552250385277</v>
      </c>
      <c r="AC157" s="58"/>
    </row>
    <row r="158" spans="1:29" s="59" customFormat="1">
      <c r="A158" s="238"/>
      <c r="B158" s="238"/>
      <c r="C158" s="69" t="s">
        <v>19</v>
      </c>
      <c r="D158" s="69" t="s">
        <v>104</v>
      </c>
      <c r="E158" s="70" t="s">
        <v>80</v>
      </c>
      <c r="F158" s="70" t="s">
        <v>80</v>
      </c>
      <c r="G158" s="70" t="s">
        <v>80</v>
      </c>
      <c r="H158" s="70" t="s">
        <v>80</v>
      </c>
      <c r="I158" s="70" t="s">
        <v>80</v>
      </c>
      <c r="J158" s="70" t="s">
        <v>80</v>
      </c>
      <c r="K158" s="70" t="s">
        <v>80</v>
      </c>
      <c r="L158" s="70" t="s">
        <v>80</v>
      </c>
      <c r="M158" s="70">
        <v>60.157877206802368</v>
      </c>
      <c r="N158" s="70">
        <v>61.254143714904785</v>
      </c>
      <c r="O158" s="70">
        <v>62.425321340560913</v>
      </c>
      <c r="P158" s="70">
        <v>59.302985668182373</v>
      </c>
      <c r="Q158" s="70">
        <v>57.538402080535889</v>
      </c>
      <c r="R158" s="70">
        <v>56.399822235107422</v>
      </c>
      <c r="S158" s="70">
        <v>57.463735342025757</v>
      </c>
      <c r="T158" s="70">
        <v>58.10694694519043</v>
      </c>
      <c r="U158" s="70">
        <v>59.888589382171631</v>
      </c>
      <c r="V158" s="70">
        <v>59.936928749084473</v>
      </c>
      <c r="W158" s="70">
        <v>62.703520059585571</v>
      </c>
      <c r="X158" s="70">
        <v>63.411647081375122</v>
      </c>
      <c r="Y158" s="70">
        <v>64.64805006980896</v>
      </c>
      <c r="Z158" s="70">
        <v>66.587495803833008</v>
      </c>
      <c r="AA158" s="70">
        <v>64.506250619888306</v>
      </c>
      <c r="AB158" s="70">
        <v>75.254648923873901</v>
      </c>
      <c r="AC158" s="58"/>
    </row>
    <row r="159" spans="1:29">
      <c r="A159" s="241"/>
      <c r="B159" s="241"/>
      <c r="C159" s="82" t="s">
        <v>19</v>
      </c>
      <c r="D159" s="82" t="s">
        <v>75</v>
      </c>
      <c r="E159" s="83" t="s">
        <v>80</v>
      </c>
      <c r="F159" s="83" t="s">
        <v>80</v>
      </c>
      <c r="G159" s="83" t="s">
        <v>80</v>
      </c>
      <c r="H159" s="83" t="s">
        <v>80</v>
      </c>
      <c r="I159" s="83" t="s">
        <v>80</v>
      </c>
      <c r="J159" s="83" t="s">
        <v>80</v>
      </c>
      <c r="K159" s="83" t="s">
        <v>80</v>
      </c>
      <c r="L159" s="83" t="s">
        <v>80</v>
      </c>
      <c r="M159" s="83">
        <v>69.316023588180542</v>
      </c>
      <c r="N159" s="83">
        <v>66.911572217941284</v>
      </c>
      <c r="O159" s="83">
        <v>67.308920621871948</v>
      </c>
      <c r="P159" s="83">
        <v>63.549816608428955</v>
      </c>
      <c r="Q159" s="83">
        <v>64.002662897109985</v>
      </c>
      <c r="R159" s="83">
        <v>65.49144983291626</v>
      </c>
      <c r="S159" s="83">
        <v>61.926412582397461</v>
      </c>
      <c r="T159" s="83">
        <v>60.21653413772583</v>
      </c>
      <c r="U159" s="83">
        <v>59.177345037460327</v>
      </c>
      <c r="V159" s="83">
        <v>58.247852325439453</v>
      </c>
      <c r="W159" s="83">
        <v>61.007744073867798</v>
      </c>
      <c r="X159" s="83">
        <v>65.319013595581055</v>
      </c>
      <c r="Y159" s="83">
        <v>63.46169114112854</v>
      </c>
      <c r="Z159" s="83">
        <v>63.974559307098389</v>
      </c>
      <c r="AA159" s="83">
        <v>65.245354175567627</v>
      </c>
      <c r="AB159" s="83">
        <v>85.233038663864136</v>
      </c>
    </row>
    <row r="160" spans="1:29">
      <c r="A160" s="237" t="s">
        <v>38</v>
      </c>
      <c r="B160" s="73"/>
      <c r="C160" s="240" t="s">
        <v>56</v>
      </c>
      <c r="D160" s="240"/>
      <c r="E160" s="74" t="s">
        <v>80</v>
      </c>
      <c r="F160" s="74" t="s">
        <v>80</v>
      </c>
      <c r="G160" s="74" t="s">
        <v>80</v>
      </c>
      <c r="H160" s="74" t="s">
        <v>80</v>
      </c>
      <c r="I160" s="74" t="s">
        <v>80</v>
      </c>
      <c r="J160" s="74" t="s">
        <v>80</v>
      </c>
      <c r="K160" s="74" t="s">
        <v>80</v>
      </c>
      <c r="L160" s="74" t="s">
        <v>80</v>
      </c>
      <c r="M160" s="74">
        <v>53.539001941680908</v>
      </c>
      <c r="N160" s="74">
        <v>53.823751211166382</v>
      </c>
      <c r="O160" s="74">
        <v>56.337207555770874</v>
      </c>
      <c r="P160" s="74">
        <v>56.261378526687622</v>
      </c>
      <c r="Q160" s="74">
        <v>54.951238632202148</v>
      </c>
      <c r="R160" s="74">
        <v>52.788800001144409</v>
      </c>
      <c r="S160" s="74">
        <v>52.993053197860718</v>
      </c>
      <c r="T160" s="74">
        <v>51.576155424118042</v>
      </c>
      <c r="U160" s="74">
        <v>52.417415380477905</v>
      </c>
      <c r="V160" s="74">
        <v>53.360408544540405</v>
      </c>
      <c r="W160" s="74">
        <v>55.183225870132446</v>
      </c>
      <c r="X160" s="74">
        <v>58.473098278045654</v>
      </c>
      <c r="Y160" s="74">
        <v>59.942132234573364</v>
      </c>
      <c r="Z160" s="74">
        <v>61.221432685852051</v>
      </c>
      <c r="AA160" s="74">
        <v>60.746008157730103</v>
      </c>
      <c r="AB160" s="74">
        <v>60.407960414886475</v>
      </c>
    </row>
    <row r="161" spans="1:29" s="59" customFormat="1">
      <c r="A161" s="238"/>
      <c r="B161" s="238"/>
      <c r="C161" s="69" t="s">
        <v>52</v>
      </c>
      <c r="D161" s="69"/>
      <c r="E161" s="70" t="s">
        <v>80</v>
      </c>
      <c r="F161" s="70" t="s">
        <v>80</v>
      </c>
      <c r="G161" s="70" t="s">
        <v>80</v>
      </c>
      <c r="H161" s="70" t="s">
        <v>80</v>
      </c>
      <c r="I161" s="70" t="s">
        <v>80</v>
      </c>
      <c r="J161" s="70" t="s">
        <v>80</v>
      </c>
      <c r="K161" s="70" t="s">
        <v>80</v>
      </c>
      <c r="L161" s="70" t="s">
        <v>80</v>
      </c>
      <c r="M161" s="70">
        <v>85.259252786636353</v>
      </c>
      <c r="N161" s="70">
        <v>86.458611488342285</v>
      </c>
      <c r="O161" s="70">
        <v>86.108219623565674</v>
      </c>
      <c r="P161" s="70">
        <v>84.377497434616089</v>
      </c>
      <c r="Q161" s="70">
        <v>83.812254667282104</v>
      </c>
      <c r="R161" s="70">
        <v>83.496969938278198</v>
      </c>
      <c r="S161" s="70">
        <v>81.105297803878784</v>
      </c>
      <c r="T161" s="70">
        <v>79.391002655029297</v>
      </c>
      <c r="U161" s="70">
        <v>79.146671295166016</v>
      </c>
      <c r="V161" s="70">
        <v>80.620229244232178</v>
      </c>
      <c r="W161" s="70">
        <v>81.696599721908569</v>
      </c>
      <c r="X161" s="70">
        <v>83.794873952865601</v>
      </c>
      <c r="Y161" s="70">
        <v>85.540270805358887</v>
      </c>
      <c r="Z161" s="70">
        <v>86.570078134536743</v>
      </c>
      <c r="AA161" s="70">
        <v>84.537553787231445</v>
      </c>
      <c r="AB161" s="70">
        <v>87.028878927230835</v>
      </c>
      <c r="AC161" s="58"/>
    </row>
    <row r="162" spans="1:29" s="59" customFormat="1">
      <c r="A162" s="238"/>
      <c r="B162" s="238"/>
      <c r="C162" s="71" t="s">
        <v>19</v>
      </c>
      <c r="D162" s="71" t="s">
        <v>74</v>
      </c>
      <c r="E162" s="72" t="s">
        <v>80</v>
      </c>
      <c r="F162" s="72" t="s">
        <v>80</v>
      </c>
      <c r="G162" s="72" t="s">
        <v>80</v>
      </c>
      <c r="H162" s="72" t="s">
        <v>80</v>
      </c>
      <c r="I162" s="72" t="s">
        <v>80</v>
      </c>
      <c r="J162" s="72" t="s">
        <v>80</v>
      </c>
      <c r="K162" s="72" t="s">
        <v>80</v>
      </c>
      <c r="L162" s="72" t="s">
        <v>80</v>
      </c>
      <c r="M162" s="72">
        <v>69.307237863540649</v>
      </c>
      <c r="N162" s="72">
        <v>70.755964517593384</v>
      </c>
      <c r="O162" s="72">
        <v>64.59692120552063</v>
      </c>
      <c r="P162" s="72">
        <v>57.264882326126099</v>
      </c>
      <c r="Q162" s="72">
        <v>52.77366042137146</v>
      </c>
      <c r="R162" s="72">
        <v>55.279141664505005</v>
      </c>
      <c r="S162" s="72">
        <v>45.71337103843689</v>
      </c>
      <c r="T162" s="72">
        <v>46.081089973449714</v>
      </c>
      <c r="U162" s="72">
        <v>50.968724489212036</v>
      </c>
      <c r="V162" s="72">
        <v>57.271653413772583</v>
      </c>
      <c r="W162" s="72">
        <v>50.980073213577271</v>
      </c>
      <c r="X162" s="72">
        <v>50.759106874465942</v>
      </c>
      <c r="Y162" s="72">
        <v>49.885955452919013</v>
      </c>
      <c r="Z162" s="72">
        <v>59.011161327362061</v>
      </c>
      <c r="AA162" s="72">
        <v>46.345588564872742</v>
      </c>
      <c r="AB162" s="72">
        <v>50.781595706939697</v>
      </c>
      <c r="AC162" s="58"/>
    </row>
    <row r="163" spans="1:29" s="59" customFormat="1">
      <c r="A163" s="238"/>
      <c r="B163" s="238"/>
      <c r="C163" s="69" t="s">
        <v>19</v>
      </c>
      <c r="D163" s="69" t="s">
        <v>104</v>
      </c>
      <c r="E163" s="70" t="s">
        <v>80</v>
      </c>
      <c r="F163" s="70" t="s">
        <v>80</v>
      </c>
      <c r="G163" s="70" t="s">
        <v>80</v>
      </c>
      <c r="H163" s="70" t="s">
        <v>80</v>
      </c>
      <c r="I163" s="70" t="s">
        <v>80</v>
      </c>
      <c r="J163" s="70" t="s">
        <v>80</v>
      </c>
      <c r="K163" s="70" t="s">
        <v>80</v>
      </c>
      <c r="L163" s="70" t="s">
        <v>80</v>
      </c>
      <c r="M163" s="70">
        <v>84.112131595611572</v>
      </c>
      <c r="N163" s="70">
        <v>85.715198516845703</v>
      </c>
      <c r="O163" s="70">
        <v>85.441005229949951</v>
      </c>
      <c r="P163" s="70">
        <v>83.233225345611572</v>
      </c>
      <c r="Q163" s="70">
        <v>82.442629337310791</v>
      </c>
      <c r="R163" s="70">
        <v>79.79273796081543</v>
      </c>
      <c r="S163" s="70">
        <v>79.628944396972656</v>
      </c>
      <c r="T163" s="70">
        <v>75.835889577865601</v>
      </c>
      <c r="U163" s="70">
        <v>75.593900680541992</v>
      </c>
      <c r="V163" s="70">
        <v>74.648791551589966</v>
      </c>
      <c r="W163" s="70">
        <v>77.186983823776245</v>
      </c>
      <c r="X163" s="70">
        <v>79.960411787033081</v>
      </c>
      <c r="Y163" s="70">
        <v>83.0361008644104</v>
      </c>
      <c r="Z163" s="70">
        <v>82.674139738082886</v>
      </c>
      <c r="AA163" s="70">
        <v>78.215557336807251</v>
      </c>
      <c r="AB163" s="70">
        <v>79.776698350906372</v>
      </c>
      <c r="AC163" s="58"/>
    </row>
    <row r="164" spans="1:29">
      <c r="A164" s="241"/>
      <c r="B164" s="241"/>
      <c r="C164" s="82" t="s">
        <v>19</v>
      </c>
      <c r="D164" s="82" t="s">
        <v>75</v>
      </c>
      <c r="E164" s="83" t="s">
        <v>80</v>
      </c>
      <c r="F164" s="83" t="s">
        <v>80</v>
      </c>
      <c r="G164" s="83" t="s">
        <v>80</v>
      </c>
      <c r="H164" s="83" t="s">
        <v>80</v>
      </c>
      <c r="I164" s="83" t="s">
        <v>80</v>
      </c>
      <c r="J164" s="83" t="s">
        <v>80</v>
      </c>
      <c r="K164" s="83" t="s">
        <v>80</v>
      </c>
      <c r="L164" s="83" t="s">
        <v>80</v>
      </c>
      <c r="M164" s="83">
        <v>93.758398294448853</v>
      </c>
      <c r="N164" s="83">
        <v>93.200153112411499</v>
      </c>
      <c r="O164" s="83">
        <v>94.143533706665039</v>
      </c>
      <c r="P164" s="83">
        <v>93.08735728263855</v>
      </c>
      <c r="Q164" s="83">
        <v>93.208920955657959</v>
      </c>
      <c r="R164" s="83">
        <v>94.077783823013306</v>
      </c>
      <c r="S164" s="83">
        <v>89.824163913726807</v>
      </c>
      <c r="T164" s="83">
        <v>88.781267404556274</v>
      </c>
      <c r="U164" s="83">
        <v>88.244247436523438</v>
      </c>
      <c r="V164" s="83">
        <v>89.891374111175537</v>
      </c>
      <c r="W164" s="83">
        <v>89.617240428924561</v>
      </c>
      <c r="X164" s="83">
        <v>89.969772100448608</v>
      </c>
      <c r="Y164" s="83">
        <v>90.993326902389526</v>
      </c>
      <c r="Z164" s="83">
        <v>92.591178417205811</v>
      </c>
      <c r="AA164" s="83">
        <v>92.862570285797119</v>
      </c>
      <c r="AB164" s="83">
        <v>93.342435359954834</v>
      </c>
    </row>
    <row r="165" spans="1:29">
      <c r="A165" s="237" t="s">
        <v>37</v>
      </c>
      <c r="B165" s="73"/>
      <c r="C165" s="240" t="s">
        <v>56</v>
      </c>
      <c r="D165" s="240"/>
      <c r="E165" s="74" t="s">
        <v>80</v>
      </c>
      <c r="F165" s="74" t="s">
        <v>80</v>
      </c>
      <c r="G165" s="74" t="s">
        <v>80</v>
      </c>
      <c r="H165" s="74" t="s">
        <v>80</v>
      </c>
      <c r="I165" s="74" t="s">
        <v>80</v>
      </c>
      <c r="J165" s="74" t="s">
        <v>80</v>
      </c>
      <c r="K165" s="74" t="s">
        <v>80</v>
      </c>
      <c r="L165" s="74" t="s">
        <v>80</v>
      </c>
      <c r="M165" s="74">
        <v>52.109181880950928</v>
      </c>
      <c r="N165" s="74">
        <v>53.176069259643555</v>
      </c>
      <c r="O165" s="74">
        <v>53.125733137130737</v>
      </c>
      <c r="P165" s="74">
        <v>50.579768419265747</v>
      </c>
      <c r="Q165" s="74">
        <v>50.121927261352539</v>
      </c>
      <c r="R165" s="74">
        <v>49.539732933044426</v>
      </c>
      <c r="S165" s="74">
        <v>47.959181666374214</v>
      </c>
      <c r="T165" s="74">
        <v>46.987804770469673</v>
      </c>
      <c r="U165" s="74">
        <v>47.544234991073608</v>
      </c>
      <c r="V165" s="74">
        <v>48.755350708961494</v>
      </c>
      <c r="W165" s="74">
        <v>50.376653671264648</v>
      </c>
      <c r="X165" s="74">
        <v>51.770424842834473</v>
      </c>
      <c r="Y165" s="74">
        <v>52.753955125808716</v>
      </c>
      <c r="Z165" s="74">
        <v>53.774851560592651</v>
      </c>
      <c r="AA165" s="74">
        <v>51.654642820358276</v>
      </c>
      <c r="AB165" s="74">
        <v>53.109240531921387</v>
      </c>
    </row>
    <row r="166" spans="1:29">
      <c r="A166" s="238"/>
      <c r="B166" s="238"/>
      <c r="C166" s="69" t="s">
        <v>52</v>
      </c>
      <c r="D166" s="69"/>
      <c r="E166" s="70" t="s">
        <v>80</v>
      </c>
      <c r="F166" s="70" t="s">
        <v>80</v>
      </c>
      <c r="G166" s="70" t="s">
        <v>80</v>
      </c>
      <c r="H166" s="70" t="s">
        <v>80</v>
      </c>
      <c r="I166" s="70" t="s">
        <v>80</v>
      </c>
      <c r="J166" s="70" t="s">
        <v>80</v>
      </c>
      <c r="K166" s="70" t="s">
        <v>80</v>
      </c>
      <c r="L166" s="70" t="s">
        <v>80</v>
      </c>
      <c r="M166" s="70">
        <v>58.231514692306519</v>
      </c>
      <c r="N166" s="70">
        <v>60.09792685508728</v>
      </c>
      <c r="O166" s="70">
        <v>60.827922821044922</v>
      </c>
      <c r="P166" s="70">
        <v>59.53255295753479</v>
      </c>
      <c r="Q166" s="70">
        <v>59.256255626678467</v>
      </c>
      <c r="R166" s="70">
        <v>59.171837568283081</v>
      </c>
      <c r="S166" s="70">
        <v>58.297425508499146</v>
      </c>
      <c r="T166" s="70">
        <v>57.463401556015015</v>
      </c>
      <c r="U166" s="70">
        <v>59.52141284942627</v>
      </c>
      <c r="V166" s="70">
        <v>61.752837896347046</v>
      </c>
      <c r="W166" s="70">
        <v>62.952214479446411</v>
      </c>
      <c r="X166" s="70">
        <v>65.113788843154907</v>
      </c>
      <c r="Y166" s="70">
        <v>66.479021310806274</v>
      </c>
      <c r="Z166" s="70">
        <v>67.455083131790161</v>
      </c>
      <c r="AA166" s="70">
        <v>65.524911880493164</v>
      </c>
      <c r="AB166" s="70">
        <v>69.520169496536255</v>
      </c>
      <c r="AC166" s="60"/>
    </row>
    <row r="167" spans="1:29">
      <c r="A167" s="238"/>
      <c r="B167" s="238"/>
      <c r="C167" s="71" t="s">
        <v>19</v>
      </c>
      <c r="D167" s="71" t="s">
        <v>74</v>
      </c>
      <c r="E167" s="72" t="s">
        <v>80</v>
      </c>
      <c r="F167" s="72" t="s">
        <v>80</v>
      </c>
      <c r="G167" s="72" t="s">
        <v>80</v>
      </c>
      <c r="H167" s="72" t="s">
        <v>80</v>
      </c>
      <c r="I167" s="72" t="s">
        <v>80</v>
      </c>
      <c r="J167" s="72" t="s">
        <v>80</v>
      </c>
      <c r="K167" s="72" t="s">
        <v>80</v>
      </c>
      <c r="L167" s="72" t="s">
        <v>80</v>
      </c>
      <c r="M167" s="72">
        <v>43.754512071609504</v>
      </c>
      <c r="N167" s="72">
        <v>46.702271699905403</v>
      </c>
      <c r="O167" s="72">
        <v>47.577130794525154</v>
      </c>
      <c r="P167" s="72">
        <v>45.708277821540833</v>
      </c>
      <c r="Q167" s="72">
        <v>44.310322403907783</v>
      </c>
      <c r="R167" s="72">
        <v>44.887915253639221</v>
      </c>
      <c r="S167" s="72">
        <v>41.457149386405938</v>
      </c>
      <c r="T167" s="72">
        <v>39.828827977180481</v>
      </c>
      <c r="U167" s="72">
        <v>42.207968235015869</v>
      </c>
      <c r="V167" s="72">
        <v>43.696913123130798</v>
      </c>
      <c r="W167" s="72">
        <v>44.064131379127502</v>
      </c>
      <c r="X167" s="72">
        <v>46.032628417015083</v>
      </c>
      <c r="Y167" s="72">
        <v>46.861138939857476</v>
      </c>
      <c r="Z167" s="72">
        <v>49.920770525932312</v>
      </c>
      <c r="AA167" s="72">
        <v>44.707503914833069</v>
      </c>
      <c r="AB167" s="72">
        <v>50.709843635559082</v>
      </c>
      <c r="AC167" s="60"/>
    </row>
    <row r="168" spans="1:29">
      <c r="A168" s="238"/>
      <c r="B168" s="238"/>
      <c r="C168" s="69" t="s">
        <v>19</v>
      </c>
      <c r="D168" s="69" t="s">
        <v>104</v>
      </c>
      <c r="E168" s="70" t="s">
        <v>80</v>
      </c>
      <c r="F168" s="70" t="s">
        <v>80</v>
      </c>
      <c r="G168" s="70" t="s">
        <v>80</v>
      </c>
      <c r="H168" s="70" t="s">
        <v>80</v>
      </c>
      <c r="I168" s="70" t="s">
        <v>80</v>
      </c>
      <c r="J168" s="70" t="s">
        <v>80</v>
      </c>
      <c r="K168" s="70" t="s">
        <v>80</v>
      </c>
      <c r="L168" s="70" t="s">
        <v>80</v>
      </c>
      <c r="M168" s="70">
        <v>60.484272241592407</v>
      </c>
      <c r="N168" s="70">
        <v>60.292297601699829</v>
      </c>
      <c r="O168" s="70">
        <v>62.992405891418457</v>
      </c>
      <c r="P168" s="70">
        <v>60.134851932525635</v>
      </c>
      <c r="Q168" s="70">
        <v>60.551881790161133</v>
      </c>
      <c r="R168" s="70">
        <v>56.153577566146851</v>
      </c>
      <c r="S168" s="70">
        <v>55.702072381973267</v>
      </c>
      <c r="T168" s="70">
        <v>56.604456901550293</v>
      </c>
      <c r="U168" s="70">
        <v>57.989966869354248</v>
      </c>
      <c r="V168" s="70">
        <v>61.542904376983643</v>
      </c>
      <c r="W168" s="70">
        <v>61.828219890594482</v>
      </c>
      <c r="X168" s="70">
        <v>63.715004920959473</v>
      </c>
      <c r="Y168" s="70">
        <v>64.34592604637146</v>
      </c>
      <c r="Z168" s="70">
        <v>65.200936794281006</v>
      </c>
      <c r="AA168" s="70">
        <v>62.098324298858643</v>
      </c>
      <c r="AB168" s="70">
        <v>65.334922075271606</v>
      </c>
      <c r="AC168" s="60"/>
    </row>
    <row r="169" spans="1:29">
      <c r="A169" s="241"/>
      <c r="B169" s="241"/>
      <c r="C169" s="82" t="s">
        <v>19</v>
      </c>
      <c r="D169" s="82" t="s">
        <v>75</v>
      </c>
      <c r="E169" s="83" t="s">
        <v>80</v>
      </c>
      <c r="F169" s="83" t="s">
        <v>80</v>
      </c>
      <c r="G169" s="83" t="s">
        <v>80</v>
      </c>
      <c r="H169" s="83" t="s">
        <v>80</v>
      </c>
      <c r="I169" s="83" t="s">
        <v>80</v>
      </c>
      <c r="J169" s="83" t="s">
        <v>80</v>
      </c>
      <c r="K169" s="83" t="s">
        <v>80</v>
      </c>
      <c r="L169" s="83" t="s">
        <v>80</v>
      </c>
      <c r="M169" s="83">
        <v>77.161771059036255</v>
      </c>
      <c r="N169" s="83">
        <v>78.22335958480835</v>
      </c>
      <c r="O169" s="83">
        <v>76.52549147605896</v>
      </c>
      <c r="P169" s="83">
        <v>76.586973667144775</v>
      </c>
      <c r="Q169" s="83">
        <v>75.626397132873535</v>
      </c>
      <c r="R169" s="83">
        <v>76.117521524429321</v>
      </c>
      <c r="S169" s="83">
        <v>76.496803760528564</v>
      </c>
      <c r="T169" s="83">
        <v>74.027448892593384</v>
      </c>
      <c r="U169" s="83">
        <v>74.46027398109436</v>
      </c>
      <c r="V169" s="83">
        <v>75.673580169677734</v>
      </c>
      <c r="W169" s="83">
        <v>77.746307849884033</v>
      </c>
      <c r="X169" s="83">
        <v>78.921633958816528</v>
      </c>
      <c r="Y169" s="83">
        <v>80.387699604034424</v>
      </c>
      <c r="Z169" s="83">
        <v>80.284380912780762</v>
      </c>
      <c r="AA169" s="83">
        <v>79.897189140319824</v>
      </c>
      <c r="AB169" s="83">
        <v>81.818938255310059</v>
      </c>
      <c r="AC169" s="60"/>
    </row>
    <row r="170" spans="1:29">
      <c r="A170" s="237" t="s">
        <v>36</v>
      </c>
      <c r="B170" s="73"/>
      <c r="C170" s="240" t="s">
        <v>56</v>
      </c>
      <c r="D170" s="240"/>
      <c r="E170" s="74" t="s">
        <v>80</v>
      </c>
      <c r="F170" s="74" t="s">
        <v>80</v>
      </c>
      <c r="G170" s="74" t="s">
        <v>80</v>
      </c>
      <c r="H170" s="74" t="s">
        <v>80</v>
      </c>
      <c r="I170" s="74" t="s">
        <v>80</v>
      </c>
      <c r="J170" s="74" t="s">
        <v>80</v>
      </c>
      <c r="K170" s="74" t="s">
        <v>80</v>
      </c>
      <c r="L170" s="74" t="s">
        <v>80</v>
      </c>
      <c r="M170" s="74" t="s">
        <v>80</v>
      </c>
      <c r="N170" s="74" t="s">
        <v>80</v>
      </c>
      <c r="O170" s="74" t="s">
        <v>80</v>
      </c>
      <c r="P170" s="74">
        <v>66.243249177932739</v>
      </c>
      <c r="Q170" s="74">
        <v>66.0500168800354</v>
      </c>
      <c r="R170" s="74">
        <v>68.313676118850708</v>
      </c>
      <c r="S170" s="74">
        <v>67.570030689239502</v>
      </c>
      <c r="T170" s="74">
        <v>68.039125204086304</v>
      </c>
      <c r="U170" s="74">
        <v>68.4284508228302</v>
      </c>
      <c r="V170" s="74">
        <v>69.850152730941772</v>
      </c>
      <c r="W170" s="74">
        <v>70.171248912811279</v>
      </c>
      <c r="X170" s="74">
        <v>70.93890905380249</v>
      </c>
      <c r="Y170" s="74">
        <v>71.625041961669922</v>
      </c>
      <c r="Z170" s="74">
        <v>70.686542987823486</v>
      </c>
      <c r="AA170" s="74">
        <v>69.639265537261963</v>
      </c>
      <c r="AB170" s="74" t="s">
        <v>80</v>
      </c>
      <c r="AC170" s="60"/>
    </row>
    <row r="171" spans="1:29" s="59" customFormat="1">
      <c r="A171" s="238"/>
      <c r="B171" s="238"/>
      <c r="C171" s="69" t="s">
        <v>52</v>
      </c>
      <c r="D171" s="69"/>
      <c r="E171" s="70" t="s">
        <v>80</v>
      </c>
      <c r="F171" s="70" t="s">
        <v>80</v>
      </c>
      <c r="G171" s="70" t="s">
        <v>80</v>
      </c>
      <c r="H171" s="70" t="s">
        <v>80</v>
      </c>
      <c r="I171" s="70" t="s">
        <v>80</v>
      </c>
      <c r="J171" s="70" t="s">
        <v>80</v>
      </c>
      <c r="K171" s="70" t="s">
        <v>80</v>
      </c>
      <c r="L171" s="70" t="s">
        <v>80</v>
      </c>
      <c r="M171" s="70" t="s">
        <v>80</v>
      </c>
      <c r="N171" s="70" t="s">
        <v>80</v>
      </c>
      <c r="O171" s="70" t="s">
        <v>80</v>
      </c>
      <c r="P171" s="70">
        <v>78.775429725646973</v>
      </c>
      <c r="Q171" s="70">
        <v>79.918801784515381</v>
      </c>
      <c r="R171" s="70">
        <v>80.486828088760376</v>
      </c>
      <c r="S171" s="70">
        <v>81.844514608383179</v>
      </c>
      <c r="T171" s="70">
        <v>82.501477003097534</v>
      </c>
      <c r="U171" s="70">
        <v>83.062732219696045</v>
      </c>
      <c r="V171" s="70">
        <v>83.982306718826294</v>
      </c>
      <c r="W171" s="70">
        <v>85.225528478622437</v>
      </c>
      <c r="X171" s="70">
        <v>84.864610433578491</v>
      </c>
      <c r="Y171" s="70">
        <v>85.567170381546021</v>
      </c>
      <c r="Z171" s="70">
        <v>86.07325553894043</v>
      </c>
      <c r="AA171" s="70">
        <v>82.874560356140137</v>
      </c>
      <c r="AB171" s="70" t="s">
        <v>80</v>
      </c>
      <c r="AC171" s="58"/>
    </row>
    <row r="172" spans="1:29" s="59" customFormat="1">
      <c r="A172" s="238"/>
      <c r="B172" s="238"/>
      <c r="C172" s="71" t="s">
        <v>19</v>
      </c>
      <c r="D172" s="71" t="s">
        <v>74</v>
      </c>
      <c r="E172" s="72" t="s">
        <v>80</v>
      </c>
      <c r="F172" s="72" t="s">
        <v>80</v>
      </c>
      <c r="G172" s="72" t="s">
        <v>80</v>
      </c>
      <c r="H172" s="72" t="s">
        <v>80</v>
      </c>
      <c r="I172" s="72" t="s">
        <v>80</v>
      </c>
      <c r="J172" s="72" t="s">
        <v>80</v>
      </c>
      <c r="K172" s="72" t="s">
        <v>80</v>
      </c>
      <c r="L172" s="72" t="s">
        <v>80</v>
      </c>
      <c r="M172" s="72" t="s">
        <v>80</v>
      </c>
      <c r="N172" s="72" t="s">
        <v>80</v>
      </c>
      <c r="O172" s="72" t="s">
        <v>80</v>
      </c>
      <c r="P172" s="72">
        <v>48.369947075843811</v>
      </c>
      <c r="Q172" s="72">
        <v>50.507622957229614</v>
      </c>
      <c r="R172" s="72">
        <v>52.061617374420166</v>
      </c>
      <c r="S172" s="72">
        <v>50.580751895904541</v>
      </c>
      <c r="T172" s="72">
        <v>51.869016885757446</v>
      </c>
      <c r="U172" s="72">
        <v>50.933098793029785</v>
      </c>
      <c r="V172" s="72">
        <v>52.447956800460815</v>
      </c>
      <c r="W172" s="72">
        <v>55.090415477752686</v>
      </c>
      <c r="X172" s="72">
        <v>51.233476400375366</v>
      </c>
      <c r="Y172" s="72">
        <v>56.073844432830811</v>
      </c>
      <c r="Z172" s="72">
        <v>59.102481603622437</v>
      </c>
      <c r="AA172" s="72">
        <v>54.066461324691772</v>
      </c>
      <c r="AB172" s="72" t="s">
        <v>80</v>
      </c>
      <c r="AC172" s="58"/>
    </row>
    <row r="173" spans="1:29" s="59" customFormat="1">
      <c r="A173" s="238"/>
      <c r="B173" s="238"/>
      <c r="C173" s="69" t="s">
        <v>19</v>
      </c>
      <c r="D173" s="69" t="s">
        <v>104</v>
      </c>
      <c r="E173" s="70" t="s">
        <v>80</v>
      </c>
      <c r="F173" s="70" t="s">
        <v>80</v>
      </c>
      <c r="G173" s="70" t="s">
        <v>80</v>
      </c>
      <c r="H173" s="70" t="s">
        <v>80</v>
      </c>
      <c r="I173" s="70" t="s">
        <v>80</v>
      </c>
      <c r="J173" s="70" t="s">
        <v>80</v>
      </c>
      <c r="K173" s="70" t="s">
        <v>80</v>
      </c>
      <c r="L173" s="70" t="s">
        <v>80</v>
      </c>
      <c r="M173" s="70" t="s">
        <v>80</v>
      </c>
      <c r="N173" s="70" t="s">
        <v>80</v>
      </c>
      <c r="O173" s="70" t="s">
        <v>80</v>
      </c>
      <c r="P173" s="70">
        <v>80.653578042984009</v>
      </c>
      <c r="Q173" s="70">
        <v>79.246121644973755</v>
      </c>
      <c r="R173" s="70">
        <v>79.550790786743164</v>
      </c>
      <c r="S173" s="70">
        <v>84.114855527877808</v>
      </c>
      <c r="T173" s="70">
        <v>84.004783630371094</v>
      </c>
      <c r="U173" s="70">
        <v>83.527565002441406</v>
      </c>
      <c r="V173" s="70">
        <v>84.95752215385437</v>
      </c>
      <c r="W173" s="70">
        <v>83.310121297836304</v>
      </c>
      <c r="X173" s="70">
        <v>84.086644649505615</v>
      </c>
      <c r="Y173" s="70">
        <v>87.649226188659668</v>
      </c>
      <c r="Z173" s="70">
        <v>87.438380718231201</v>
      </c>
      <c r="AA173" s="70">
        <v>84.792435169219971</v>
      </c>
      <c r="AB173" s="70" t="s">
        <v>80</v>
      </c>
      <c r="AC173" s="58"/>
    </row>
    <row r="174" spans="1:29">
      <c r="A174" s="241"/>
      <c r="B174" s="241"/>
      <c r="C174" s="82" t="s">
        <v>19</v>
      </c>
      <c r="D174" s="82" t="s">
        <v>75</v>
      </c>
      <c r="E174" s="83" t="s">
        <v>80</v>
      </c>
      <c r="F174" s="83" t="s">
        <v>80</v>
      </c>
      <c r="G174" s="83" t="s">
        <v>80</v>
      </c>
      <c r="H174" s="83" t="s">
        <v>80</v>
      </c>
      <c r="I174" s="83" t="s">
        <v>80</v>
      </c>
      <c r="J174" s="83" t="s">
        <v>80</v>
      </c>
      <c r="K174" s="83" t="s">
        <v>80</v>
      </c>
      <c r="L174" s="83" t="s">
        <v>80</v>
      </c>
      <c r="M174" s="83" t="s">
        <v>80</v>
      </c>
      <c r="N174" s="83" t="s">
        <v>80</v>
      </c>
      <c r="O174" s="83" t="s">
        <v>80</v>
      </c>
      <c r="P174" s="83">
        <v>86.991852521896362</v>
      </c>
      <c r="Q174" s="83">
        <v>90.754181146621704</v>
      </c>
      <c r="R174" s="83">
        <v>88.843035697937012</v>
      </c>
      <c r="S174" s="83">
        <v>88.50892186164856</v>
      </c>
      <c r="T174" s="83">
        <v>89.248281717300415</v>
      </c>
      <c r="U174" s="83">
        <v>90.273773670196533</v>
      </c>
      <c r="V174" s="83">
        <v>89.7055983543396</v>
      </c>
      <c r="W174" s="83">
        <v>91.155022382736206</v>
      </c>
      <c r="X174" s="83">
        <v>91.23343825340271</v>
      </c>
      <c r="Y174" s="83">
        <v>90.51588773727417</v>
      </c>
      <c r="Z174" s="83">
        <v>90.825450420379639</v>
      </c>
      <c r="AA174" s="83">
        <v>87.13870644569397</v>
      </c>
      <c r="AB174" s="83" t="s">
        <v>80</v>
      </c>
    </row>
    <row r="175" spans="1:29">
      <c r="A175" s="245" t="s">
        <v>84</v>
      </c>
      <c r="B175" s="73"/>
      <c r="C175" s="240" t="s">
        <v>56</v>
      </c>
      <c r="D175" s="240"/>
      <c r="E175" s="74" t="s">
        <v>80</v>
      </c>
      <c r="F175" s="74" t="s">
        <v>80</v>
      </c>
      <c r="G175" s="74" t="s">
        <v>80</v>
      </c>
      <c r="H175" s="74" t="s">
        <v>80</v>
      </c>
      <c r="I175" s="74" t="s">
        <v>80</v>
      </c>
      <c r="J175" s="74" t="s">
        <v>80</v>
      </c>
      <c r="K175" s="74" t="s">
        <v>80</v>
      </c>
      <c r="L175" s="74" t="s">
        <v>80</v>
      </c>
      <c r="M175" s="74" t="s">
        <v>80</v>
      </c>
      <c r="N175" s="74" t="s">
        <v>80</v>
      </c>
      <c r="O175" s="74" t="s">
        <v>80</v>
      </c>
      <c r="P175" s="74" t="s">
        <v>80</v>
      </c>
      <c r="Q175" s="74" t="s">
        <v>80</v>
      </c>
      <c r="R175" s="74" t="s">
        <v>80</v>
      </c>
      <c r="S175" s="74" t="s">
        <v>80</v>
      </c>
      <c r="T175" s="74" t="s">
        <v>80</v>
      </c>
      <c r="U175" s="74" t="s">
        <v>80</v>
      </c>
      <c r="V175" s="74" t="s">
        <v>80</v>
      </c>
      <c r="W175" s="74" t="s">
        <v>80</v>
      </c>
      <c r="X175" s="74" t="s">
        <v>80</v>
      </c>
      <c r="Y175" s="74" t="s">
        <v>80</v>
      </c>
      <c r="Z175" s="74" t="s">
        <v>80</v>
      </c>
      <c r="AA175" s="74" t="s">
        <v>80</v>
      </c>
      <c r="AB175" s="74" t="s">
        <v>80</v>
      </c>
    </row>
    <row r="176" spans="1:29" s="59" customFormat="1">
      <c r="A176" s="246"/>
      <c r="B176" s="238"/>
      <c r="C176" s="69" t="s">
        <v>52</v>
      </c>
      <c r="D176" s="69"/>
      <c r="E176" s="70" t="s">
        <v>80</v>
      </c>
      <c r="F176" s="70" t="s">
        <v>80</v>
      </c>
      <c r="G176" s="70" t="s">
        <v>80</v>
      </c>
      <c r="H176" s="70" t="s">
        <v>80</v>
      </c>
      <c r="I176" s="70" t="s">
        <v>80</v>
      </c>
      <c r="J176" s="70" t="s">
        <v>80</v>
      </c>
      <c r="K176" s="70" t="s">
        <v>80</v>
      </c>
      <c r="L176" s="70" t="s">
        <v>80</v>
      </c>
      <c r="M176" s="70" t="s">
        <v>80</v>
      </c>
      <c r="N176" s="70" t="s">
        <v>80</v>
      </c>
      <c r="O176" s="70" t="s">
        <v>80</v>
      </c>
      <c r="P176" s="70" t="s">
        <v>80</v>
      </c>
      <c r="Q176" s="70" t="s">
        <v>80</v>
      </c>
      <c r="R176" s="70" t="s">
        <v>80</v>
      </c>
      <c r="S176" s="70" t="s">
        <v>80</v>
      </c>
      <c r="T176" s="70" t="s">
        <v>80</v>
      </c>
      <c r="U176" s="70" t="s">
        <v>80</v>
      </c>
      <c r="V176" s="70" t="s">
        <v>80</v>
      </c>
      <c r="W176" s="70" t="s">
        <v>80</v>
      </c>
      <c r="X176" s="70" t="s">
        <v>80</v>
      </c>
      <c r="Y176" s="70" t="s">
        <v>80</v>
      </c>
      <c r="Z176" s="70" t="s">
        <v>80</v>
      </c>
      <c r="AA176" s="70" t="s">
        <v>80</v>
      </c>
      <c r="AB176" s="70" t="s">
        <v>80</v>
      </c>
      <c r="AC176" s="58"/>
    </row>
    <row r="177" spans="1:29" s="59" customFormat="1">
      <c r="A177" s="246"/>
      <c r="B177" s="238"/>
      <c r="C177" s="71" t="s">
        <v>19</v>
      </c>
      <c r="D177" s="71" t="s">
        <v>74</v>
      </c>
      <c r="E177" s="72" t="s">
        <v>80</v>
      </c>
      <c r="F177" s="72" t="s">
        <v>80</v>
      </c>
      <c r="G177" s="72" t="s">
        <v>80</v>
      </c>
      <c r="H177" s="72" t="s">
        <v>80</v>
      </c>
      <c r="I177" s="72" t="s">
        <v>80</v>
      </c>
      <c r="J177" s="72" t="s">
        <v>80</v>
      </c>
      <c r="K177" s="72" t="s">
        <v>80</v>
      </c>
      <c r="L177" s="72" t="s">
        <v>80</v>
      </c>
      <c r="M177" s="72" t="s">
        <v>80</v>
      </c>
      <c r="N177" s="72" t="s">
        <v>80</v>
      </c>
      <c r="O177" s="72" t="s">
        <v>80</v>
      </c>
      <c r="P177" s="72" t="s">
        <v>80</v>
      </c>
      <c r="Q177" s="72" t="s">
        <v>80</v>
      </c>
      <c r="R177" s="72" t="s">
        <v>80</v>
      </c>
      <c r="S177" s="72" t="s">
        <v>80</v>
      </c>
      <c r="T177" s="72" t="s">
        <v>80</v>
      </c>
      <c r="U177" s="72" t="s">
        <v>80</v>
      </c>
      <c r="V177" s="72" t="s">
        <v>80</v>
      </c>
      <c r="W177" s="72" t="s">
        <v>80</v>
      </c>
      <c r="X177" s="72" t="s">
        <v>80</v>
      </c>
      <c r="Y177" s="72" t="s">
        <v>80</v>
      </c>
      <c r="Z177" s="72" t="s">
        <v>80</v>
      </c>
      <c r="AA177" s="72" t="s">
        <v>80</v>
      </c>
      <c r="AB177" s="72" t="s">
        <v>80</v>
      </c>
      <c r="AC177" s="58"/>
    </row>
    <row r="178" spans="1:29" s="59" customFormat="1">
      <c r="A178" s="246"/>
      <c r="B178" s="238"/>
      <c r="C178" s="69" t="s">
        <v>19</v>
      </c>
      <c r="D178" s="69" t="s">
        <v>104</v>
      </c>
      <c r="E178" s="70" t="s">
        <v>80</v>
      </c>
      <c r="F178" s="70" t="s">
        <v>80</v>
      </c>
      <c r="G178" s="70" t="s">
        <v>80</v>
      </c>
      <c r="H178" s="70" t="s">
        <v>80</v>
      </c>
      <c r="I178" s="70" t="s">
        <v>80</v>
      </c>
      <c r="J178" s="70" t="s">
        <v>80</v>
      </c>
      <c r="K178" s="70" t="s">
        <v>80</v>
      </c>
      <c r="L178" s="70" t="s">
        <v>80</v>
      </c>
      <c r="M178" s="70" t="s">
        <v>80</v>
      </c>
      <c r="N178" s="70" t="s">
        <v>80</v>
      </c>
      <c r="O178" s="70" t="s">
        <v>80</v>
      </c>
      <c r="P178" s="70" t="s">
        <v>80</v>
      </c>
      <c r="Q178" s="70" t="s">
        <v>80</v>
      </c>
      <c r="R178" s="70" t="s">
        <v>80</v>
      </c>
      <c r="S178" s="70" t="s">
        <v>80</v>
      </c>
      <c r="T178" s="70" t="s">
        <v>80</v>
      </c>
      <c r="U178" s="70" t="s">
        <v>80</v>
      </c>
      <c r="V178" s="70" t="s">
        <v>80</v>
      </c>
      <c r="W178" s="70" t="s">
        <v>80</v>
      </c>
      <c r="X178" s="70" t="s">
        <v>80</v>
      </c>
      <c r="Y178" s="70" t="s">
        <v>80</v>
      </c>
      <c r="Z178" s="70" t="s">
        <v>80</v>
      </c>
      <c r="AA178" s="70" t="s">
        <v>80</v>
      </c>
      <c r="AB178" s="70" t="s">
        <v>80</v>
      </c>
      <c r="AC178" s="58"/>
    </row>
    <row r="179" spans="1:29">
      <c r="A179" s="247"/>
      <c r="B179" s="241"/>
      <c r="C179" s="82" t="s">
        <v>19</v>
      </c>
      <c r="D179" s="82" t="s">
        <v>75</v>
      </c>
      <c r="E179" s="83" t="s">
        <v>80</v>
      </c>
      <c r="F179" s="83" t="s">
        <v>80</v>
      </c>
      <c r="G179" s="83" t="s">
        <v>80</v>
      </c>
      <c r="H179" s="83" t="s">
        <v>80</v>
      </c>
      <c r="I179" s="83" t="s">
        <v>80</v>
      </c>
      <c r="J179" s="83" t="s">
        <v>80</v>
      </c>
      <c r="K179" s="83" t="s">
        <v>80</v>
      </c>
      <c r="L179" s="83" t="s">
        <v>80</v>
      </c>
      <c r="M179" s="83" t="s">
        <v>80</v>
      </c>
      <c r="N179" s="83" t="s">
        <v>80</v>
      </c>
      <c r="O179" s="83" t="s">
        <v>80</v>
      </c>
      <c r="P179" s="83" t="s">
        <v>80</v>
      </c>
      <c r="Q179" s="83" t="s">
        <v>80</v>
      </c>
      <c r="R179" s="83" t="s">
        <v>80</v>
      </c>
      <c r="S179" s="83" t="s">
        <v>80</v>
      </c>
      <c r="T179" s="83" t="s">
        <v>80</v>
      </c>
      <c r="U179" s="83" t="s">
        <v>80</v>
      </c>
      <c r="V179" s="83" t="s">
        <v>80</v>
      </c>
      <c r="W179" s="83" t="s">
        <v>80</v>
      </c>
      <c r="X179" s="83" t="s">
        <v>80</v>
      </c>
      <c r="Y179" s="83" t="s">
        <v>80</v>
      </c>
      <c r="Z179" s="83" t="s">
        <v>80</v>
      </c>
      <c r="AA179" s="83" t="s">
        <v>80</v>
      </c>
      <c r="AB179" s="83" t="s">
        <v>80</v>
      </c>
    </row>
    <row r="180" spans="1:29">
      <c r="A180" s="237" t="s">
        <v>164</v>
      </c>
      <c r="B180" s="73"/>
      <c r="C180" s="240" t="s">
        <v>56</v>
      </c>
      <c r="D180" s="240"/>
      <c r="E180" s="74" t="s">
        <v>80</v>
      </c>
      <c r="F180" s="74" t="s">
        <v>80</v>
      </c>
      <c r="G180" s="74" t="s">
        <v>80</v>
      </c>
      <c r="H180" s="74" t="s">
        <v>80</v>
      </c>
      <c r="I180" s="74" t="s">
        <v>80</v>
      </c>
      <c r="J180" s="74" t="s">
        <v>80</v>
      </c>
      <c r="K180" s="74">
        <v>23.285724222660065</v>
      </c>
      <c r="L180" s="74">
        <v>23.410141468048096</v>
      </c>
      <c r="M180" s="74">
        <v>23.732961714267731</v>
      </c>
      <c r="N180" s="74">
        <v>23.92125278711319</v>
      </c>
      <c r="O180" s="74">
        <v>24.720440804958344</v>
      </c>
      <c r="P180" s="74">
        <v>24.888390302658081</v>
      </c>
      <c r="Q180" s="74">
        <v>26.369351148605347</v>
      </c>
      <c r="R180" s="74">
        <v>27.861350774765015</v>
      </c>
      <c r="S180" s="74">
        <v>28.505802154541016</v>
      </c>
      <c r="T180" s="74">
        <v>29.393893480300903</v>
      </c>
      <c r="U180" s="74" t="s">
        <v>80</v>
      </c>
      <c r="V180" s="74" t="s">
        <v>80</v>
      </c>
      <c r="W180" s="74" t="s">
        <v>80</v>
      </c>
      <c r="X180" s="74" t="s">
        <v>80</v>
      </c>
      <c r="Y180" s="74" t="s">
        <v>80</v>
      </c>
      <c r="Z180" s="74" t="s">
        <v>80</v>
      </c>
      <c r="AA180" s="74" t="s">
        <v>80</v>
      </c>
      <c r="AB180" s="74" t="s">
        <v>80</v>
      </c>
    </row>
    <row r="181" spans="1:29" s="59" customFormat="1">
      <c r="A181" s="238"/>
      <c r="B181" s="238"/>
      <c r="C181" s="69" t="s">
        <v>52</v>
      </c>
      <c r="D181" s="69"/>
      <c r="E181" s="70" t="s">
        <v>80</v>
      </c>
      <c r="F181" s="70" t="s">
        <v>80</v>
      </c>
      <c r="G181" s="70" t="s">
        <v>80</v>
      </c>
      <c r="H181" s="70" t="s">
        <v>80</v>
      </c>
      <c r="I181" s="70" t="s">
        <v>80</v>
      </c>
      <c r="J181" s="70" t="s">
        <v>80</v>
      </c>
      <c r="K181" s="70">
        <v>21.044303476810455</v>
      </c>
      <c r="L181" s="70">
        <v>20.85304856300354</v>
      </c>
      <c r="M181" s="70">
        <v>21.39928936958313</v>
      </c>
      <c r="N181" s="70">
        <v>21.188966929912567</v>
      </c>
      <c r="O181" s="70">
        <v>21.801498532295227</v>
      </c>
      <c r="P181" s="70">
        <v>23.315413296222687</v>
      </c>
      <c r="Q181" s="70">
        <v>25.918674468994141</v>
      </c>
      <c r="R181" s="70">
        <v>27.77475118637085</v>
      </c>
      <c r="S181" s="70">
        <v>29.025724530220032</v>
      </c>
      <c r="T181" s="70">
        <v>29.956337809562683</v>
      </c>
      <c r="U181" s="70" t="s">
        <v>80</v>
      </c>
      <c r="V181" s="70" t="s">
        <v>80</v>
      </c>
      <c r="W181" s="70" t="s">
        <v>80</v>
      </c>
      <c r="X181" s="70" t="s">
        <v>80</v>
      </c>
      <c r="Y181" s="70" t="s">
        <v>80</v>
      </c>
      <c r="Z181" s="70" t="s">
        <v>80</v>
      </c>
      <c r="AA181" s="70" t="s">
        <v>80</v>
      </c>
      <c r="AB181" s="70" t="s">
        <v>80</v>
      </c>
      <c r="AC181" s="58"/>
    </row>
    <row r="182" spans="1:29" s="59" customFormat="1">
      <c r="A182" s="238"/>
      <c r="B182" s="238"/>
      <c r="C182" s="71" t="s">
        <v>19</v>
      </c>
      <c r="D182" s="71" t="s">
        <v>74</v>
      </c>
      <c r="E182" s="72" t="s">
        <v>80</v>
      </c>
      <c r="F182" s="72" t="s">
        <v>80</v>
      </c>
      <c r="G182" s="72" t="s">
        <v>80</v>
      </c>
      <c r="H182" s="72" t="s">
        <v>80</v>
      </c>
      <c r="I182" s="72" t="s">
        <v>80</v>
      </c>
      <c r="J182" s="72" t="s">
        <v>80</v>
      </c>
      <c r="K182" s="72">
        <v>18.619124591350555</v>
      </c>
      <c r="L182" s="72">
        <v>18.218280375003815</v>
      </c>
      <c r="M182" s="72">
        <v>18.488256633281708</v>
      </c>
      <c r="N182" s="72">
        <v>18.090000748634338</v>
      </c>
      <c r="O182" s="72">
        <v>18.380445241928101</v>
      </c>
      <c r="P182" s="72">
        <v>20.121727883815765</v>
      </c>
      <c r="Q182" s="72">
        <v>22.611221671104431</v>
      </c>
      <c r="R182" s="72">
        <v>24.209825694561005</v>
      </c>
      <c r="S182" s="72">
        <v>25.047063827514648</v>
      </c>
      <c r="T182" s="72">
        <v>25.873607397079468</v>
      </c>
      <c r="U182" s="72" t="s">
        <v>80</v>
      </c>
      <c r="V182" s="72" t="s">
        <v>80</v>
      </c>
      <c r="W182" s="72" t="s">
        <v>80</v>
      </c>
      <c r="X182" s="72" t="s">
        <v>80</v>
      </c>
      <c r="Y182" s="72" t="s">
        <v>80</v>
      </c>
      <c r="Z182" s="72" t="s">
        <v>80</v>
      </c>
      <c r="AA182" s="72" t="s">
        <v>80</v>
      </c>
      <c r="AB182" s="72" t="s">
        <v>80</v>
      </c>
      <c r="AC182" s="58"/>
    </row>
    <row r="183" spans="1:29" s="59" customFormat="1">
      <c r="A183" s="238"/>
      <c r="B183" s="238"/>
      <c r="C183" s="69" t="s">
        <v>19</v>
      </c>
      <c r="D183" s="69" t="s">
        <v>104</v>
      </c>
      <c r="E183" s="70" t="s">
        <v>80</v>
      </c>
      <c r="F183" s="70" t="s">
        <v>80</v>
      </c>
      <c r="G183" s="70" t="s">
        <v>80</v>
      </c>
      <c r="H183" s="70" t="s">
        <v>80</v>
      </c>
      <c r="I183" s="70" t="s">
        <v>80</v>
      </c>
      <c r="J183" s="70" t="s">
        <v>80</v>
      </c>
      <c r="K183" s="70">
        <v>20.659114420413971</v>
      </c>
      <c r="L183" s="70">
        <v>20.444211363792419</v>
      </c>
      <c r="M183" s="70">
        <v>21.063347160816193</v>
      </c>
      <c r="N183" s="70">
        <v>21.126411855220795</v>
      </c>
      <c r="O183" s="70">
        <v>23.144127428531647</v>
      </c>
      <c r="P183" s="70">
        <v>21.667791903018951</v>
      </c>
      <c r="Q183" s="70">
        <v>23.323512077331543</v>
      </c>
      <c r="R183" s="70">
        <v>24.976339936256409</v>
      </c>
      <c r="S183" s="70">
        <v>25.909239053726196</v>
      </c>
      <c r="T183" s="70">
        <v>26.538941264152527</v>
      </c>
      <c r="U183" s="70" t="s">
        <v>80</v>
      </c>
      <c r="V183" s="70" t="s">
        <v>80</v>
      </c>
      <c r="W183" s="70" t="s">
        <v>80</v>
      </c>
      <c r="X183" s="70" t="s">
        <v>80</v>
      </c>
      <c r="Y183" s="70" t="s">
        <v>80</v>
      </c>
      <c r="Z183" s="70" t="s">
        <v>80</v>
      </c>
      <c r="AA183" s="70" t="s">
        <v>80</v>
      </c>
      <c r="AB183" s="70" t="s">
        <v>80</v>
      </c>
      <c r="AC183" s="58"/>
    </row>
    <row r="184" spans="1:29">
      <c r="A184" s="241"/>
      <c r="B184" s="241"/>
      <c r="C184" s="82" t="s">
        <v>19</v>
      </c>
      <c r="D184" s="82" t="s">
        <v>75</v>
      </c>
      <c r="E184" s="83" t="s">
        <v>80</v>
      </c>
      <c r="F184" s="83" t="s">
        <v>80</v>
      </c>
      <c r="G184" s="83" t="s">
        <v>80</v>
      </c>
      <c r="H184" s="83" t="s">
        <v>80</v>
      </c>
      <c r="I184" s="83" t="s">
        <v>80</v>
      </c>
      <c r="J184" s="83" t="s">
        <v>80</v>
      </c>
      <c r="K184" s="83">
        <v>67.17303991317749</v>
      </c>
      <c r="L184" s="83">
        <v>66.290074586868286</v>
      </c>
      <c r="M184" s="83">
        <v>66.793709993362427</v>
      </c>
      <c r="N184" s="83">
        <v>66.187918186187744</v>
      </c>
      <c r="O184" s="83">
        <v>66.05607271194458</v>
      </c>
      <c r="P184" s="83">
        <v>65.561312437057495</v>
      </c>
      <c r="Q184" s="83">
        <v>67.193645238876343</v>
      </c>
      <c r="R184" s="83">
        <v>66.596060991287231</v>
      </c>
      <c r="S184" s="83">
        <v>66.64358377456665</v>
      </c>
      <c r="T184" s="83">
        <v>65.474379062652588</v>
      </c>
      <c r="U184" s="83" t="s">
        <v>80</v>
      </c>
      <c r="V184" s="83" t="s">
        <v>80</v>
      </c>
      <c r="W184" s="83" t="s">
        <v>80</v>
      </c>
      <c r="X184" s="83" t="s">
        <v>80</v>
      </c>
      <c r="Y184" s="83" t="s">
        <v>80</v>
      </c>
      <c r="Z184" s="83" t="s">
        <v>80</v>
      </c>
      <c r="AA184" s="83" t="s">
        <v>80</v>
      </c>
      <c r="AB184" s="83" t="s">
        <v>80</v>
      </c>
    </row>
    <row r="185" spans="1:29">
      <c r="A185" s="237" t="s">
        <v>35</v>
      </c>
      <c r="B185" s="73"/>
      <c r="C185" s="240" t="s">
        <v>56</v>
      </c>
      <c r="D185" s="240"/>
      <c r="E185" s="74" t="s">
        <v>80</v>
      </c>
      <c r="F185" s="74" t="s">
        <v>80</v>
      </c>
      <c r="G185" s="74" t="s">
        <v>80</v>
      </c>
      <c r="H185" s="74" t="s">
        <v>80</v>
      </c>
      <c r="I185" s="74" t="s">
        <v>80</v>
      </c>
      <c r="J185" s="74" t="s">
        <v>80</v>
      </c>
      <c r="K185" s="74" t="s">
        <v>80</v>
      </c>
      <c r="L185" s="74" t="s">
        <v>80</v>
      </c>
      <c r="M185" s="74">
        <v>66.295194625854492</v>
      </c>
      <c r="N185" s="74">
        <v>65.471595525741577</v>
      </c>
      <c r="O185" s="74">
        <v>65.702611207962036</v>
      </c>
      <c r="P185" s="74">
        <v>64.625638723373413</v>
      </c>
      <c r="Q185" s="74">
        <v>63.919401168823242</v>
      </c>
      <c r="R185" s="74">
        <v>64.106476306915283</v>
      </c>
      <c r="S185" s="74">
        <v>64.138919115066528</v>
      </c>
      <c r="T185" s="74">
        <v>64.670389890670776</v>
      </c>
      <c r="U185" s="74">
        <v>66.598725318908691</v>
      </c>
      <c r="V185" s="74">
        <v>67.025703191757202</v>
      </c>
      <c r="W185" s="74">
        <v>67.543846368789673</v>
      </c>
      <c r="X185" s="74">
        <v>68.445485830307007</v>
      </c>
      <c r="Y185" s="74">
        <v>68.563586473464966</v>
      </c>
      <c r="Z185" s="74">
        <v>69.337582588195801</v>
      </c>
      <c r="AA185" s="74" t="s">
        <v>80</v>
      </c>
      <c r="AB185" s="74" t="s">
        <v>80</v>
      </c>
    </row>
    <row r="186" spans="1:29" s="59" customFormat="1">
      <c r="A186" s="238"/>
      <c r="B186" s="238"/>
      <c r="C186" s="69" t="s">
        <v>52</v>
      </c>
      <c r="D186" s="69"/>
      <c r="E186" s="70" t="s">
        <v>80</v>
      </c>
      <c r="F186" s="70" t="s">
        <v>80</v>
      </c>
      <c r="G186" s="70" t="s">
        <v>80</v>
      </c>
      <c r="H186" s="70" t="s">
        <v>80</v>
      </c>
      <c r="I186" s="70" t="s">
        <v>80</v>
      </c>
      <c r="J186" s="70" t="s">
        <v>80</v>
      </c>
      <c r="K186" s="70" t="s">
        <v>80</v>
      </c>
      <c r="L186" s="70" t="s">
        <v>80</v>
      </c>
      <c r="M186" s="70">
        <v>64.21515941619873</v>
      </c>
      <c r="N186" s="70">
        <v>64.19074535369873</v>
      </c>
      <c r="O186" s="70">
        <v>65.141433477401733</v>
      </c>
      <c r="P186" s="70">
        <v>64.769721031188965</v>
      </c>
      <c r="Q186" s="70">
        <v>64.659959077835083</v>
      </c>
      <c r="R186" s="70">
        <v>64.088374376296997</v>
      </c>
      <c r="S186" s="70">
        <v>65.528428554534912</v>
      </c>
      <c r="T186" s="70">
        <v>66.271275281906128</v>
      </c>
      <c r="U186" s="70">
        <v>67.113178968429565</v>
      </c>
      <c r="V186" s="70">
        <v>68.95376443862915</v>
      </c>
      <c r="W186" s="70">
        <v>70.280992984771729</v>
      </c>
      <c r="X186" s="70">
        <v>71.861517429351807</v>
      </c>
      <c r="Y186" s="70">
        <v>73.168593645095825</v>
      </c>
      <c r="Z186" s="70">
        <v>74.232161045074463</v>
      </c>
      <c r="AA186" s="70" t="s">
        <v>80</v>
      </c>
      <c r="AB186" s="70" t="s">
        <v>80</v>
      </c>
      <c r="AC186" s="58"/>
    </row>
    <row r="187" spans="1:29" s="59" customFormat="1">
      <c r="A187" s="238"/>
      <c r="B187" s="238"/>
      <c r="C187" s="71" t="s">
        <v>19</v>
      </c>
      <c r="D187" s="71" t="s">
        <v>74</v>
      </c>
      <c r="E187" s="72" t="s">
        <v>80</v>
      </c>
      <c r="F187" s="72" t="s">
        <v>80</v>
      </c>
      <c r="G187" s="72" t="s">
        <v>80</v>
      </c>
      <c r="H187" s="72" t="s">
        <v>80</v>
      </c>
      <c r="I187" s="72" t="s">
        <v>80</v>
      </c>
      <c r="J187" s="72" t="s">
        <v>80</v>
      </c>
      <c r="K187" s="72" t="s">
        <v>80</v>
      </c>
      <c r="L187" s="72" t="s">
        <v>80</v>
      </c>
      <c r="M187" s="72">
        <v>47.834271192550659</v>
      </c>
      <c r="N187" s="72">
        <v>46.228855848312378</v>
      </c>
      <c r="O187" s="72">
        <v>47.28502631187439</v>
      </c>
      <c r="P187" s="72">
        <v>44.847419857978821</v>
      </c>
      <c r="Q187" s="72">
        <v>42.634877562522888</v>
      </c>
      <c r="R187" s="72">
        <v>40.485122799873352</v>
      </c>
      <c r="S187" s="72">
        <v>42.293930053710938</v>
      </c>
      <c r="T187" s="72">
        <v>44.279924035072334</v>
      </c>
      <c r="U187" s="72">
        <v>43.357253074646003</v>
      </c>
      <c r="V187" s="72">
        <v>45.812320709228523</v>
      </c>
      <c r="W187" s="72">
        <v>47.886022925376892</v>
      </c>
      <c r="X187" s="72">
        <v>50.668978691101074</v>
      </c>
      <c r="Y187" s="72">
        <v>52.772963047027588</v>
      </c>
      <c r="Z187" s="72">
        <v>54.654937982559204</v>
      </c>
      <c r="AA187" s="72" t="s">
        <v>80</v>
      </c>
      <c r="AB187" s="72" t="s">
        <v>80</v>
      </c>
      <c r="AC187" s="58"/>
    </row>
    <row r="188" spans="1:29" s="59" customFormat="1">
      <c r="A188" s="238"/>
      <c r="B188" s="238"/>
      <c r="C188" s="69" t="s">
        <v>19</v>
      </c>
      <c r="D188" s="69" t="s">
        <v>104</v>
      </c>
      <c r="E188" s="70" t="s">
        <v>80</v>
      </c>
      <c r="F188" s="70" t="s">
        <v>80</v>
      </c>
      <c r="G188" s="70" t="s">
        <v>80</v>
      </c>
      <c r="H188" s="70" t="s">
        <v>80</v>
      </c>
      <c r="I188" s="70" t="s">
        <v>80</v>
      </c>
      <c r="J188" s="70" t="s">
        <v>80</v>
      </c>
      <c r="K188" s="70" t="s">
        <v>80</v>
      </c>
      <c r="L188" s="70" t="s">
        <v>80</v>
      </c>
      <c r="M188" s="70">
        <v>65.537458658218384</v>
      </c>
      <c r="N188" s="70">
        <v>65.850895643234253</v>
      </c>
      <c r="O188" s="70">
        <v>67.464423179626465</v>
      </c>
      <c r="P188" s="70">
        <v>65.599536895751953</v>
      </c>
      <c r="Q188" s="70">
        <v>65.954089164733887</v>
      </c>
      <c r="R188" s="70">
        <v>65.825635194778442</v>
      </c>
      <c r="S188" s="70">
        <v>64.931684732437134</v>
      </c>
      <c r="T188" s="70">
        <v>64.778006076812744</v>
      </c>
      <c r="U188" s="70">
        <v>66.353178024291992</v>
      </c>
      <c r="V188" s="70">
        <v>67.772078514099121</v>
      </c>
      <c r="W188" s="70">
        <v>68.13509464263916</v>
      </c>
      <c r="X188" s="70">
        <v>70.36328911781311</v>
      </c>
      <c r="Y188" s="70">
        <v>69.876128435134888</v>
      </c>
      <c r="Z188" s="70">
        <v>70.597207546234131</v>
      </c>
      <c r="AA188" s="70" t="s">
        <v>80</v>
      </c>
      <c r="AB188" s="70" t="s">
        <v>80</v>
      </c>
      <c r="AC188" s="58"/>
    </row>
    <row r="189" spans="1:29">
      <c r="A189" s="241"/>
      <c r="B189" s="241"/>
      <c r="C189" s="82" t="s">
        <v>19</v>
      </c>
      <c r="D189" s="82" t="s">
        <v>75</v>
      </c>
      <c r="E189" s="83" t="s">
        <v>80</v>
      </c>
      <c r="F189" s="83" t="s">
        <v>80</v>
      </c>
      <c r="G189" s="83" t="s">
        <v>80</v>
      </c>
      <c r="H189" s="83" t="s">
        <v>80</v>
      </c>
      <c r="I189" s="83" t="s">
        <v>80</v>
      </c>
      <c r="J189" s="83" t="s">
        <v>80</v>
      </c>
      <c r="K189" s="83" t="s">
        <v>80</v>
      </c>
      <c r="L189" s="83" t="s">
        <v>80</v>
      </c>
      <c r="M189" s="83">
        <v>80.980503559112549</v>
      </c>
      <c r="N189" s="83">
        <v>81.110239028930664</v>
      </c>
      <c r="O189" s="83">
        <v>80.389362573623657</v>
      </c>
      <c r="P189" s="83">
        <v>80.797260999679565</v>
      </c>
      <c r="Q189" s="83">
        <v>80.147528648376465</v>
      </c>
      <c r="R189" s="83">
        <v>77.759677171707153</v>
      </c>
      <c r="S189" s="83">
        <v>79.150766134262085</v>
      </c>
      <c r="T189" s="83">
        <v>79.444068670272827</v>
      </c>
      <c r="U189" s="83">
        <v>80.220460891723633</v>
      </c>
      <c r="V189" s="83">
        <v>81.180799007415771</v>
      </c>
      <c r="W189" s="83">
        <v>81.988173723220825</v>
      </c>
      <c r="X189" s="83">
        <v>81.882226467132568</v>
      </c>
      <c r="Y189" s="83">
        <v>83.921587467193604</v>
      </c>
      <c r="Z189" s="83">
        <v>83.846580982208252</v>
      </c>
      <c r="AA189" s="83" t="s">
        <v>80</v>
      </c>
      <c r="AB189" s="83" t="s">
        <v>80</v>
      </c>
    </row>
    <row r="190" spans="1:29" ht="12.75" customHeight="1">
      <c r="A190" s="237" t="s">
        <v>34</v>
      </c>
      <c r="B190" s="232">
        <v>1</v>
      </c>
      <c r="C190" s="240" t="s">
        <v>61</v>
      </c>
      <c r="D190" s="240"/>
      <c r="E190" s="74" t="s">
        <v>80</v>
      </c>
      <c r="F190" s="74" t="s">
        <v>80</v>
      </c>
      <c r="G190" s="74" t="s">
        <v>80</v>
      </c>
      <c r="H190" s="74" t="s">
        <v>80</v>
      </c>
      <c r="I190" s="74" t="s">
        <v>80</v>
      </c>
      <c r="J190" s="74">
        <v>62.932020425796509</v>
      </c>
      <c r="K190" s="74">
        <v>62.94788122177124</v>
      </c>
      <c r="L190" s="74">
        <v>63.176953792572021</v>
      </c>
      <c r="M190" s="74">
        <v>63.408511877059937</v>
      </c>
      <c r="N190" s="74">
        <v>63.09998631477356</v>
      </c>
      <c r="O190" s="74">
        <v>62.747341394424438</v>
      </c>
      <c r="P190" s="74">
        <v>60.468804836273193</v>
      </c>
      <c r="Q190" s="74">
        <v>59.768825769424438</v>
      </c>
      <c r="R190" s="74">
        <v>59.325844049453735</v>
      </c>
      <c r="S190" s="74">
        <v>58.723592758178711</v>
      </c>
      <c r="T190" s="74">
        <v>59.52451229095459</v>
      </c>
      <c r="U190" s="74">
        <v>60.07683277130127</v>
      </c>
      <c r="V190" s="74">
        <v>60.58037281036377</v>
      </c>
      <c r="W190" s="74">
        <v>60.957044363021851</v>
      </c>
      <c r="X190" s="74">
        <v>61.707442998886108</v>
      </c>
      <c r="Y190" s="74">
        <v>62.364345788955688</v>
      </c>
      <c r="Z190" s="74">
        <v>63.035494089126587</v>
      </c>
      <c r="AA190" s="74">
        <v>58.814716339111328</v>
      </c>
      <c r="AB190" s="74">
        <v>60.948747396469116</v>
      </c>
    </row>
    <row r="191" spans="1:29" ht="12.75" customHeight="1">
      <c r="A191" s="238"/>
      <c r="B191" s="233"/>
      <c r="C191" s="69" t="s">
        <v>66</v>
      </c>
      <c r="D191" s="69"/>
      <c r="E191" s="70" t="s">
        <v>80</v>
      </c>
      <c r="F191" s="70" t="s">
        <v>80</v>
      </c>
      <c r="G191" s="70" t="s">
        <v>80</v>
      </c>
      <c r="H191" s="70" t="s">
        <v>80</v>
      </c>
      <c r="I191" s="70" t="s">
        <v>80</v>
      </c>
      <c r="J191" s="70">
        <v>66.839104890823364</v>
      </c>
      <c r="K191" s="70">
        <v>66.600149869918823</v>
      </c>
      <c r="L191" s="70">
        <v>66.890150308609009</v>
      </c>
      <c r="M191" s="70">
        <v>67.487668991088867</v>
      </c>
      <c r="N191" s="70">
        <v>67.957484722137451</v>
      </c>
      <c r="O191" s="70">
        <v>67.665493488311768</v>
      </c>
      <c r="P191" s="70">
        <v>65.570366382598877</v>
      </c>
      <c r="Q191" s="70">
        <v>64.536309242248535</v>
      </c>
      <c r="R191" s="70">
        <v>64.222782850265503</v>
      </c>
      <c r="S191" s="70">
        <v>64.966356754302979</v>
      </c>
      <c r="T191" s="70">
        <v>65.007972717285156</v>
      </c>
      <c r="U191" s="70">
        <v>65.739500522613525</v>
      </c>
      <c r="V191" s="70">
        <v>66.348433494567871</v>
      </c>
      <c r="W191" s="70">
        <v>67.291915416717529</v>
      </c>
      <c r="X191" s="70">
        <v>68.092435598373413</v>
      </c>
      <c r="Y191" s="70">
        <v>69.068706035614014</v>
      </c>
      <c r="Z191" s="70">
        <v>69.959264993667603</v>
      </c>
      <c r="AA191" s="70">
        <v>66.091221570968628</v>
      </c>
      <c r="AB191" s="70">
        <v>67.07414984703064</v>
      </c>
      <c r="AC191" s="60"/>
    </row>
    <row r="192" spans="1:29" ht="12.75" customHeight="1">
      <c r="A192" s="238"/>
      <c r="B192" s="233"/>
      <c r="C192" s="71" t="s">
        <v>19</v>
      </c>
      <c r="D192" s="71" t="s">
        <v>74</v>
      </c>
      <c r="E192" s="72" t="s">
        <v>80</v>
      </c>
      <c r="F192" s="72" t="s">
        <v>80</v>
      </c>
      <c r="G192" s="72" t="s">
        <v>80</v>
      </c>
      <c r="H192" s="72" t="s">
        <v>80</v>
      </c>
      <c r="I192" s="72" t="s">
        <v>80</v>
      </c>
      <c r="J192" s="72">
        <v>43.93552839756012</v>
      </c>
      <c r="K192" s="72">
        <v>43.540820479393012</v>
      </c>
      <c r="L192" s="72">
        <v>43.94325315952301</v>
      </c>
      <c r="M192" s="72">
        <v>44.705453515052803</v>
      </c>
      <c r="N192" s="72">
        <v>45.731467008590698</v>
      </c>
      <c r="O192" s="72">
        <v>43.55919361114502</v>
      </c>
      <c r="P192" s="72">
        <v>41.740897297859192</v>
      </c>
      <c r="Q192" s="72">
        <v>40.680539608001709</v>
      </c>
      <c r="R192" s="72">
        <v>39.964756369590759</v>
      </c>
      <c r="S192" s="72">
        <v>40.576672554016106</v>
      </c>
      <c r="T192" s="72">
        <v>41.014879941940308</v>
      </c>
      <c r="U192" s="72">
        <v>40.978604555129998</v>
      </c>
      <c r="V192" s="72">
        <v>42.374253273010247</v>
      </c>
      <c r="W192" s="72">
        <v>44.040027260780327</v>
      </c>
      <c r="X192" s="72">
        <v>44.411566853523247</v>
      </c>
      <c r="Y192" s="72">
        <v>47.127306461334229</v>
      </c>
      <c r="Z192" s="72">
        <v>46.65273129940033</v>
      </c>
      <c r="AA192" s="72">
        <v>41.531214118003852</v>
      </c>
      <c r="AB192" s="72">
        <v>41.217502951622009</v>
      </c>
      <c r="AC192" s="60"/>
    </row>
    <row r="193" spans="1:29" ht="12.75" customHeight="1">
      <c r="A193" s="238"/>
      <c r="B193" s="233"/>
      <c r="C193" s="69" t="s">
        <v>19</v>
      </c>
      <c r="D193" s="69" t="s">
        <v>104</v>
      </c>
      <c r="E193" s="70" t="s">
        <v>80</v>
      </c>
      <c r="F193" s="70" t="s">
        <v>80</v>
      </c>
      <c r="G193" s="70" t="s">
        <v>80</v>
      </c>
      <c r="H193" s="70" t="s">
        <v>80</v>
      </c>
      <c r="I193" s="70" t="s">
        <v>80</v>
      </c>
      <c r="J193" s="70">
        <v>67.392885684967041</v>
      </c>
      <c r="K193" s="70">
        <v>66.957753896713257</v>
      </c>
      <c r="L193" s="70">
        <v>66.659408807754517</v>
      </c>
      <c r="M193" s="70">
        <v>66.923952102661133</v>
      </c>
      <c r="N193" s="70">
        <v>67.188656330108643</v>
      </c>
      <c r="O193" s="70">
        <v>66.462677717208862</v>
      </c>
      <c r="P193" s="70">
        <v>63.500183820724487</v>
      </c>
      <c r="Q193" s="70">
        <v>62.358134984970093</v>
      </c>
      <c r="R193" s="70">
        <v>61.158901453018188</v>
      </c>
      <c r="S193" s="70">
        <v>61.961287260055542</v>
      </c>
      <c r="T193" s="70">
        <v>61.316001415252686</v>
      </c>
      <c r="U193" s="70">
        <v>61.794614791870117</v>
      </c>
      <c r="V193" s="70">
        <v>62.351983785629272</v>
      </c>
      <c r="W193" s="70">
        <v>63.417816162109375</v>
      </c>
      <c r="X193" s="70">
        <v>63.980567455291748</v>
      </c>
      <c r="Y193" s="70">
        <v>64.12317156791687</v>
      </c>
      <c r="Z193" s="70">
        <v>65.295380353927612</v>
      </c>
      <c r="AA193" s="70">
        <v>59.219276905059814</v>
      </c>
      <c r="AB193" s="70">
        <v>59.851306676864624</v>
      </c>
      <c r="AC193" s="60"/>
    </row>
    <row r="194" spans="1:29" ht="12.75" customHeight="1">
      <c r="A194" s="243"/>
      <c r="B194" s="274"/>
      <c r="C194" s="84" t="s">
        <v>19</v>
      </c>
      <c r="D194" s="84" t="s">
        <v>75</v>
      </c>
      <c r="E194" s="85" t="s">
        <v>80</v>
      </c>
      <c r="F194" s="85" t="s">
        <v>80</v>
      </c>
      <c r="G194" s="85" t="s">
        <v>80</v>
      </c>
      <c r="H194" s="85" t="s">
        <v>80</v>
      </c>
      <c r="I194" s="85" t="s">
        <v>80</v>
      </c>
      <c r="J194" s="85">
        <v>74.278932809829712</v>
      </c>
      <c r="K194" s="85">
        <v>74.254816770553589</v>
      </c>
      <c r="L194" s="85">
        <v>75.04991888999939</v>
      </c>
      <c r="M194" s="85">
        <v>75.600332021713257</v>
      </c>
      <c r="N194" s="85">
        <v>75.807934999465942</v>
      </c>
      <c r="O194" s="85">
        <v>76.210486888885498</v>
      </c>
      <c r="P194" s="85">
        <v>74.776339530944824</v>
      </c>
      <c r="Q194" s="85">
        <v>73.754221200942993</v>
      </c>
      <c r="R194" s="85">
        <v>74.206733703613281</v>
      </c>
      <c r="S194" s="85">
        <v>74.881792068481445</v>
      </c>
      <c r="T194" s="85">
        <v>74.547141790390015</v>
      </c>
      <c r="U194" s="85">
        <v>75.322145223617554</v>
      </c>
      <c r="V194" s="85">
        <v>75.470566749572754</v>
      </c>
      <c r="W194" s="85">
        <v>75.791388750076294</v>
      </c>
      <c r="X194" s="85">
        <v>76.359653472900391</v>
      </c>
      <c r="Y194" s="85">
        <v>77.239000797271729</v>
      </c>
      <c r="Z194" s="85">
        <v>77.726733684539795</v>
      </c>
      <c r="AA194" s="85">
        <v>74.889969825744629</v>
      </c>
      <c r="AB194" s="85">
        <v>76.612746715545654</v>
      </c>
      <c r="AC194" s="60"/>
    </row>
    <row r="195" spans="1:29">
      <c r="A195" s="238" t="s">
        <v>33</v>
      </c>
      <c r="B195" s="75"/>
      <c r="C195" s="242" t="s">
        <v>56</v>
      </c>
      <c r="D195" s="242"/>
      <c r="E195" s="72" t="s">
        <v>80</v>
      </c>
      <c r="F195" s="72" t="s">
        <v>80</v>
      </c>
      <c r="G195" s="72" t="s">
        <v>80</v>
      </c>
      <c r="H195" s="72" t="s">
        <v>80</v>
      </c>
      <c r="I195" s="72" t="s">
        <v>80</v>
      </c>
      <c r="J195" s="72" t="s">
        <v>80</v>
      </c>
      <c r="K195" s="72" t="s">
        <v>80</v>
      </c>
      <c r="L195" s="72" t="s">
        <v>80</v>
      </c>
      <c r="M195" s="72">
        <v>51.564669609069824</v>
      </c>
      <c r="N195" s="72">
        <v>54.214251041412354</v>
      </c>
      <c r="O195" s="72">
        <v>56.355631351470947</v>
      </c>
      <c r="P195" s="72">
        <v>56.213802099227905</v>
      </c>
      <c r="Q195" s="72">
        <v>54.241234064102173</v>
      </c>
      <c r="R195" s="72">
        <v>53.468012809753418</v>
      </c>
      <c r="S195" s="72">
        <v>54.965692758560181</v>
      </c>
      <c r="T195" s="72">
        <v>54.718583822250366</v>
      </c>
      <c r="U195" s="72">
        <v>55.423140525817871</v>
      </c>
      <c r="V195" s="72">
        <v>58.663272857666016</v>
      </c>
      <c r="W195" s="72">
        <v>57.199555635452271</v>
      </c>
      <c r="X195" s="72">
        <v>61.873114109039307</v>
      </c>
      <c r="Y195" s="72">
        <v>62.43017315864563</v>
      </c>
      <c r="Z195" s="72">
        <v>64.622437953948975</v>
      </c>
      <c r="AA195" s="72">
        <v>62.66748309135437</v>
      </c>
      <c r="AB195" s="72">
        <v>61.96327805519104</v>
      </c>
    </row>
    <row r="196" spans="1:29" s="59" customFormat="1">
      <c r="A196" s="238"/>
      <c r="B196" s="238"/>
      <c r="C196" s="69" t="s">
        <v>52</v>
      </c>
      <c r="D196" s="69"/>
      <c r="E196" s="70" t="s">
        <v>80</v>
      </c>
      <c r="F196" s="70" t="s">
        <v>80</v>
      </c>
      <c r="G196" s="70" t="s">
        <v>80</v>
      </c>
      <c r="H196" s="70" t="s">
        <v>80</v>
      </c>
      <c r="I196" s="70" t="s">
        <v>80</v>
      </c>
      <c r="J196" s="70" t="s">
        <v>80</v>
      </c>
      <c r="K196" s="70" t="s">
        <v>80</v>
      </c>
      <c r="L196" s="70" t="s">
        <v>80</v>
      </c>
      <c r="M196" s="70">
        <v>64.323931932449341</v>
      </c>
      <c r="N196" s="70">
        <v>68.877285718917847</v>
      </c>
      <c r="O196" s="70">
        <v>70.441263914108276</v>
      </c>
      <c r="P196" s="70">
        <v>65.999919176101685</v>
      </c>
      <c r="Q196" s="70">
        <v>63.84466290473938</v>
      </c>
      <c r="R196" s="70">
        <v>63.798290491104126</v>
      </c>
      <c r="S196" s="70">
        <v>62.572681903839111</v>
      </c>
      <c r="T196" s="70">
        <v>63.750731945037842</v>
      </c>
      <c r="U196" s="70">
        <v>65.271151065826416</v>
      </c>
      <c r="V196" s="70">
        <v>64.58166241645813</v>
      </c>
      <c r="W196" s="70">
        <v>67.338484525680542</v>
      </c>
      <c r="X196" s="70">
        <v>67.797869443893433</v>
      </c>
      <c r="Y196" s="70">
        <v>68.590128421783447</v>
      </c>
      <c r="Z196" s="70">
        <v>70.648312568664551</v>
      </c>
      <c r="AA196" s="70">
        <v>68.984037637710571</v>
      </c>
      <c r="AB196" s="70">
        <v>71.129816770553589</v>
      </c>
      <c r="AC196" s="58"/>
    </row>
    <row r="197" spans="1:29" s="59" customFormat="1">
      <c r="A197" s="238"/>
      <c r="B197" s="238"/>
      <c r="C197" s="71" t="s">
        <v>19</v>
      </c>
      <c r="D197" s="71" t="s">
        <v>74</v>
      </c>
      <c r="E197" s="72" t="s">
        <v>80</v>
      </c>
      <c r="F197" s="72" t="s">
        <v>80</v>
      </c>
      <c r="G197" s="72" t="s">
        <v>80</v>
      </c>
      <c r="H197" s="72" t="s">
        <v>80</v>
      </c>
      <c r="I197" s="72" t="s">
        <v>80</v>
      </c>
      <c r="J197" s="72" t="s">
        <v>80</v>
      </c>
      <c r="K197" s="72" t="s">
        <v>80</v>
      </c>
      <c r="L197" s="72" t="s">
        <v>80</v>
      </c>
      <c r="M197" s="72">
        <v>34.16283130645752</v>
      </c>
      <c r="N197" s="72">
        <v>38.900399208068848</v>
      </c>
      <c r="O197" s="72">
        <v>41.415715217590332</v>
      </c>
      <c r="P197" s="72">
        <v>36.270347237586982</v>
      </c>
      <c r="Q197" s="72">
        <v>29.884511232376099</v>
      </c>
      <c r="R197" s="72">
        <v>30.159088969230652</v>
      </c>
      <c r="S197" s="72">
        <v>28.200989961624153</v>
      </c>
      <c r="T197" s="72">
        <v>30.339670181274407</v>
      </c>
      <c r="U197" s="72">
        <v>28.626838326454163</v>
      </c>
      <c r="V197" s="72">
        <v>28.241226077079766</v>
      </c>
      <c r="W197" s="72">
        <v>32.21229612827301</v>
      </c>
      <c r="X197" s="72">
        <v>30.400931835174561</v>
      </c>
      <c r="Y197" s="72">
        <v>28.284579515457146</v>
      </c>
      <c r="Z197" s="72">
        <v>38.166075944900513</v>
      </c>
      <c r="AA197" s="72">
        <v>31.229764223098748</v>
      </c>
      <c r="AB197" s="72">
        <v>33.396708965301507</v>
      </c>
      <c r="AC197" s="58"/>
    </row>
    <row r="198" spans="1:29" s="59" customFormat="1">
      <c r="A198" s="238"/>
      <c r="B198" s="238"/>
      <c r="C198" s="69" t="s">
        <v>19</v>
      </c>
      <c r="D198" s="69" t="s">
        <v>104</v>
      </c>
      <c r="E198" s="70" t="s">
        <v>80</v>
      </c>
      <c r="F198" s="70" t="s">
        <v>80</v>
      </c>
      <c r="G198" s="70" t="s">
        <v>80</v>
      </c>
      <c r="H198" s="70" t="s">
        <v>80</v>
      </c>
      <c r="I198" s="70" t="s">
        <v>80</v>
      </c>
      <c r="J198" s="70" t="s">
        <v>80</v>
      </c>
      <c r="K198" s="70" t="s">
        <v>80</v>
      </c>
      <c r="L198" s="70" t="s">
        <v>80</v>
      </c>
      <c r="M198" s="70">
        <v>68.252241611480713</v>
      </c>
      <c r="N198" s="70">
        <v>72.54975438117981</v>
      </c>
      <c r="O198" s="70">
        <v>74.304872751235962</v>
      </c>
      <c r="P198" s="70">
        <v>70.676243305206299</v>
      </c>
      <c r="Q198" s="70">
        <v>69.785779714584351</v>
      </c>
      <c r="R198" s="70">
        <v>68.952590227127075</v>
      </c>
      <c r="S198" s="70">
        <v>65.530842542648315</v>
      </c>
      <c r="T198" s="70">
        <v>66.999876499176025</v>
      </c>
      <c r="U198" s="70">
        <v>67.876464128494263</v>
      </c>
      <c r="V198" s="70">
        <v>68.166691064834595</v>
      </c>
      <c r="W198" s="70">
        <v>70.844185352325439</v>
      </c>
      <c r="X198" s="70">
        <v>73.016178607940674</v>
      </c>
      <c r="Y198" s="70">
        <v>72.36858606338501</v>
      </c>
      <c r="Z198" s="70">
        <v>72.377210855484009</v>
      </c>
      <c r="AA198" s="70">
        <v>71.381813287734985</v>
      </c>
      <c r="AB198" s="70">
        <v>71.013486385345459</v>
      </c>
      <c r="AC198" s="58"/>
    </row>
    <row r="199" spans="1:29">
      <c r="A199" s="241"/>
      <c r="B199" s="241"/>
      <c r="C199" s="82" t="s">
        <v>19</v>
      </c>
      <c r="D199" s="82" t="s">
        <v>75</v>
      </c>
      <c r="E199" s="83" t="s">
        <v>80</v>
      </c>
      <c r="F199" s="83" t="s">
        <v>80</v>
      </c>
      <c r="G199" s="83" t="s">
        <v>80</v>
      </c>
      <c r="H199" s="83" t="s">
        <v>80</v>
      </c>
      <c r="I199" s="83" t="s">
        <v>80</v>
      </c>
      <c r="J199" s="83" t="s">
        <v>80</v>
      </c>
      <c r="K199" s="83" t="s">
        <v>80</v>
      </c>
      <c r="L199" s="83" t="s">
        <v>80</v>
      </c>
      <c r="M199" s="83">
        <v>83.679544925689697</v>
      </c>
      <c r="N199" s="83">
        <v>85.353899002075195</v>
      </c>
      <c r="O199" s="83">
        <v>85.24925708770752</v>
      </c>
      <c r="P199" s="83">
        <v>82.880282402038574</v>
      </c>
      <c r="Q199" s="83">
        <v>80.359601974487305</v>
      </c>
      <c r="R199" s="83">
        <v>78.236961364746094</v>
      </c>
      <c r="S199" s="83">
        <v>83.359789848327637</v>
      </c>
      <c r="T199" s="83">
        <v>79.747605323791504</v>
      </c>
      <c r="U199" s="83">
        <v>82.139831781387329</v>
      </c>
      <c r="V199" s="83">
        <v>80.774253606796265</v>
      </c>
      <c r="W199" s="83">
        <v>82.286149263381958</v>
      </c>
      <c r="X199" s="83">
        <v>81.132394075393677</v>
      </c>
      <c r="Y199" s="83">
        <v>83.164620399475098</v>
      </c>
      <c r="Z199" s="83">
        <v>86.660820245742798</v>
      </c>
      <c r="AA199" s="83">
        <v>83.798676729202271</v>
      </c>
      <c r="AB199" s="83">
        <v>88.9434814453125</v>
      </c>
    </row>
    <row r="200" spans="1:29">
      <c r="A200" s="237" t="s">
        <v>32</v>
      </c>
      <c r="B200" s="73"/>
      <c r="C200" s="240" t="s">
        <v>56</v>
      </c>
      <c r="D200" s="240"/>
      <c r="E200" s="74" t="s">
        <v>80</v>
      </c>
      <c r="F200" s="74" t="s">
        <v>80</v>
      </c>
      <c r="G200" s="74" t="s">
        <v>80</v>
      </c>
      <c r="H200" s="74" t="s">
        <v>80</v>
      </c>
      <c r="I200" s="74" t="s">
        <v>80</v>
      </c>
      <c r="J200" s="74" t="s">
        <v>80</v>
      </c>
      <c r="K200" s="74" t="s">
        <v>80</v>
      </c>
      <c r="L200" s="74" t="s">
        <v>80</v>
      </c>
      <c r="M200" s="74">
        <v>43.691954016685493</v>
      </c>
      <c r="N200" s="74">
        <v>44.801226258277886</v>
      </c>
      <c r="O200" s="74">
        <v>46.409830451011658</v>
      </c>
      <c r="P200" s="74">
        <v>47.446340322494514</v>
      </c>
      <c r="Q200" s="74">
        <v>45.970913767814643</v>
      </c>
      <c r="R200" s="74">
        <v>43.845659494400017</v>
      </c>
      <c r="S200" s="74">
        <v>44.04747486114502</v>
      </c>
      <c r="T200" s="74">
        <v>44.143134355545037</v>
      </c>
      <c r="U200" s="74">
        <v>42.939791083335884</v>
      </c>
      <c r="V200" s="74">
        <v>45.262658596038818</v>
      </c>
      <c r="W200" s="74">
        <v>46.456283330917358</v>
      </c>
      <c r="X200" s="74">
        <v>47.091692686080933</v>
      </c>
      <c r="Y200" s="74">
        <v>49.361142516136169</v>
      </c>
      <c r="Z200" s="74">
        <v>50.446206331253052</v>
      </c>
      <c r="AA200" s="74">
        <v>49.969214200973511</v>
      </c>
      <c r="AB200" s="74">
        <v>52.185463905334473</v>
      </c>
    </row>
    <row r="201" spans="1:29" s="59" customFormat="1">
      <c r="A201" s="238"/>
      <c r="B201" s="238"/>
      <c r="C201" s="69" t="s">
        <v>52</v>
      </c>
      <c r="D201" s="69"/>
      <c r="E201" s="70" t="s">
        <v>80</v>
      </c>
      <c r="F201" s="70" t="s">
        <v>80</v>
      </c>
      <c r="G201" s="70" t="s">
        <v>80</v>
      </c>
      <c r="H201" s="70" t="s">
        <v>80</v>
      </c>
      <c r="I201" s="70" t="s">
        <v>80</v>
      </c>
      <c r="J201" s="70" t="s">
        <v>80</v>
      </c>
      <c r="K201" s="70" t="s">
        <v>80</v>
      </c>
      <c r="L201" s="70" t="s">
        <v>80</v>
      </c>
      <c r="M201" s="70">
        <v>66.384750604629517</v>
      </c>
      <c r="N201" s="70">
        <v>70.329892635345459</v>
      </c>
      <c r="O201" s="70">
        <v>69.961637258529663</v>
      </c>
      <c r="P201" s="70">
        <v>70.612102746963501</v>
      </c>
      <c r="Q201" s="70">
        <v>69.039517641067505</v>
      </c>
      <c r="R201" s="70">
        <v>66.462308168411255</v>
      </c>
      <c r="S201" s="70">
        <v>62.911301851272583</v>
      </c>
      <c r="T201" s="70">
        <v>63.042318820953369</v>
      </c>
      <c r="U201" s="70">
        <v>69.163143634796143</v>
      </c>
      <c r="V201" s="70">
        <v>69.672560691833496</v>
      </c>
      <c r="W201" s="70">
        <v>69.674324989318848</v>
      </c>
      <c r="X201" s="70">
        <v>73.555171489715576</v>
      </c>
      <c r="Y201" s="70">
        <v>74.450403451919556</v>
      </c>
      <c r="Z201" s="70">
        <v>76.656121015548706</v>
      </c>
      <c r="AA201" s="70">
        <v>77.128052711486816</v>
      </c>
      <c r="AB201" s="70">
        <v>77.793896198272705</v>
      </c>
      <c r="AC201" s="58"/>
    </row>
    <row r="202" spans="1:29" s="59" customFormat="1">
      <c r="A202" s="238"/>
      <c r="B202" s="238"/>
      <c r="C202" s="71" t="s">
        <v>19</v>
      </c>
      <c r="D202" s="71" t="s">
        <v>74</v>
      </c>
      <c r="E202" s="72" t="s">
        <v>80</v>
      </c>
      <c r="F202" s="72" t="s">
        <v>80</v>
      </c>
      <c r="G202" s="72" t="s">
        <v>80</v>
      </c>
      <c r="H202" s="72" t="s">
        <v>80</v>
      </c>
      <c r="I202" s="72" t="s">
        <v>80</v>
      </c>
      <c r="J202" s="72" t="s">
        <v>80</v>
      </c>
      <c r="K202" s="72" t="s">
        <v>80</v>
      </c>
      <c r="L202" s="72" t="s">
        <v>80</v>
      </c>
      <c r="M202" s="72">
        <v>41.147348284721367</v>
      </c>
      <c r="N202" s="72">
        <v>45.530807971954353</v>
      </c>
      <c r="O202" s="72">
        <v>43.32042932510376</v>
      </c>
      <c r="P202" s="72">
        <v>45.864355564117432</v>
      </c>
      <c r="Q202" s="72">
        <v>45.671293139457703</v>
      </c>
      <c r="R202" s="72">
        <v>39.647546410560608</v>
      </c>
      <c r="S202" s="72">
        <v>35.406827926635742</v>
      </c>
      <c r="T202" s="72">
        <v>32.954314351081848</v>
      </c>
      <c r="U202" s="72">
        <v>34.867137670516968</v>
      </c>
      <c r="V202" s="72">
        <v>33.275976777076721</v>
      </c>
      <c r="W202" s="72">
        <v>34.579101204872131</v>
      </c>
      <c r="X202" s="72">
        <v>35.44517457485199</v>
      </c>
      <c r="Y202" s="72">
        <v>35.465973615646362</v>
      </c>
      <c r="Z202" s="72">
        <v>38.000237941741936</v>
      </c>
      <c r="AA202" s="72">
        <v>36.326029896736152</v>
      </c>
      <c r="AB202" s="72">
        <v>47.386842966079712</v>
      </c>
      <c r="AC202" s="58"/>
    </row>
    <row r="203" spans="1:29" s="59" customFormat="1">
      <c r="A203" s="238"/>
      <c r="B203" s="238"/>
      <c r="C203" s="69" t="s">
        <v>19</v>
      </c>
      <c r="D203" s="69" t="s">
        <v>104</v>
      </c>
      <c r="E203" s="70" t="s">
        <v>80</v>
      </c>
      <c r="F203" s="70" t="s">
        <v>80</v>
      </c>
      <c r="G203" s="70" t="s">
        <v>80</v>
      </c>
      <c r="H203" s="70" t="s">
        <v>80</v>
      </c>
      <c r="I203" s="70" t="s">
        <v>80</v>
      </c>
      <c r="J203" s="70" t="s">
        <v>80</v>
      </c>
      <c r="K203" s="70" t="s">
        <v>80</v>
      </c>
      <c r="L203" s="70" t="s">
        <v>80</v>
      </c>
      <c r="M203" s="70">
        <v>67.443430423736572</v>
      </c>
      <c r="N203" s="70">
        <v>73.418372869491577</v>
      </c>
      <c r="O203" s="70">
        <v>72.790241241455078</v>
      </c>
      <c r="P203" s="70">
        <v>71.999913454055786</v>
      </c>
      <c r="Q203" s="70">
        <v>68.405830860137939</v>
      </c>
      <c r="R203" s="70">
        <v>67.344951629638672</v>
      </c>
      <c r="S203" s="70">
        <v>62.959301471710205</v>
      </c>
      <c r="T203" s="70">
        <v>62.863332033157349</v>
      </c>
      <c r="U203" s="70">
        <v>65.848833322525024</v>
      </c>
      <c r="V203" s="70">
        <v>65.854895114898682</v>
      </c>
      <c r="W203" s="70">
        <v>66.663730144500732</v>
      </c>
      <c r="X203" s="70">
        <v>70.743322372436523</v>
      </c>
      <c r="Y203" s="70">
        <v>71.478402614593506</v>
      </c>
      <c r="Z203" s="70">
        <v>74.10237193107605</v>
      </c>
      <c r="AA203" s="70">
        <v>75.182729959487915</v>
      </c>
      <c r="AB203" s="70">
        <v>71.839511394500732</v>
      </c>
      <c r="AC203" s="58"/>
    </row>
    <row r="204" spans="1:29">
      <c r="A204" s="241"/>
      <c r="B204" s="241"/>
      <c r="C204" s="82" t="s">
        <v>19</v>
      </c>
      <c r="D204" s="82" t="s">
        <v>75</v>
      </c>
      <c r="E204" s="83" t="s">
        <v>80</v>
      </c>
      <c r="F204" s="83" t="s">
        <v>80</v>
      </c>
      <c r="G204" s="83" t="s">
        <v>80</v>
      </c>
      <c r="H204" s="83" t="s">
        <v>80</v>
      </c>
      <c r="I204" s="83" t="s">
        <v>80</v>
      </c>
      <c r="J204" s="83" t="s">
        <v>80</v>
      </c>
      <c r="K204" s="83" t="s">
        <v>80</v>
      </c>
      <c r="L204" s="83" t="s">
        <v>80</v>
      </c>
      <c r="M204" s="83">
        <v>90.263545513153076</v>
      </c>
      <c r="N204" s="83">
        <v>89.995956420898438</v>
      </c>
      <c r="O204" s="83">
        <v>89.259380102157593</v>
      </c>
      <c r="P204" s="83">
        <v>90.051800012588501</v>
      </c>
      <c r="Q204" s="83">
        <v>93.986701965332031</v>
      </c>
      <c r="R204" s="83">
        <v>89.820212125778198</v>
      </c>
      <c r="S204" s="83">
        <v>84.058398008346558</v>
      </c>
      <c r="T204" s="83">
        <v>84.042781591415405</v>
      </c>
      <c r="U204" s="83">
        <v>88.871228694915771</v>
      </c>
      <c r="V204" s="83">
        <v>88.656991720199585</v>
      </c>
      <c r="W204" s="83">
        <v>87.457823753356934</v>
      </c>
      <c r="X204" s="83">
        <v>90.190541744232178</v>
      </c>
      <c r="Y204" s="83">
        <v>89.395701885223389</v>
      </c>
      <c r="Z204" s="83">
        <v>90.417420864105225</v>
      </c>
      <c r="AA204" s="83">
        <v>88.203412294387817</v>
      </c>
      <c r="AB204" s="83">
        <v>93.054836988449097</v>
      </c>
    </row>
    <row r="205" spans="1:29">
      <c r="A205" s="237" t="s">
        <v>31</v>
      </c>
      <c r="B205" s="232"/>
      <c r="C205" s="240" t="s">
        <v>56</v>
      </c>
      <c r="D205" s="240"/>
      <c r="E205" s="74" t="s">
        <v>80</v>
      </c>
      <c r="F205" s="74" t="s">
        <v>80</v>
      </c>
      <c r="G205" s="74" t="s">
        <v>80</v>
      </c>
      <c r="H205" s="74" t="s">
        <v>80</v>
      </c>
      <c r="I205" s="74" t="s">
        <v>80</v>
      </c>
      <c r="J205" s="74" t="s">
        <v>80</v>
      </c>
      <c r="K205" s="74" t="s">
        <v>80</v>
      </c>
      <c r="L205" s="74" t="s">
        <v>80</v>
      </c>
      <c r="M205" s="74">
        <v>55.699449777603149</v>
      </c>
      <c r="N205" s="74">
        <v>57.898491621017456</v>
      </c>
      <c r="O205" s="74">
        <v>58.987349271774292</v>
      </c>
      <c r="P205" s="74">
        <v>57.54433274269104</v>
      </c>
      <c r="Q205" s="74">
        <v>58.92331600189209</v>
      </c>
      <c r="R205" s="74">
        <v>57.912009954452515</v>
      </c>
      <c r="S205" s="74">
        <v>55.009090900421143</v>
      </c>
      <c r="T205" s="74">
        <v>52.538329362869263</v>
      </c>
      <c r="U205" s="74">
        <v>54.343527555465698</v>
      </c>
      <c r="V205" s="74">
        <v>55.348199605941772</v>
      </c>
      <c r="W205" s="74">
        <v>55.039924383163452</v>
      </c>
      <c r="X205" s="74">
        <v>57.525312900543213</v>
      </c>
      <c r="Y205" s="74">
        <v>61.091148853302002</v>
      </c>
      <c r="Z205" s="74">
        <v>62.133949995040894</v>
      </c>
      <c r="AA205" s="74">
        <v>60.793119668960571</v>
      </c>
      <c r="AB205" s="74">
        <v>62.095785140991211</v>
      </c>
    </row>
    <row r="206" spans="1:29" s="59" customFormat="1">
      <c r="A206" s="238"/>
      <c r="B206" s="233"/>
      <c r="C206" s="69" t="s">
        <v>52</v>
      </c>
      <c r="D206" s="69"/>
      <c r="E206" s="70" t="s">
        <v>80</v>
      </c>
      <c r="F206" s="70" t="s">
        <v>80</v>
      </c>
      <c r="G206" s="70" t="s">
        <v>80</v>
      </c>
      <c r="H206" s="70" t="s">
        <v>80</v>
      </c>
      <c r="I206" s="70" t="s">
        <v>80</v>
      </c>
      <c r="J206" s="70" t="s">
        <v>80</v>
      </c>
      <c r="K206" s="70" t="s">
        <v>80</v>
      </c>
      <c r="L206" s="70" t="s">
        <v>80</v>
      </c>
      <c r="M206" s="70">
        <v>69.823509454727173</v>
      </c>
      <c r="N206" s="70">
        <v>72.879081964492798</v>
      </c>
      <c r="O206" s="70">
        <v>71.660524606704712</v>
      </c>
      <c r="P206" s="70">
        <v>73.413240909576416</v>
      </c>
      <c r="Q206" s="70">
        <v>73.099905252456665</v>
      </c>
      <c r="R206" s="70">
        <v>72.846013307571411</v>
      </c>
      <c r="S206" s="70">
        <v>70.159494876861572</v>
      </c>
      <c r="T206" s="70">
        <v>67.983114719390869</v>
      </c>
      <c r="U206" s="70">
        <v>69.646352529525757</v>
      </c>
      <c r="V206" s="70">
        <v>68.413150310516357</v>
      </c>
      <c r="W206" s="70">
        <v>69.360619783401489</v>
      </c>
      <c r="X206" s="70">
        <v>70.660686492919922</v>
      </c>
      <c r="Y206" s="70">
        <v>71.411943435668945</v>
      </c>
      <c r="Z206" s="70">
        <v>72.636353969573975</v>
      </c>
      <c r="AA206" s="70">
        <v>72.752386331558228</v>
      </c>
      <c r="AB206" s="70">
        <v>73.177462816238403</v>
      </c>
      <c r="AC206" s="58"/>
    </row>
    <row r="207" spans="1:29" s="59" customFormat="1">
      <c r="A207" s="238"/>
      <c r="B207" s="233"/>
      <c r="C207" s="71" t="s">
        <v>19</v>
      </c>
      <c r="D207" s="71" t="s">
        <v>74</v>
      </c>
      <c r="E207" s="72" t="s">
        <v>80</v>
      </c>
      <c r="F207" s="72" t="s">
        <v>80</v>
      </c>
      <c r="G207" s="72" t="s">
        <v>80</v>
      </c>
      <c r="H207" s="72" t="s">
        <v>80</v>
      </c>
      <c r="I207" s="72" t="s">
        <v>80</v>
      </c>
      <c r="J207" s="72" t="s">
        <v>80</v>
      </c>
      <c r="K207" s="72" t="s">
        <v>80</v>
      </c>
      <c r="L207" s="72" t="s">
        <v>80</v>
      </c>
      <c r="M207" s="72">
        <v>47.416174411773682</v>
      </c>
      <c r="N207" s="72">
        <v>47.488284111022949</v>
      </c>
      <c r="O207" s="72">
        <v>46.752744913101203</v>
      </c>
      <c r="P207" s="72">
        <v>47.548657655715942</v>
      </c>
      <c r="Q207" s="72">
        <v>53.436321020126343</v>
      </c>
      <c r="R207" s="72">
        <v>54.409176111221313</v>
      </c>
      <c r="S207" s="72">
        <v>46.924880146980293</v>
      </c>
      <c r="T207" s="72">
        <v>43.504723906517029</v>
      </c>
      <c r="U207" s="72">
        <v>42.217186093330376</v>
      </c>
      <c r="V207" s="72">
        <v>39.692825078964226</v>
      </c>
      <c r="W207" s="72">
        <v>37.420344352722168</v>
      </c>
      <c r="X207" s="72">
        <v>46.056437492370613</v>
      </c>
      <c r="Y207" s="72">
        <v>44.642090797424324</v>
      </c>
      <c r="Z207" s="72">
        <v>35.638126730918877</v>
      </c>
      <c r="AA207" s="72">
        <v>35.561242699623108</v>
      </c>
      <c r="AB207" s="72">
        <v>34.140658378601067</v>
      </c>
      <c r="AC207" s="58"/>
    </row>
    <row r="208" spans="1:29" s="59" customFormat="1">
      <c r="A208" s="238"/>
      <c r="B208" s="233"/>
      <c r="C208" s="69" t="s">
        <v>19</v>
      </c>
      <c r="D208" s="69" t="s">
        <v>104</v>
      </c>
      <c r="E208" s="70" t="s">
        <v>80</v>
      </c>
      <c r="F208" s="70" t="s">
        <v>80</v>
      </c>
      <c r="G208" s="70" t="s">
        <v>80</v>
      </c>
      <c r="H208" s="70" t="s">
        <v>80</v>
      </c>
      <c r="I208" s="70" t="s">
        <v>80</v>
      </c>
      <c r="J208" s="70" t="s">
        <v>80</v>
      </c>
      <c r="K208" s="70" t="s">
        <v>80</v>
      </c>
      <c r="L208" s="70" t="s">
        <v>80</v>
      </c>
      <c r="M208" s="70">
        <v>67.832499742507935</v>
      </c>
      <c r="N208" s="70">
        <v>71.181511878967285</v>
      </c>
      <c r="O208" s="70">
        <v>68.046319484710693</v>
      </c>
      <c r="P208" s="70">
        <v>70.903140306472778</v>
      </c>
      <c r="Q208" s="70">
        <v>69.249552488327026</v>
      </c>
      <c r="R208" s="70">
        <v>65.30526876449585</v>
      </c>
      <c r="S208" s="70">
        <v>65.815740823745728</v>
      </c>
      <c r="T208" s="70">
        <v>61.377549171447754</v>
      </c>
      <c r="U208" s="70">
        <v>64.977467060089111</v>
      </c>
      <c r="V208" s="70">
        <v>61.689579486846924</v>
      </c>
      <c r="W208" s="70">
        <v>61.028397083282471</v>
      </c>
      <c r="X208" s="70">
        <v>65.889942646026611</v>
      </c>
      <c r="Y208" s="70">
        <v>68.591755628585815</v>
      </c>
      <c r="Z208" s="70">
        <v>71.217888593673706</v>
      </c>
      <c r="AA208" s="70">
        <v>65.979379415512085</v>
      </c>
      <c r="AB208" s="70">
        <v>65.578055381774902</v>
      </c>
      <c r="AC208" s="58"/>
    </row>
    <row r="209" spans="1:29">
      <c r="A209" s="241"/>
      <c r="B209" s="234"/>
      <c r="C209" s="82" t="s">
        <v>19</v>
      </c>
      <c r="D209" s="82" t="s">
        <v>75</v>
      </c>
      <c r="E209" s="83" t="s">
        <v>80</v>
      </c>
      <c r="F209" s="83" t="s">
        <v>80</v>
      </c>
      <c r="G209" s="83" t="s">
        <v>80</v>
      </c>
      <c r="H209" s="83" t="s">
        <v>80</v>
      </c>
      <c r="I209" s="83" t="s">
        <v>80</v>
      </c>
      <c r="J209" s="83" t="s">
        <v>80</v>
      </c>
      <c r="K209" s="83" t="s">
        <v>80</v>
      </c>
      <c r="L209" s="83" t="s">
        <v>80</v>
      </c>
      <c r="M209" s="83">
        <v>83.430373668670654</v>
      </c>
      <c r="N209" s="83">
        <v>84.762001037597656</v>
      </c>
      <c r="O209" s="83">
        <v>85.042905807495117</v>
      </c>
      <c r="P209" s="83">
        <v>86.274385452270508</v>
      </c>
      <c r="Q209" s="83">
        <v>82.951635122299194</v>
      </c>
      <c r="R209" s="83">
        <v>82.5725257396698</v>
      </c>
      <c r="S209" s="83">
        <v>77.775639295578003</v>
      </c>
      <c r="T209" s="83">
        <v>77.837353944778442</v>
      </c>
      <c r="U209" s="83">
        <v>79.279249906539917</v>
      </c>
      <c r="V209" s="83">
        <v>79.941225051879883</v>
      </c>
      <c r="W209" s="83">
        <v>80.446696281433105</v>
      </c>
      <c r="X209" s="83">
        <v>78.442686796188354</v>
      </c>
      <c r="Y209" s="83">
        <v>77.563107013702393</v>
      </c>
      <c r="Z209" s="83">
        <v>78.886812925338745</v>
      </c>
      <c r="AA209" s="83">
        <v>81.804674863815308</v>
      </c>
      <c r="AB209" s="83">
        <v>81.308937072753906</v>
      </c>
    </row>
    <row r="210" spans="1:29">
      <c r="A210" s="237" t="s">
        <v>28</v>
      </c>
      <c r="B210" s="73"/>
      <c r="C210" s="240" t="s">
        <v>56</v>
      </c>
      <c r="D210" s="240"/>
      <c r="E210" s="74" t="s">
        <v>80</v>
      </c>
      <c r="F210" s="74" t="s">
        <v>80</v>
      </c>
      <c r="G210" s="74" t="s">
        <v>80</v>
      </c>
      <c r="H210" s="74" t="s">
        <v>80</v>
      </c>
      <c r="I210" s="74" t="s">
        <v>80</v>
      </c>
      <c r="J210" s="74" t="s">
        <v>80</v>
      </c>
      <c r="K210" s="74" t="s">
        <v>80</v>
      </c>
      <c r="L210" s="74" t="s">
        <v>80</v>
      </c>
      <c r="M210" s="74" t="s">
        <v>80</v>
      </c>
      <c r="N210" s="74" t="s">
        <v>80</v>
      </c>
      <c r="O210" s="74" t="s">
        <v>80</v>
      </c>
      <c r="P210" s="74">
        <v>38.015317916870124</v>
      </c>
      <c r="Q210" s="74">
        <v>39.108574390411384</v>
      </c>
      <c r="R210" s="74">
        <v>40.128079056739814</v>
      </c>
      <c r="S210" s="74">
        <v>42.505183815956123</v>
      </c>
      <c r="T210" s="74">
        <v>45.526579022407532</v>
      </c>
      <c r="U210" s="74">
        <v>48.413467407226563</v>
      </c>
      <c r="V210" s="74">
        <v>50.379431247711182</v>
      </c>
      <c r="W210" s="74">
        <v>53.087115287780762</v>
      </c>
      <c r="X210" s="74">
        <v>56.205260753631592</v>
      </c>
      <c r="Y210" s="74">
        <v>60.342156887054443</v>
      </c>
      <c r="Z210" s="74">
        <v>61.798572540283203</v>
      </c>
      <c r="AA210" s="74">
        <v>61.718201637268066</v>
      </c>
      <c r="AB210" s="74">
        <v>66.090589761734009</v>
      </c>
    </row>
    <row r="211" spans="1:29" s="59" customFormat="1">
      <c r="A211" s="238"/>
      <c r="B211" s="238"/>
      <c r="C211" s="69" t="s">
        <v>52</v>
      </c>
      <c r="D211" s="69"/>
      <c r="E211" s="70" t="s">
        <v>80</v>
      </c>
      <c r="F211" s="70" t="s">
        <v>80</v>
      </c>
      <c r="G211" s="70" t="s">
        <v>80</v>
      </c>
      <c r="H211" s="70" t="s">
        <v>80</v>
      </c>
      <c r="I211" s="70" t="s">
        <v>80</v>
      </c>
      <c r="J211" s="70" t="s">
        <v>80</v>
      </c>
      <c r="K211" s="70" t="s">
        <v>80</v>
      </c>
      <c r="L211" s="70" t="s">
        <v>80</v>
      </c>
      <c r="M211" s="70" t="s">
        <v>80</v>
      </c>
      <c r="N211" s="70" t="s">
        <v>80</v>
      </c>
      <c r="O211" s="70" t="s">
        <v>80</v>
      </c>
      <c r="P211" s="70">
        <v>38.500183820724487</v>
      </c>
      <c r="Q211" s="70">
        <v>40.313819050788879</v>
      </c>
      <c r="R211" s="70">
        <v>44.612881541252143</v>
      </c>
      <c r="S211" s="70">
        <v>52.222359180450439</v>
      </c>
      <c r="T211" s="70">
        <v>56.902283430099487</v>
      </c>
      <c r="U211" s="70">
        <v>58.829659223556519</v>
      </c>
      <c r="V211" s="70">
        <v>58.067530393600464</v>
      </c>
      <c r="W211" s="70">
        <v>60.379821062088013</v>
      </c>
      <c r="X211" s="70">
        <v>61.382704973220825</v>
      </c>
      <c r="Y211" s="70">
        <v>64.828675985336304</v>
      </c>
      <c r="Z211" s="70">
        <v>65.626364946365356</v>
      </c>
      <c r="AA211" s="70">
        <v>71.157431602478027</v>
      </c>
      <c r="AB211" s="70">
        <v>69.746726751327515</v>
      </c>
      <c r="AC211" s="58"/>
    </row>
    <row r="212" spans="1:29" s="59" customFormat="1">
      <c r="A212" s="238"/>
      <c r="B212" s="238"/>
      <c r="C212" s="71" t="s">
        <v>19</v>
      </c>
      <c r="D212" s="71" t="s">
        <v>74</v>
      </c>
      <c r="E212" s="72" t="s">
        <v>80</v>
      </c>
      <c r="F212" s="72" t="s">
        <v>80</v>
      </c>
      <c r="G212" s="72" t="s">
        <v>80</v>
      </c>
      <c r="H212" s="72" t="s">
        <v>80</v>
      </c>
      <c r="I212" s="72" t="s">
        <v>80</v>
      </c>
      <c r="J212" s="72" t="s">
        <v>80</v>
      </c>
      <c r="K212" s="72" t="s">
        <v>80</v>
      </c>
      <c r="L212" s="72" t="s">
        <v>80</v>
      </c>
      <c r="M212" s="72" t="s">
        <v>80</v>
      </c>
      <c r="N212" s="72" t="s">
        <v>80</v>
      </c>
      <c r="O212" s="72" t="s">
        <v>80</v>
      </c>
      <c r="P212" s="72">
        <v>24.03514534235001</v>
      </c>
      <c r="Q212" s="72">
        <v>24.13949370384216</v>
      </c>
      <c r="R212" s="72">
        <v>24.796168506145481</v>
      </c>
      <c r="S212" s="72">
        <v>30.023422837257392</v>
      </c>
      <c r="T212" s="72">
        <v>32.29544460773468</v>
      </c>
      <c r="U212" s="72">
        <v>34.233731031417854</v>
      </c>
      <c r="V212" s="72">
        <v>32.800853252410889</v>
      </c>
      <c r="W212" s="72">
        <v>34.304144978523247</v>
      </c>
      <c r="X212" s="72">
        <v>35.164105892181404</v>
      </c>
      <c r="Y212" s="72">
        <v>37.752833962440491</v>
      </c>
      <c r="Z212" s="72">
        <v>45.40252685546875</v>
      </c>
      <c r="AA212" s="72">
        <v>45.167091488838203</v>
      </c>
      <c r="AB212" s="72">
        <v>48.915243148803711</v>
      </c>
      <c r="AC212" s="58"/>
    </row>
    <row r="213" spans="1:29" s="59" customFormat="1">
      <c r="A213" s="238"/>
      <c r="B213" s="238"/>
      <c r="C213" s="69" t="s">
        <v>19</v>
      </c>
      <c r="D213" s="69" t="s">
        <v>104</v>
      </c>
      <c r="E213" s="70" t="s">
        <v>80</v>
      </c>
      <c r="F213" s="70" t="s">
        <v>80</v>
      </c>
      <c r="G213" s="70" t="s">
        <v>80</v>
      </c>
      <c r="H213" s="70" t="s">
        <v>80</v>
      </c>
      <c r="I213" s="70" t="s">
        <v>80</v>
      </c>
      <c r="J213" s="70" t="s">
        <v>80</v>
      </c>
      <c r="K213" s="70" t="s">
        <v>80</v>
      </c>
      <c r="L213" s="70" t="s">
        <v>80</v>
      </c>
      <c r="M213" s="70" t="s">
        <v>80</v>
      </c>
      <c r="N213" s="70" t="s">
        <v>80</v>
      </c>
      <c r="O213" s="70" t="s">
        <v>80</v>
      </c>
      <c r="P213" s="70">
        <v>58.87153148651123</v>
      </c>
      <c r="Q213" s="70">
        <v>57.10674524307251</v>
      </c>
      <c r="R213" s="70">
        <v>61.255514621734619</v>
      </c>
      <c r="S213" s="70">
        <v>69.93137001991272</v>
      </c>
      <c r="T213" s="70">
        <v>74.158173799514771</v>
      </c>
      <c r="U213" s="70">
        <v>72.184264659881592</v>
      </c>
      <c r="V213" s="70">
        <v>73.446613550186157</v>
      </c>
      <c r="W213" s="70">
        <v>74.403321743011475</v>
      </c>
      <c r="X213" s="70">
        <v>73.585367202758789</v>
      </c>
      <c r="Y213" s="70">
        <v>75.452011823654175</v>
      </c>
      <c r="Z213" s="70">
        <v>71.692639589309692</v>
      </c>
      <c r="AA213" s="70">
        <v>82.527649402618408</v>
      </c>
      <c r="AB213" s="70">
        <v>75.848430395126343</v>
      </c>
      <c r="AC213" s="58"/>
    </row>
    <row r="214" spans="1:29">
      <c r="A214" s="241"/>
      <c r="B214" s="241"/>
      <c r="C214" s="82" t="s">
        <v>19</v>
      </c>
      <c r="D214" s="82" t="s">
        <v>75</v>
      </c>
      <c r="E214" s="83" t="s">
        <v>80</v>
      </c>
      <c r="F214" s="83" t="s">
        <v>80</v>
      </c>
      <c r="G214" s="83" t="s">
        <v>80</v>
      </c>
      <c r="H214" s="83" t="s">
        <v>80</v>
      </c>
      <c r="I214" s="83" t="s">
        <v>80</v>
      </c>
      <c r="J214" s="83" t="s">
        <v>80</v>
      </c>
      <c r="K214" s="83" t="s">
        <v>80</v>
      </c>
      <c r="L214" s="83" t="s">
        <v>80</v>
      </c>
      <c r="M214" s="83" t="s">
        <v>80</v>
      </c>
      <c r="N214" s="83" t="s">
        <v>80</v>
      </c>
      <c r="O214" s="83" t="s">
        <v>80</v>
      </c>
      <c r="P214" s="83">
        <v>81.079947948455811</v>
      </c>
      <c r="Q214" s="83">
        <v>84.056299924850464</v>
      </c>
      <c r="R214" s="83">
        <v>85.132730007171631</v>
      </c>
      <c r="S214" s="83">
        <v>86.845844984054565</v>
      </c>
      <c r="T214" s="83">
        <v>88.255023956298828</v>
      </c>
      <c r="U214" s="83">
        <v>88.150644302368164</v>
      </c>
      <c r="V214" s="83">
        <v>85.367393493652344</v>
      </c>
      <c r="W214" s="83">
        <v>85.593986511230469</v>
      </c>
      <c r="X214" s="83">
        <v>85.521620512008667</v>
      </c>
      <c r="Y214" s="83">
        <v>87.800729274749756</v>
      </c>
      <c r="Z214" s="83">
        <v>79.602646827697754</v>
      </c>
      <c r="AA214" s="83">
        <v>83.408933877944946</v>
      </c>
      <c r="AB214" s="83">
        <v>77.846896648406982</v>
      </c>
    </row>
    <row r="215" spans="1:29">
      <c r="A215" s="237" t="s">
        <v>27</v>
      </c>
      <c r="B215" s="76"/>
      <c r="C215" s="240" t="s">
        <v>56</v>
      </c>
      <c r="D215" s="240"/>
      <c r="E215" s="74" t="s">
        <v>80</v>
      </c>
      <c r="F215" s="74" t="s">
        <v>80</v>
      </c>
      <c r="G215" s="74" t="s">
        <v>80</v>
      </c>
      <c r="H215" s="74" t="s">
        <v>80</v>
      </c>
      <c r="I215" s="74" t="s">
        <v>80</v>
      </c>
      <c r="J215" s="74" t="s">
        <v>80</v>
      </c>
      <c r="K215" s="74" t="s">
        <v>80</v>
      </c>
      <c r="L215" s="74" t="s">
        <v>80</v>
      </c>
      <c r="M215" s="74">
        <v>47.758731245994568</v>
      </c>
      <c r="N215" s="74">
        <v>47.524005174636841</v>
      </c>
      <c r="O215" s="74">
        <v>47.237128019332893</v>
      </c>
      <c r="P215" s="74">
        <v>46.850430965423577</v>
      </c>
      <c r="Q215" s="74">
        <v>46.625718474388123</v>
      </c>
      <c r="R215" s="74">
        <v>46.532031893730156</v>
      </c>
      <c r="S215" s="74">
        <v>47.334000468254089</v>
      </c>
      <c r="T215" s="74">
        <v>47.470462322235107</v>
      </c>
      <c r="U215" s="74">
        <v>48.054715991020203</v>
      </c>
      <c r="V215" s="74">
        <v>48.350632190704353</v>
      </c>
      <c r="W215" s="74">
        <v>48.572131991386406</v>
      </c>
      <c r="X215" s="74">
        <v>50.933957099914551</v>
      </c>
      <c r="Y215" s="74">
        <v>51.353037357330322</v>
      </c>
      <c r="Z215" s="74">
        <v>51.543432474136353</v>
      </c>
      <c r="AA215" s="74">
        <v>51.84556245803833</v>
      </c>
      <c r="AB215" s="74">
        <v>48.664769530296333</v>
      </c>
    </row>
    <row r="216" spans="1:29" s="59" customFormat="1">
      <c r="A216" s="238"/>
      <c r="B216" s="238"/>
      <c r="C216" s="69" t="s">
        <v>52</v>
      </c>
      <c r="D216" s="69"/>
      <c r="E216" s="70" t="s">
        <v>80</v>
      </c>
      <c r="F216" s="70" t="s">
        <v>80</v>
      </c>
      <c r="G216" s="70" t="s">
        <v>80</v>
      </c>
      <c r="H216" s="70" t="s">
        <v>80</v>
      </c>
      <c r="I216" s="70" t="s">
        <v>80</v>
      </c>
      <c r="J216" s="70" t="s">
        <v>80</v>
      </c>
      <c r="K216" s="70" t="s">
        <v>80</v>
      </c>
      <c r="L216" s="70" t="s">
        <v>80</v>
      </c>
      <c r="M216" s="70">
        <v>66.326451301574707</v>
      </c>
      <c r="N216" s="70">
        <v>66.393733024597168</v>
      </c>
      <c r="O216" s="70">
        <v>66.138249635696411</v>
      </c>
      <c r="P216" s="70">
        <v>65.320008993148804</v>
      </c>
      <c r="Q216" s="70">
        <v>66.218256950378418</v>
      </c>
      <c r="R216" s="70">
        <v>65.935283899307251</v>
      </c>
      <c r="S216" s="70">
        <v>65.952712297439575</v>
      </c>
      <c r="T216" s="70">
        <v>64.732903242111206</v>
      </c>
      <c r="U216" s="70">
        <v>65.750682353973389</v>
      </c>
      <c r="V216" s="70">
        <v>65.236830711364746</v>
      </c>
      <c r="W216" s="70">
        <v>64.584589004516602</v>
      </c>
      <c r="X216" s="70">
        <v>67.148727178573608</v>
      </c>
      <c r="Y216" s="70">
        <v>67.34236478805542</v>
      </c>
      <c r="Z216" s="70">
        <v>68.519115447998047</v>
      </c>
      <c r="AA216" s="70">
        <v>66.808098554611206</v>
      </c>
      <c r="AB216" s="70">
        <v>60.695928335189819</v>
      </c>
      <c r="AC216" s="58"/>
    </row>
    <row r="217" spans="1:29" s="59" customFormat="1">
      <c r="A217" s="238"/>
      <c r="B217" s="238"/>
      <c r="C217" s="71" t="s">
        <v>19</v>
      </c>
      <c r="D217" s="71" t="s">
        <v>74</v>
      </c>
      <c r="E217" s="72" t="s">
        <v>80</v>
      </c>
      <c r="F217" s="72" t="s">
        <v>80</v>
      </c>
      <c r="G217" s="72" t="s">
        <v>80</v>
      </c>
      <c r="H217" s="72" t="s">
        <v>80</v>
      </c>
      <c r="I217" s="72" t="s">
        <v>80</v>
      </c>
      <c r="J217" s="72" t="s">
        <v>80</v>
      </c>
      <c r="K217" s="72" t="s">
        <v>80</v>
      </c>
      <c r="L217" s="72" t="s">
        <v>80</v>
      </c>
      <c r="M217" s="72">
        <v>47.207745909690864</v>
      </c>
      <c r="N217" s="72">
        <v>48.460787534713752</v>
      </c>
      <c r="O217" s="72">
        <v>48.273715376853936</v>
      </c>
      <c r="P217" s="72">
        <v>48.171824216842651</v>
      </c>
      <c r="Q217" s="72">
        <v>49.431496858596802</v>
      </c>
      <c r="R217" s="72">
        <v>47.691681981086731</v>
      </c>
      <c r="S217" s="72">
        <v>48.083627223968513</v>
      </c>
      <c r="T217" s="72">
        <v>47.398224472999573</v>
      </c>
      <c r="U217" s="72">
        <v>46.824166178703308</v>
      </c>
      <c r="V217" s="72">
        <v>45.386749505996697</v>
      </c>
      <c r="W217" s="72">
        <v>41.842368245124824</v>
      </c>
      <c r="X217" s="72">
        <v>44.072926044464111</v>
      </c>
      <c r="Y217" s="72">
        <v>43.239334225654602</v>
      </c>
      <c r="Z217" s="72">
        <v>44.481390714645393</v>
      </c>
      <c r="AA217" s="72">
        <v>42.329937219619751</v>
      </c>
      <c r="AB217" s="72">
        <v>24.518446624279019</v>
      </c>
      <c r="AC217" s="58"/>
    </row>
    <row r="218" spans="1:29" s="59" customFormat="1">
      <c r="A218" s="238"/>
      <c r="B218" s="238"/>
      <c r="C218" s="69" t="s">
        <v>19</v>
      </c>
      <c r="D218" s="69" t="s">
        <v>104</v>
      </c>
      <c r="E218" s="70" t="s">
        <v>80</v>
      </c>
      <c r="F218" s="70" t="s">
        <v>80</v>
      </c>
      <c r="G218" s="70" t="s">
        <v>80</v>
      </c>
      <c r="H218" s="70" t="s">
        <v>80</v>
      </c>
      <c r="I218" s="70" t="s">
        <v>80</v>
      </c>
      <c r="J218" s="70" t="s">
        <v>80</v>
      </c>
      <c r="K218" s="70" t="s">
        <v>80</v>
      </c>
      <c r="L218" s="70" t="s">
        <v>80</v>
      </c>
      <c r="M218" s="70">
        <v>70.30036449432373</v>
      </c>
      <c r="N218" s="70">
        <v>69.864886999130249</v>
      </c>
      <c r="O218" s="70">
        <v>68.958735466003418</v>
      </c>
      <c r="P218" s="70">
        <v>67.524915933609009</v>
      </c>
      <c r="Q218" s="70">
        <v>67.950373888015747</v>
      </c>
      <c r="R218" s="70">
        <v>67.784613370895386</v>
      </c>
      <c r="S218" s="70">
        <v>67.611402273178101</v>
      </c>
      <c r="T218" s="70">
        <v>66.015398502349854</v>
      </c>
      <c r="U218" s="70">
        <v>67.626386880874634</v>
      </c>
      <c r="V218" s="70">
        <v>67.043405771255493</v>
      </c>
      <c r="W218" s="70">
        <v>66.516149044036865</v>
      </c>
      <c r="X218" s="70">
        <v>68.382894992828369</v>
      </c>
      <c r="Y218" s="70">
        <v>68.721640110015869</v>
      </c>
      <c r="Z218" s="70">
        <v>69.094210863113403</v>
      </c>
      <c r="AA218" s="70">
        <v>66.770446300506592</v>
      </c>
      <c r="AB218" s="70">
        <v>62.891978025436401</v>
      </c>
      <c r="AC218" s="58"/>
    </row>
    <row r="219" spans="1:29" s="59" customFormat="1" ht="12.75" customHeight="1">
      <c r="A219" s="239"/>
      <c r="B219" s="239"/>
      <c r="C219" s="84" t="s">
        <v>19</v>
      </c>
      <c r="D219" s="84" t="s">
        <v>75</v>
      </c>
      <c r="E219" s="86" t="s">
        <v>80</v>
      </c>
      <c r="F219" s="86" t="s">
        <v>80</v>
      </c>
      <c r="G219" s="86" t="s">
        <v>80</v>
      </c>
      <c r="H219" s="86" t="s">
        <v>80</v>
      </c>
      <c r="I219" s="86" t="s">
        <v>80</v>
      </c>
      <c r="J219" s="86" t="s">
        <v>80</v>
      </c>
      <c r="K219" s="86" t="s">
        <v>80</v>
      </c>
      <c r="L219" s="86" t="s">
        <v>80</v>
      </c>
      <c r="M219" s="86">
        <v>92.674636840820313</v>
      </c>
      <c r="N219" s="86">
        <v>92.996180057525635</v>
      </c>
      <c r="O219" s="86">
        <v>92.134213447570801</v>
      </c>
      <c r="P219" s="86">
        <v>91.80571436882019</v>
      </c>
      <c r="Q219" s="86">
        <v>91.268092393875122</v>
      </c>
      <c r="R219" s="86">
        <v>90.120607614517212</v>
      </c>
      <c r="S219" s="86">
        <v>88.722985982894897</v>
      </c>
      <c r="T219" s="86">
        <v>87.564021348953247</v>
      </c>
      <c r="U219" s="86">
        <v>89.196157455444336</v>
      </c>
      <c r="V219" s="86">
        <v>87.121880054473877</v>
      </c>
      <c r="W219" s="86">
        <v>87.697166204452515</v>
      </c>
      <c r="X219" s="86">
        <v>90.500450134277344</v>
      </c>
      <c r="Y219" s="86">
        <v>90.170896053314209</v>
      </c>
      <c r="Z219" s="86">
        <v>91.102451086044312</v>
      </c>
      <c r="AA219" s="86">
        <v>90.196210145950317</v>
      </c>
      <c r="AB219" s="86">
        <v>89.383262395858765</v>
      </c>
      <c r="AC219" s="58"/>
    </row>
    <row r="220" spans="1:29" s="59" customFormat="1">
      <c r="A220" s="78"/>
      <c r="B220" s="69"/>
      <c r="C220" s="69"/>
      <c r="D220" s="6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58"/>
    </row>
    <row r="221" spans="1:29" s="59" customFormat="1">
      <c r="A221" s="78" t="s">
        <v>26</v>
      </c>
      <c r="B221" s="69"/>
      <c r="C221" s="69"/>
      <c r="D221" s="6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58"/>
    </row>
    <row r="222" spans="1:29" s="59" customFormat="1" ht="12.75" customHeight="1">
      <c r="A222" s="272" t="s">
        <v>141</v>
      </c>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c r="AA222" s="135"/>
      <c r="AB222" s="135"/>
      <c r="AC222" s="58"/>
    </row>
    <row r="223" spans="1:29" s="59" customFormat="1" ht="12.75" customHeight="1">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c r="AA223" s="135"/>
      <c r="AB223" s="135"/>
      <c r="AC223" s="58"/>
    </row>
    <row r="224" spans="1:29" s="59" customFormat="1" ht="12.75" customHeight="1">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c r="AA224" s="135"/>
      <c r="AB224" s="135"/>
      <c r="AC224" s="58"/>
    </row>
    <row r="225" spans="1:29" s="59" customFormat="1" ht="12.75" customHeight="1">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c r="AA225" s="135"/>
      <c r="AB225" s="135"/>
      <c r="AC225" s="58"/>
    </row>
    <row r="226" spans="1:29" s="59" customFormat="1" ht="12.75" customHeight="1">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c r="AA226" s="135"/>
      <c r="AB226" s="135"/>
      <c r="AC226" s="58"/>
    </row>
    <row r="227" spans="1:29" s="59" customFormat="1" ht="12.75" customHeight="1">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c r="AA227" s="135"/>
      <c r="AB227" s="135"/>
      <c r="AC227" s="58"/>
    </row>
    <row r="228" spans="1:29" s="59" customFormat="1" ht="13" customHeight="1">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c r="AA228" s="135"/>
      <c r="AB228" s="135"/>
      <c r="AC228" s="58"/>
    </row>
    <row r="229" spans="1:29" s="59" customFormat="1" ht="12.75" customHeight="1">
      <c r="AC229" s="58"/>
    </row>
    <row r="230" spans="1:29" s="59" customFormat="1" ht="13" customHeight="1">
      <c r="A230" s="275" t="s">
        <v>142</v>
      </c>
      <c r="B230" s="275"/>
      <c r="C230" s="275"/>
      <c r="D230" s="275"/>
      <c r="E230" s="275"/>
      <c r="F230" s="275"/>
      <c r="G230" s="275"/>
      <c r="H230" s="275"/>
      <c r="I230" s="275"/>
      <c r="J230" s="275"/>
      <c r="K230" s="275"/>
      <c r="L230" s="275"/>
      <c r="M230" s="275"/>
      <c r="N230" s="275"/>
      <c r="O230" s="275"/>
      <c r="P230" s="275"/>
      <c r="Q230" s="275"/>
      <c r="R230" s="275"/>
      <c r="S230" s="275"/>
      <c r="T230" s="275"/>
      <c r="U230" s="275"/>
      <c r="V230" s="275"/>
      <c r="W230" s="275"/>
      <c r="X230" s="275"/>
      <c r="Y230" s="275"/>
      <c r="AC230" s="58"/>
    </row>
    <row r="231" spans="1:29">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row>
    <row r="232" spans="1:29">
      <c r="A232" s="80" t="s">
        <v>18</v>
      </c>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row>
    <row r="233" spans="1:29">
      <c r="A233" s="93" t="s">
        <v>110</v>
      </c>
      <c r="B233" s="47"/>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row>
    <row r="234" spans="1:29">
      <c r="A234" s="95" t="s">
        <v>112</v>
      </c>
      <c r="B234" s="14"/>
      <c r="C234" s="14"/>
      <c r="D234" s="14"/>
      <c r="E234" s="14"/>
      <c r="F234" s="14"/>
      <c r="G234" s="14"/>
      <c r="H234" s="14"/>
      <c r="I234" s="14"/>
      <c r="J234" s="14"/>
      <c r="K234" s="14"/>
      <c r="L234" s="14"/>
      <c r="M234" s="14"/>
      <c r="N234" s="14"/>
      <c r="O234" s="14"/>
      <c r="P234" s="14"/>
      <c r="Q234" s="5"/>
      <c r="R234" s="5"/>
      <c r="S234" s="5"/>
      <c r="T234" s="5"/>
      <c r="U234" s="5"/>
      <c r="V234" s="5"/>
      <c r="W234" s="5"/>
      <c r="X234" s="5"/>
      <c r="Y234" s="5"/>
      <c r="Z234" s="5"/>
      <c r="AA234" s="5"/>
      <c r="AB234" s="5"/>
    </row>
    <row r="235" spans="1:29">
      <c r="A235" s="95" t="s">
        <v>222</v>
      </c>
      <c r="B235" s="14"/>
      <c r="C235" s="14"/>
      <c r="D235" s="14"/>
      <c r="E235" s="14"/>
      <c r="F235" s="14"/>
      <c r="G235" s="14"/>
      <c r="H235" s="14"/>
      <c r="I235" s="14"/>
      <c r="J235" s="14"/>
      <c r="K235" s="14"/>
      <c r="L235" s="14"/>
      <c r="M235" s="14"/>
      <c r="N235" s="14"/>
      <c r="O235" s="14"/>
      <c r="P235" s="14"/>
      <c r="Q235" s="5"/>
      <c r="R235" s="5"/>
      <c r="S235" s="5"/>
      <c r="T235" s="5"/>
      <c r="U235" s="5"/>
      <c r="V235" s="5"/>
      <c r="W235" s="5"/>
      <c r="X235" s="5"/>
      <c r="Y235" s="5"/>
      <c r="Z235" s="5"/>
      <c r="AA235" s="5"/>
      <c r="AB235" s="5"/>
    </row>
    <row r="236" spans="1:29">
      <c r="A236" s="92" t="s">
        <v>165</v>
      </c>
      <c r="B236" s="35"/>
      <c r="C236" s="35"/>
      <c r="D236" s="35"/>
      <c r="E236" s="35"/>
      <c r="F236" s="35"/>
      <c r="G236" s="35"/>
      <c r="H236" s="35"/>
      <c r="I236" s="35"/>
      <c r="J236" s="35"/>
      <c r="K236" s="35"/>
      <c r="L236" s="35"/>
      <c r="M236" s="35"/>
      <c r="N236" s="35"/>
      <c r="O236" s="35"/>
      <c r="P236" s="35"/>
      <c r="Q236" s="5"/>
      <c r="R236" s="5"/>
      <c r="S236" s="5"/>
      <c r="T236" s="5"/>
      <c r="U236" s="5"/>
      <c r="V236" s="5"/>
      <c r="W236" s="5"/>
      <c r="X236" s="5"/>
      <c r="Y236" s="5"/>
      <c r="Z236" s="5"/>
      <c r="AA236" s="5"/>
      <c r="AB236" s="5"/>
    </row>
    <row r="237" spans="1:29">
      <c r="A237" s="92" t="s">
        <v>116</v>
      </c>
      <c r="B237" s="39"/>
      <c r="C237" s="39"/>
      <c r="D237" s="39"/>
      <c r="E237" s="39"/>
      <c r="F237" s="39"/>
      <c r="G237" s="39"/>
      <c r="H237" s="39"/>
      <c r="I237" s="39"/>
      <c r="J237" s="39"/>
      <c r="K237" s="39"/>
      <c r="L237" s="39"/>
      <c r="M237" s="39"/>
      <c r="N237" s="39"/>
      <c r="O237" s="39"/>
      <c r="P237" s="39"/>
      <c r="Q237" s="5"/>
      <c r="R237" s="5"/>
      <c r="S237" s="5"/>
      <c r="T237" s="5"/>
      <c r="U237" s="5"/>
      <c r="V237" s="5"/>
      <c r="W237" s="5"/>
      <c r="X237" s="5"/>
      <c r="Y237" s="5"/>
      <c r="Z237" s="5"/>
      <c r="AA237" s="5"/>
      <c r="AB237" s="5"/>
    </row>
    <row r="238" spans="1:29">
      <c r="A238" s="118" t="s">
        <v>113</v>
      </c>
    </row>
  </sheetData>
  <mergeCells count="134">
    <mergeCell ref="C160:D160"/>
    <mergeCell ref="B161:B164"/>
    <mergeCell ref="A165:A169"/>
    <mergeCell ref="A222:Z228"/>
    <mergeCell ref="A205:A209"/>
    <mergeCell ref="A170:A174"/>
    <mergeCell ref="C155:D155"/>
    <mergeCell ref="B156:B159"/>
    <mergeCell ref="C165:D165"/>
    <mergeCell ref="B166:B169"/>
    <mergeCell ref="C205:D205"/>
    <mergeCell ref="B205:B209"/>
    <mergeCell ref="A35:A39"/>
    <mergeCell ref="C35:D35"/>
    <mergeCell ref="B36:B39"/>
    <mergeCell ref="A230:Y230"/>
    <mergeCell ref="A215:A219"/>
    <mergeCell ref="C215:D215"/>
    <mergeCell ref="B216:B219"/>
    <mergeCell ref="A115:A119"/>
    <mergeCell ref="C115:D115"/>
    <mergeCell ref="B116:B119"/>
    <mergeCell ref="A210:A214"/>
    <mergeCell ref="C210:D210"/>
    <mergeCell ref="B211:B214"/>
    <mergeCell ref="C170:D170"/>
    <mergeCell ref="B171:B174"/>
    <mergeCell ref="A175:A179"/>
    <mergeCell ref="C175:D175"/>
    <mergeCell ref="B176:B179"/>
    <mergeCell ref="A160:A164"/>
    <mergeCell ref="A145:A149"/>
    <mergeCell ref="C145:D145"/>
    <mergeCell ref="B146:B149"/>
    <mergeCell ref="C150:D150"/>
    <mergeCell ref="B151:B154"/>
    <mergeCell ref="A110:A114"/>
    <mergeCell ref="C110:D110"/>
    <mergeCell ref="B111:B114"/>
    <mergeCell ref="A195:A199"/>
    <mergeCell ref="C195:D195"/>
    <mergeCell ref="B196:B199"/>
    <mergeCell ref="A200:A204"/>
    <mergeCell ref="C200:D200"/>
    <mergeCell ref="B201:B204"/>
    <mergeCell ref="A190:A194"/>
    <mergeCell ref="B190:B194"/>
    <mergeCell ref="C190:D190"/>
    <mergeCell ref="A180:A184"/>
    <mergeCell ref="C180:D180"/>
    <mergeCell ref="B181:B184"/>
    <mergeCell ref="A185:A189"/>
    <mergeCell ref="C185:D185"/>
    <mergeCell ref="B186:B189"/>
    <mergeCell ref="A130:A134"/>
    <mergeCell ref="C130:D130"/>
    <mergeCell ref="B131:B134"/>
    <mergeCell ref="A135:A139"/>
    <mergeCell ref="C135:D135"/>
    <mergeCell ref="B136:B139"/>
    <mergeCell ref="A140:A144"/>
    <mergeCell ref="C140:D140"/>
    <mergeCell ref="B141:B144"/>
    <mergeCell ref="A155:A159"/>
    <mergeCell ref="A120:A124"/>
    <mergeCell ref="C120:D120"/>
    <mergeCell ref="B121:B124"/>
    <mergeCell ref="A125:A129"/>
    <mergeCell ref="C125:D125"/>
    <mergeCell ref="B126:B129"/>
    <mergeCell ref="A150:A154"/>
    <mergeCell ref="B71:B74"/>
    <mergeCell ref="A75:A79"/>
    <mergeCell ref="C75:D75"/>
    <mergeCell ref="B76:B79"/>
    <mergeCell ref="A100:A104"/>
    <mergeCell ref="C100:D100"/>
    <mergeCell ref="B101:B104"/>
    <mergeCell ref="A105:A109"/>
    <mergeCell ref="C105:D105"/>
    <mergeCell ref="B106:B109"/>
    <mergeCell ref="A90:A94"/>
    <mergeCell ref="C90:D90"/>
    <mergeCell ref="B91:B94"/>
    <mergeCell ref="A95:A99"/>
    <mergeCell ref="C95:D95"/>
    <mergeCell ref="B96:B99"/>
    <mergeCell ref="A80:A84"/>
    <mergeCell ref="C80:D80"/>
    <mergeCell ref="B81:B84"/>
    <mergeCell ref="A85:A89"/>
    <mergeCell ref="C85:D85"/>
    <mergeCell ref="B86:B89"/>
    <mergeCell ref="A70:A74"/>
    <mergeCell ref="C70:D70"/>
    <mergeCell ref="A1:Z1"/>
    <mergeCell ref="A2:Z2"/>
    <mergeCell ref="C3:D4"/>
    <mergeCell ref="A5:A9"/>
    <mergeCell ref="C5:D5"/>
    <mergeCell ref="B6:B9"/>
    <mergeCell ref="A40:A44"/>
    <mergeCell ref="C40:D40"/>
    <mergeCell ref="B41:B44"/>
    <mergeCell ref="A20:A24"/>
    <mergeCell ref="C20:D20"/>
    <mergeCell ref="A25:A29"/>
    <mergeCell ref="C25:D25"/>
    <mergeCell ref="B26:B29"/>
    <mergeCell ref="A10:A14"/>
    <mergeCell ref="C10:D10"/>
    <mergeCell ref="B11:B14"/>
    <mergeCell ref="A15:A19"/>
    <mergeCell ref="C15:D15"/>
    <mergeCell ref="B16:B19"/>
    <mergeCell ref="B20:B24"/>
    <mergeCell ref="A30:A34"/>
    <mergeCell ref="C30:D30"/>
    <mergeCell ref="B31:B34"/>
    <mergeCell ref="A45:A49"/>
    <mergeCell ref="C45:D45"/>
    <mergeCell ref="B46:B49"/>
    <mergeCell ref="A60:A64"/>
    <mergeCell ref="C60:D60"/>
    <mergeCell ref="B61:B64"/>
    <mergeCell ref="A65:A69"/>
    <mergeCell ref="C65:D65"/>
    <mergeCell ref="B66:B69"/>
    <mergeCell ref="A50:A54"/>
    <mergeCell ref="C50:D50"/>
    <mergeCell ref="B51:B54"/>
    <mergeCell ref="A55:A59"/>
    <mergeCell ref="C55:D55"/>
    <mergeCell ref="B56:B59"/>
  </mergeCells>
  <hyperlinks>
    <hyperlink ref="A234" r:id="rId1" display="For all countries, EU-LFS" xr:uid="{00000000-0004-0000-0400-000000000000}"/>
    <hyperlink ref="A236" r:id="rId2" display="For Turkey, Turkish Household Labour Force Survey" xr:uid="{00000000-0004-0000-0400-000001000000}"/>
    <hyperlink ref="A233" r:id="rId3" display="For Canada, Canadian Labour Force Survey" xr:uid="{00000000-0004-0000-0400-000002000000}"/>
    <hyperlink ref="A237" r:id="rId4" display="For the United States, U.S. Current Population Survey" xr:uid="{00000000-0004-0000-0400-000003000000}"/>
    <hyperlink ref="A238" r:id="rId5" display="For Japan, Ministry of Health,Labour and Welfare  Comprehensive Survey of Living Conditions" xr:uid="{AA64D813-3626-4490-851A-40DF943887E2}"/>
    <hyperlink ref="A235" r:id="rId6" display="For Japan, Ministry of Health,Labour and Welfare Comprehensive Survey of Living Conditions" xr:uid="{549D1A0C-D923-4841-81E0-657FA3F2D349}"/>
  </hyperlinks>
  <pageMargins left="0.70866141732283472" right="0.70866141732283472" top="0.74803149606299213" bottom="0.74803149606299213" header="0.31496062992125984" footer="0.31496062992125984"/>
  <pageSetup paperSize="10" scale="32" fitToHeight="3" orientation="portrait" horizontalDpi="4294967292" verticalDpi="4294967292" r:id="rId7"/>
  <headerFooter>
    <oddHeader>&amp;LOECD Family database (http://www.oecd.org/els/family/database.htm)</oddHeader>
  </headerFooter>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79998168889431442"/>
    <pageSetUpPr fitToPage="1"/>
  </sheetPr>
  <dimension ref="A1:AC190"/>
  <sheetViews>
    <sheetView showGridLines="0" zoomScaleNormal="100" workbookViewId="0">
      <pane xSplit="4" ySplit="4" topLeftCell="E5" activePane="bottomRight" state="frozen"/>
      <selection activeCell="A34" sqref="A34:I36"/>
      <selection pane="topRight" activeCell="A34" sqref="A34:I36"/>
      <selection pane="bottomLeft" activeCell="A34" sqref="A34:I36"/>
      <selection pane="bottomRight" sqref="A1:Z1"/>
    </sheetView>
  </sheetViews>
  <sheetFormatPr baseColWidth="10" defaultColWidth="8.81640625" defaultRowHeight="13"/>
  <cols>
    <col min="1" max="1" width="14.453125" style="1" customWidth="1"/>
    <col min="2" max="2" width="4.26953125" style="4" customWidth="1"/>
    <col min="3" max="3" width="2.81640625" style="4" customWidth="1"/>
    <col min="4" max="4" width="28" style="4" customWidth="1"/>
    <col min="5" max="28" width="5.453125" style="3" customWidth="1"/>
    <col min="29" max="29" width="5" style="3" customWidth="1"/>
    <col min="30" max="16384" width="8.81640625" style="1"/>
  </cols>
  <sheetData>
    <row r="1" spans="1:29">
      <c r="A1" s="248" t="s">
        <v>92</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87"/>
      <c r="AB1" s="87"/>
    </row>
    <row r="2" spans="1:29" ht="13.5" thickBot="1">
      <c r="A2" s="249" t="s">
        <v>158</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79"/>
      <c r="AB2" s="79"/>
    </row>
    <row r="3" spans="1:29" ht="12.75" customHeight="1">
      <c r="A3" s="61"/>
      <c r="B3" s="62"/>
      <c r="C3" s="250" t="s">
        <v>93</v>
      </c>
      <c r="D3" s="250"/>
      <c r="E3" s="63"/>
      <c r="F3" s="63"/>
      <c r="G3" s="63"/>
      <c r="H3" s="63"/>
      <c r="I3" s="63"/>
      <c r="J3" s="63"/>
      <c r="K3" s="63"/>
      <c r="L3" s="63"/>
      <c r="M3" s="63"/>
      <c r="N3" s="63"/>
      <c r="O3" s="63"/>
      <c r="P3" s="63"/>
      <c r="Q3" s="63"/>
      <c r="R3" s="63"/>
      <c r="S3" s="63"/>
      <c r="T3" s="63"/>
      <c r="U3" s="63"/>
      <c r="V3" s="63"/>
      <c r="W3" s="63"/>
      <c r="X3" s="63"/>
      <c r="Y3" s="63"/>
      <c r="Z3" s="63"/>
      <c r="AA3" s="63"/>
      <c r="AB3" s="63"/>
      <c r="AC3" s="1"/>
    </row>
    <row r="4" spans="1:29" ht="12.75" customHeight="1">
      <c r="A4" s="64" t="s">
        <v>17</v>
      </c>
      <c r="B4" s="65" t="s">
        <v>16</v>
      </c>
      <c r="C4" s="273"/>
      <c r="D4" s="273"/>
      <c r="E4" s="66">
        <v>1998</v>
      </c>
      <c r="F4" s="66">
        <v>1999</v>
      </c>
      <c r="G4" s="66">
        <v>2000</v>
      </c>
      <c r="H4" s="66">
        <v>2001</v>
      </c>
      <c r="I4" s="66">
        <v>2002</v>
      </c>
      <c r="J4" s="66">
        <v>2003</v>
      </c>
      <c r="K4" s="66">
        <v>2004</v>
      </c>
      <c r="L4" s="66">
        <v>2005</v>
      </c>
      <c r="M4" s="66">
        <v>2006</v>
      </c>
      <c r="N4" s="66">
        <v>2007</v>
      </c>
      <c r="O4" s="66">
        <v>2008</v>
      </c>
      <c r="P4" s="66">
        <v>2009</v>
      </c>
      <c r="Q4" s="66">
        <v>2010</v>
      </c>
      <c r="R4" s="66">
        <v>2011</v>
      </c>
      <c r="S4" s="66">
        <v>2012</v>
      </c>
      <c r="T4" s="66">
        <v>2013</v>
      </c>
      <c r="U4" s="66">
        <v>2014</v>
      </c>
      <c r="V4" s="66">
        <v>2015</v>
      </c>
      <c r="W4" s="66">
        <v>2016</v>
      </c>
      <c r="X4" s="66">
        <v>2017</v>
      </c>
      <c r="Y4" s="66">
        <v>2018</v>
      </c>
      <c r="Z4" s="66">
        <v>2019</v>
      </c>
      <c r="AA4" s="66">
        <v>2020</v>
      </c>
      <c r="AB4" s="66">
        <v>2021</v>
      </c>
      <c r="AC4" s="1"/>
    </row>
    <row r="5" spans="1:29" ht="13.5" customHeight="1">
      <c r="A5" s="252" t="s">
        <v>15</v>
      </c>
      <c r="B5" s="67"/>
      <c r="C5" s="253" t="s">
        <v>91</v>
      </c>
      <c r="D5" s="254"/>
      <c r="E5" s="190" t="s">
        <v>80</v>
      </c>
      <c r="F5" s="103" t="s">
        <v>80</v>
      </c>
      <c r="G5" s="103" t="s">
        <v>80</v>
      </c>
      <c r="H5" s="103" t="s">
        <v>80</v>
      </c>
      <c r="I5" s="103" t="s">
        <v>80</v>
      </c>
      <c r="J5" s="103" t="s">
        <v>80</v>
      </c>
      <c r="K5" s="103" t="s">
        <v>80</v>
      </c>
      <c r="L5" s="103" t="s">
        <v>80</v>
      </c>
      <c r="M5" s="156" t="s">
        <v>80</v>
      </c>
      <c r="N5" s="103" t="s">
        <v>80</v>
      </c>
      <c r="O5" s="103" t="s">
        <v>80</v>
      </c>
      <c r="P5" s="103" t="s">
        <v>80</v>
      </c>
      <c r="Q5" s="103" t="s">
        <v>80</v>
      </c>
      <c r="R5" s="103" t="s">
        <v>80</v>
      </c>
      <c r="S5" s="103" t="s">
        <v>80</v>
      </c>
      <c r="T5" s="103" t="s">
        <v>80</v>
      </c>
      <c r="U5" s="103" t="s">
        <v>80</v>
      </c>
      <c r="V5" s="103" t="s">
        <v>80</v>
      </c>
      <c r="W5" s="103" t="s">
        <v>80</v>
      </c>
      <c r="X5" s="103" t="s">
        <v>80</v>
      </c>
      <c r="Y5" s="103" t="s">
        <v>80</v>
      </c>
      <c r="Z5" s="103" t="s">
        <v>80</v>
      </c>
      <c r="AA5" s="103" t="s">
        <v>80</v>
      </c>
      <c r="AB5" s="103" t="s">
        <v>80</v>
      </c>
      <c r="AC5" s="1"/>
    </row>
    <row r="6" spans="1:29">
      <c r="A6" s="238"/>
      <c r="B6" s="238"/>
      <c r="C6" s="69" t="s">
        <v>19</v>
      </c>
      <c r="D6" s="69" t="s">
        <v>90</v>
      </c>
      <c r="E6" s="70" t="s">
        <v>80</v>
      </c>
      <c r="F6" s="70" t="s">
        <v>80</v>
      </c>
      <c r="G6" s="70" t="s">
        <v>80</v>
      </c>
      <c r="H6" s="70" t="s">
        <v>80</v>
      </c>
      <c r="I6" s="70" t="s">
        <v>80</v>
      </c>
      <c r="J6" s="70" t="s">
        <v>80</v>
      </c>
      <c r="K6" s="70" t="s">
        <v>80</v>
      </c>
      <c r="L6" s="70" t="s">
        <v>80</v>
      </c>
      <c r="M6" s="100" t="s">
        <v>80</v>
      </c>
      <c r="N6" s="70" t="s">
        <v>80</v>
      </c>
      <c r="O6" s="70" t="s">
        <v>80</v>
      </c>
      <c r="P6" s="70" t="s">
        <v>80</v>
      </c>
      <c r="Q6" s="70" t="s">
        <v>80</v>
      </c>
      <c r="R6" s="70" t="s">
        <v>80</v>
      </c>
      <c r="S6" s="70" t="s">
        <v>80</v>
      </c>
      <c r="T6" s="70" t="s">
        <v>80</v>
      </c>
      <c r="U6" s="70" t="s">
        <v>80</v>
      </c>
      <c r="V6" s="70" t="s">
        <v>80</v>
      </c>
      <c r="W6" s="70" t="s">
        <v>80</v>
      </c>
      <c r="X6" s="70" t="s">
        <v>80</v>
      </c>
      <c r="Y6" s="70" t="s">
        <v>80</v>
      </c>
      <c r="Z6" s="70" t="s">
        <v>80</v>
      </c>
      <c r="AA6" s="70" t="s">
        <v>80</v>
      </c>
      <c r="AB6" s="70" t="s">
        <v>80</v>
      </c>
      <c r="AC6" s="1"/>
    </row>
    <row r="7" spans="1:29" ht="14.25" customHeight="1">
      <c r="A7" s="238"/>
      <c r="B7" s="238"/>
      <c r="C7" s="71" t="s">
        <v>19</v>
      </c>
      <c r="D7" s="71" t="s">
        <v>189</v>
      </c>
      <c r="E7" s="72" t="s">
        <v>80</v>
      </c>
      <c r="F7" s="72" t="s">
        <v>80</v>
      </c>
      <c r="G7" s="72" t="s">
        <v>80</v>
      </c>
      <c r="H7" s="72" t="s">
        <v>80</v>
      </c>
      <c r="I7" s="72" t="s">
        <v>80</v>
      </c>
      <c r="J7" s="72" t="s">
        <v>80</v>
      </c>
      <c r="K7" s="72" t="s">
        <v>80</v>
      </c>
      <c r="L7" s="72" t="s">
        <v>80</v>
      </c>
      <c r="M7" s="101" t="s">
        <v>80</v>
      </c>
      <c r="N7" s="72" t="s">
        <v>80</v>
      </c>
      <c r="O7" s="72" t="s">
        <v>80</v>
      </c>
      <c r="P7" s="72" t="s">
        <v>80</v>
      </c>
      <c r="Q7" s="72" t="s">
        <v>80</v>
      </c>
      <c r="R7" s="72" t="s">
        <v>80</v>
      </c>
      <c r="S7" s="72" t="s">
        <v>80</v>
      </c>
      <c r="T7" s="72" t="s">
        <v>80</v>
      </c>
      <c r="U7" s="72" t="s">
        <v>80</v>
      </c>
      <c r="V7" s="72" t="s">
        <v>80</v>
      </c>
      <c r="W7" s="72" t="s">
        <v>80</v>
      </c>
      <c r="X7" s="72" t="s">
        <v>80</v>
      </c>
      <c r="Y7" s="72" t="s">
        <v>80</v>
      </c>
      <c r="Z7" s="72" t="s">
        <v>80</v>
      </c>
      <c r="AA7" s="72" t="s">
        <v>80</v>
      </c>
      <c r="AB7" s="72" t="s">
        <v>80</v>
      </c>
      <c r="AC7" s="1"/>
    </row>
    <row r="8" spans="1:29" ht="14.25" customHeight="1">
      <c r="A8" s="238"/>
      <c r="B8" s="238"/>
      <c r="C8" s="69" t="s">
        <v>19</v>
      </c>
      <c r="D8" s="69" t="s">
        <v>190</v>
      </c>
      <c r="E8" s="70" t="s">
        <v>80</v>
      </c>
      <c r="F8" s="70" t="s">
        <v>80</v>
      </c>
      <c r="G8" s="70" t="s">
        <v>80</v>
      </c>
      <c r="H8" s="70" t="s">
        <v>80</v>
      </c>
      <c r="I8" s="70" t="s">
        <v>80</v>
      </c>
      <c r="J8" s="70" t="s">
        <v>80</v>
      </c>
      <c r="K8" s="70" t="s">
        <v>80</v>
      </c>
      <c r="L8" s="70" t="s">
        <v>80</v>
      </c>
      <c r="M8" s="100" t="s">
        <v>80</v>
      </c>
      <c r="N8" s="70" t="s">
        <v>80</v>
      </c>
      <c r="O8" s="70" t="s">
        <v>80</v>
      </c>
      <c r="P8" s="70" t="s">
        <v>80</v>
      </c>
      <c r="Q8" s="70" t="s">
        <v>80</v>
      </c>
      <c r="R8" s="70" t="s">
        <v>80</v>
      </c>
      <c r="S8" s="70" t="s">
        <v>80</v>
      </c>
      <c r="T8" s="70" t="s">
        <v>80</v>
      </c>
      <c r="U8" s="70" t="s">
        <v>80</v>
      </c>
      <c r="V8" s="70" t="s">
        <v>80</v>
      </c>
      <c r="W8" s="70" t="s">
        <v>80</v>
      </c>
      <c r="X8" s="70" t="s">
        <v>80</v>
      </c>
      <c r="Y8" s="70" t="s">
        <v>80</v>
      </c>
      <c r="Z8" s="70" t="s">
        <v>80</v>
      </c>
      <c r="AA8" s="70" t="s">
        <v>80</v>
      </c>
      <c r="AB8" s="70" t="s">
        <v>80</v>
      </c>
      <c r="AC8" s="1"/>
    </row>
    <row r="9" spans="1:29" ht="12.75" customHeight="1">
      <c r="A9" s="237" t="s">
        <v>14</v>
      </c>
      <c r="B9" s="73"/>
      <c r="C9" s="240" t="s">
        <v>91</v>
      </c>
      <c r="D9" s="240"/>
      <c r="E9" s="74" t="s">
        <v>80</v>
      </c>
      <c r="F9" s="74" t="s">
        <v>80</v>
      </c>
      <c r="G9" s="74" t="s">
        <v>80</v>
      </c>
      <c r="H9" s="74" t="s">
        <v>80</v>
      </c>
      <c r="I9" s="74" t="s">
        <v>80</v>
      </c>
      <c r="J9" s="74" t="s">
        <v>80</v>
      </c>
      <c r="K9" s="74" t="s">
        <v>80</v>
      </c>
      <c r="L9" s="74" t="s">
        <v>80</v>
      </c>
      <c r="M9" s="102">
        <v>56.962370872497559</v>
      </c>
      <c r="N9" s="74">
        <v>56.281614303588867</v>
      </c>
      <c r="O9" s="74">
        <v>58.782631158828735</v>
      </c>
      <c r="P9" s="74">
        <v>61.41430139541626</v>
      </c>
      <c r="Q9" s="74">
        <v>61.199045181274414</v>
      </c>
      <c r="R9" s="74">
        <v>64.08073902130127</v>
      </c>
      <c r="S9" s="74">
        <v>67.900490760803223</v>
      </c>
      <c r="T9" s="74">
        <v>66.51308536529541</v>
      </c>
      <c r="U9" s="74">
        <v>66.406881809234619</v>
      </c>
      <c r="V9" s="74">
        <v>66.7685866355896</v>
      </c>
      <c r="W9" s="74">
        <v>68.310946226119995</v>
      </c>
      <c r="X9" s="74">
        <v>67.449492216110229</v>
      </c>
      <c r="Y9" s="74">
        <v>66.682422161102295</v>
      </c>
      <c r="Z9" s="74">
        <v>68.676912784576416</v>
      </c>
      <c r="AA9" s="74">
        <v>70.483314990997314</v>
      </c>
      <c r="AB9" s="74">
        <v>64.997851848602295</v>
      </c>
      <c r="AC9" s="1"/>
    </row>
    <row r="10" spans="1:29">
      <c r="A10" s="238"/>
      <c r="B10" s="238"/>
      <c r="C10" s="69" t="s">
        <v>19</v>
      </c>
      <c r="D10" s="69" t="s">
        <v>90</v>
      </c>
      <c r="E10" s="70" t="s">
        <v>80</v>
      </c>
      <c r="F10" s="70" t="s">
        <v>80</v>
      </c>
      <c r="G10" s="70" t="s">
        <v>80</v>
      </c>
      <c r="H10" s="70" t="s">
        <v>80</v>
      </c>
      <c r="I10" s="70" t="s">
        <v>80</v>
      </c>
      <c r="J10" s="70" t="s">
        <v>80</v>
      </c>
      <c r="K10" s="70" t="s">
        <v>80</v>
      </c>
      <c r="L10" s="70" t="s">
        <v>80</v>
      </c>
      <c r="M10" s="100">
        <v>25.01659095287323</v>
      </c>
      <c r="N10" s="70">
        <v>26.769837737083442</v>
      </c>
      <c r="O10" s="70">
        <v>26.921164989471443</v>
      </c>
      <c r="P10" s="70">
        <v>29.452553391456597</v>
      </c>
      <c r="Q10" s="70">
        <v>26.761651039123542</v>
      </c>
      <c r="R10" s="70">
        <v>30.561420321464539</v>
      </c>
      <c r="S10" s="70">
        <v>29.971346259117134</v>
      </c>
      <c r="T10" s="70">
        <v>30.848470330238342</v>
      </c>
      <c r="U10" s="70">
        <v>31.183859705924988</v>
      </c>
      <c r="V10" s="70">
        <v>29.657575488090522</v>
      </c>
      <c r="W10" s="70">
        <v>32.36670196056366</v>
      </c>
      <c r="X10" s="70">
        <v>31.83249831199646</v>
      </c>
      <c r="Y10" s="70">
        <v>33.162775635719299</v>
      </c>
      <c r="Z10" s="70">
        <v>36.820676922798164</v>
      </c>
      <c r="AA10" s="70">
        <v>35.084837675094597</v>
      </c>
      <c r="AB10" s="70">
        <v>32.292851805686951</v>
      </c>
      <c r="AC10" s="1"/>
    </row>
    <row r="11" spans="1:29">
      <c r="A11" s="238"/>
      <c r="B11" s="238"/>
      <c r="C11" s="71" t="s">
        <v>19</v>
      </c>
      <c r="D11" s="71" t="s">
        <v>189</v>
      </c>
      <c r="E11" s="72" t="s">
        <v>80</v>
      </c>
      <c r="F11" s="72" t="s">
        <v>80</v>
      </c>
      <c r="G11" s="72" t="s">
        <v>80</v>
      </c>
      <c r="H11" s="72" t="s">
        <v>80</v>
      </c>
      <c r="I11" s="72" t="s">
        <v>80</v>
      </c>
      <c r="J11" s="72" t="s">
        <v>80</v>
      </c>
      <c r="K11" s="72" t="s">
        <v>80</v>
      </c>
      <c r="L11" s="72" t="s">
        <v>80</v>
      </c>
      <c r="M11" s="101">
        <v>2.0578954368829732</v>
      </c>
      <c r="N11" s="72">
        <v>2.132720872759819</v>
      </c>
      <c r="O11" s="72">
        <v>2.392987534403801</v>
      </c>
      <c r="P11" s="72">
        <v>2.4369863793253899</v>
      </c>
      <c r="Q11" s="72">
        <v>2.486889436841011</v>
      </c>
      <c r="R11" s="72">
        <v>3.063241951167583</v>
      </c>
      <c r="S11" s="72">
        <v>3.5373333841562271</v>
      </c>
      <c r="T11" s="72">
        <v>3.6407608538866043</v>
      </c>
      <c r="U11" s="72">
        <v>3.8863204419612876</v>
      </c>
      <c r="V11" s="72">
        <v>3.8019385188817978</v>
      </c>
      <c r="W11" s="72">
        <v>3.986363485455513</v>
      </c>
      <c r="X11" s="72">
        <v>3.9251159876585007</v>
      </c>
      <c r="Y11" s="72">
        <v>2.9840283095836639</v>
      </c>
      <c r="Z11" s="72">
        <v>2.817303873598576</v>
      </c>
      <c r="AA11" s="72">
        <v>3.4201748669147491</v>
      </c>
      <c r="AB11" s="72">
        <v>5.0725199282169342</v>
      </c>
      <c r="AC11" s="1"/>
    </row>
    <row r="12" spans="1:29">
      <c r="A12" s="238"/>
      <c r="B12" s="238"/>
      <c r="C12" s="69" t="s">
        <v>19</v>
      </c>
      <c r="D12" s="69" t="s">
        <v>190</v>
      </c>
      <c r="E12" s="70" t="s">
        <v>80</v>
      </c>
      <c r="F12" s="70" t="s">
        <v>80</v>
      </c>
      <c r="G12" s="70" t="s">
        <v>80</v>
      </c>
      <c r="H12" s="70" t="s">
        <v>80</v>
      </c>
      <c r="I12" s="70" t="s">
        <v>80</v>
      </c>
      <c r="J12" s="70" t="s">
        <v>80</v>
      </c>
      <c r="K12" s="70" t="s">
        <v>80</v>
      </c>
      <c r="L12" s="70" t="s">
        <v>80</v>
      </c>
      <c r="M12" s="100">
        <v>29.887881875038154</v>
      </c>
      <c r="N12" s="70">
        <v>27.379053831100457</v>
      </c>
      <c r="O12" s="70">
        <v>29.468479752540588</v>
      </c>
      <c r="P12" s="70">
        <v>29.524761438369751</v>
      </c>
      <c r="Q12" s="70">
        <v>31.950503587722778</v>
      </c>
      <c r="R12" s="70">
        <v>30.456081032752991</v>
      </c>
      <c r="S12" s="70">
        <v>34.391811490058899</v>
      </c>
      <c r="T12" s="70">
        <v>32.023853063583367</v>
      </c>
      <c r="U12" s="70">
        <v>31.336703896522522</v>
      </c>
      <c r="V12" s="70">
        <v>33.309072256088264</v>
      </c>
      <c r="W12" s="70">
        <v>31.957876682281487</v>
      </c>
      <c r="X12" s="70">
        <v>31.69187605381012</v>
      </c>
      <c r="Y12" s="70">
        <v>30.535617470741272</v>
      </c>
      <c r="Z12" s="70">
        <v>29.038926959037781</v>
      </c>
      <c r="AA12" s="70">
        <v>31.978306174278259</v>
      </c>
      <c r="AB12" s="70">
        <v>27.632483839988708</v>
      </c>
      <c r="AC12" s="1"/>
    </row>
    <row r="13" spans="1:29" ht="12.75" customHeight="1">
      <c r="A13" s="237" t="s">
        <v>13</v>
      </c>
      <c r="B13" s="73"/>
      <c r="C13" s="240" t="s">
        <v>91</v>
      </c>
      <c r="D13" s="240"/>
      <c r="E13" s="74" t="s">
        <v>80</v>
      </c>
      <c r="F13" s="74" t="s">
        <v>80</v>
      </c>
      <c r="G13" s="74" t="s">
        <v>80</v>
      </c>
      <c r="H13" s="74" t="s">
        <v>80</v>
      </c>
      <c r="I13" s="74" t="s">
        <v>80</v>
      </c>
      <c r="J13" s="74" t="s">
        <v>80</v>
      </c>
      <c r="K13" s="74" t="s">
        <v>80</v>
      </c>
      <c r="L13" s="74" t="s">
        <v>80</v>
      </c>
      <c r="M13" s="102">
        <v>64.248573780059814</v>
      </c>
      <c r="N13" s="74">
        <v>64.347761869430542</v>
      </c>
      <c r="O13" s="74">
        <v>65.097892284393311</v>
      </c>
      <c r="P13" s="74">
        <v>63.154345750808716</v>
      </c>
      <c r="Q13" s="74">
        <v>64.710319042205811</v>
      </c>
      <c r="R13" s="74">
        <v>62.513095140457153</v>
      </c>
      <c r="S13" s="74">
        <v>64.122998714447021</v>
      </c>
      <c r="T13" s="74">
        <v>63.414084911346436</v>
      </c>
      <c r="U13" s="74">
        <v>65.681177377700806</v>
      </c>
      <c r="V13" s="74">
        <v>64.490139484405518</v>
      </c>
      <c r="W13" s="74">
        <v>62.958890199661255</v>
      </c>
      <c r="X13" s="74">
        <v>66.30321741104126</v>
      </c>
      <c r="Y13" s="74">
        <v>66.857606172561646</v>
      </c>
      <c r="Z13" s="74">
        <v>65.447437763214111</v>
      </c>
      <c r="AA13" s="74">
        <v>63.747894763946533</v>
      </c>
      <c r="AB13" s="74">
        <v>72.292488813400269</v>
      </c>
      <c r="AC13" s="1"/>
    </row>
    <row r="14" spans="1:29" s="2" customFormat="1">
      <c r="A14" s="238"/>
      <c r="B14" s="238"/>
      <c r="C14" s="69" t="s">
        <v>19</v>
      </c>
      <c r="D14" s="69" t="s">
        <v>90</v>
      </c>
      <c r="E14" s="70" t="s">
        <v>80</v>
      </c>
      <c r="F14" s="70" t="s">
        <v>80</v>
      </c>
      <c r="G14" s="70" t="s">
        <v>80</v>
      </c>
      <c r="H14" s="70" t="s">
        <v>80</v>
      </c>
      <c r="I14" s="70" t="s">
        <v>80</v>
      </c>
      <c r="J14" s="70" t="s">
        <v>80</v>
      </c>
      <c r="K14" s="70" t="s">
        <v>80</v>
      </c>
      <c r="L14" s="70" t="s">
        <v>80</v>
      </c>
      <c r="M14" s="100">
        <v>59.227204322814941</v>
      </c>
      <c r="N14" s="70">
        <v>58.432126045227051</v>
      </c>
      <c r="O14" s="70">
        <v>60.26650071144104</v>
      </c>
      <c r="P14" s="70">
        <v>58.720618486404419</v>
      </c>
      <c r="Q14" s="70">
        <v>58.455520868301392</v>
      </c>
      <c r="R14" s="70">
        <v>57.456475496292114</v>
      </c>
      <c r="S14" s="70">
        <v>60.254150629043579</v>
      </c>
      <c r="T14" s="70">
        <v>58.541923761367798</v>
      </c>
      <c r="U14" s="70">
        <v>60.413938760757446</v>
      </c>
      <c r="V14" s="70">
        <v>58.840757608413696</v>
      </c>
      <c r="W14" s="70">
        <v>58.59103798866272</v>
      </c>
      <c r="X14" s="70">
        <v>61.940842866897583</v>
      </c>
      <c r="Y14" s="70">
        <v>60.947054624557495</v>
      </c>
      <c r="Z14" s="70">
        <v>59.606009721755981</v>
      </c>
      <c r="AA14" s="70">
        <v>58.245837688446045</v>
      </c>
      <c r="AB14" s="70">
        <v>64.614254236221313</v>
      </c>
      <c r="AC14" s="3"/>
    </row>
    <row r="15" spans="1:29" s="2" customFormat="1">
      <c r="A15" s="238"/>
      <c r="B15" s="238"/>
      <c r="C15" s="71" t="s">
        <v>19</v>
      </c>
      <c r="D15" s="71" t="s">
        <v>189</v>
      </c>
      <c r="E15" s="72" t="s">
        <v>80</v>
      </c>
      <c r="F15" s="72" t="s">
        <v>80</v>
      </c>
      <c r="G15" s="72" t="s">
        <v>80</v>
      </c>
      <c r="H15" s="72" t="s">
        <v>80</v>
      </c>
      <c r="I15" s="72" t="s">
        <v>80</v>
      </c>
      <c r="J15" s="72" t="s">
        <v>80</v>
      </c>
      <c r="K15" s="72" t="s">
        <v>80</v>
      </c>
      <c r="L15" s="72" t="s">
        <v>80</v>
      </c>
      <c r="M15" s="101">
        <v>4.1179735213518143</v>
      </c>
      <c r="N15" s="72">
        <v>4.9594469368457785</v>
      </c>
      <c r="O15" s="72">
        <v>3.8924194872379303</v>
      </c>
      <c r="P15" s="72">
        <v>3.5995133221149436</v>
      </c>
      <c r="Q15" s="72">
        <v>5.1461324095726013</v>
      </c>
      <c r="R15" s="72">
        <v>4.3323133140802383</v>
      </c>
      <c r="S15" s="72">
        <v>3.085801750421524</v>
      </c>
      <c r="T15" s="72">
        <v>4.1512705385684967</v>
      </c>
      <c r="U15" s="72">
        <v>4.2249824851751328</v>
      </c>
      <c r="V15" s="72">
        <v>4.7377027571201316</v>
      </c>
      <c r="W15" s="72">
        <v>3.2934375107288361</v>
      </c>
      <c r="X15" s="72">
        <v>4.0403932332992545</v>
      </c>
      <c r="Y15" s="72">
        <v>4.1095416992902765</v>
      </c>
      <c r="Z15" s="72">
        <v>4.3863017112016678</v>
      </c>
      <c r="AA15" s="72">
        <v>4.6929370611906052</v>
      </c>
      <c r="AB15" s="72">
        <v>5.8049026876687995</v>
      </c>
      <c r="AC15" s="3"/>
    </row>
    <row r="16" spans="1:29" s="2" customFormat="1">
      <c r="A16" s="238"/>
      <c r="B16" s="238"/>
      <c r="C16" s="69" t="s">
        <v>19</v>
      </c>
      <c r="D16" s="69" t="s">
        <v>190</v>
      </c>
      <c r="E16" s="70" t="s">
        <v>80</v>
      </c>
      <c r="F16" s="70" t="s">
        <v>80</v>
      </c>
      <c r="G16" s="70" t="s">
        <v>80</v>
      </c>
      <c r="H16" s="70" t="s">
        <v>80</v>
      </c>
      <c r="I16" s="70" t="s">
        <v>80</v>
      </c>
      <c r="J16" s="70" t="s">
        <v>80</v>
      </c>
      <c r="K16" s="70" t="s">
        <v>80</v>
      </c>
      <c r="L16" s="70" t="s">
        <v>80</v>
      </c>
      <c r="M16" s="100">
        <v>0.90339817106723785</v>
      </c>
      <c r="N16" s="70">
        <v>0.95618842169642448</v>
      </c>
      <c r="O16" s="70">
        <v>0.93897758051753044</v>
      </c>
      <c r="P16" s="70">
        <v>0.83421133458614349</v>
      </c>
      <c r="Q16" s="70">
        <v>1.1086655780673031</v>
      </c>
      <c r="R16" s="70">
        <v>0.72430646978318691</v>
      </c>
      <c r="S16" s="70">
        <v>0.78304512426257133</v>
      </c>
      <c r="T16" s="70">
        <v>0.72089079767465591</v>
      </c>
      <c r="U16" s="70">
        <v>1.0422608815133569</v>
      </c>
      <c r="V16" s="70">
        <v>0.9116804227232933</v>
      </c>
      <c r="W16" s="70">
        <v>1.0744129307568069</v>
      </c>
      <c r="X16" s="70">
        <v>0.32198063563555479</v>
      </c>
      <c r="Y16" s="70">
        <v>1.8010072410106659</v>
      </c>
      <c r="Z16" s="70">
        <v>1.455128006637096</v>
      </c>
      <c r="AA16" s="70">
        <v>0.80912234261631966</v>
      </c>
      <c r="AB16" s="70">
        <v>1.873331144452095</v>
      </c>
      <c r="AC16" s="3"/>
    </row>
    <row r="17" spans="1:29" ht="12.75" customHeight="1">
      <c r="A17" s="237" t="s">
        <v>12</v>
      </c>
      <c r="B17" s="73"/>
      <c r="C17" s="240" t="s">
        <v>91</v>
      </c>
      <c r="D17" s="240"/>
      <c r="E17" s="74" t="s">
        <v>80</v>
      </c>
      <c r="F17" s="74" t="s">
        <v>80</v>
      </c>
      <c r="G17" s="74" t="s">
        <v>80</v>
      </c>
      <c r="H17" s="74" t="s">
        <v>80</v>
      </c>
      <c r="I17" s="74" t="s">
        <v>80</v>
      </c>
      <c r="J17" s="74" t="s">
        <v>80</v>
      </c>
      <c r="K17" s="74" t="s">
        <v>80</v>
      </c>
      <c r="L17" s="74" t="s">
        <v>80</v>
      </c>
      <c r="M17" s="102" t="s">
        <v>80</v>
      </c>
      <c r="N17" s="74" t="s">
        <v>80</v>
      </c>
      <c r="O17" s="74" t="s">
        <v>80</v>
      </c>
      <c r="P17" s="74" t="s">
        <v>80</v>
      </c>
      <c r="Q17" s="74" t="s">
        <v>80</v>
      </c>
      <c r="R17" s="74" t="s">
        <v>80</v>
      </c>
      <c r="S17" s="74" t="s">
        <v>80</v>
      </c>
      <c r="T17" s="74" t="s">
        <v>80</v>
      </c>
      <c r="U17" s="74" t="s">
        <v>80</v>
      </c>
      <c r="V17" s="74" t="s">
        <v>80</v>
      </c>
      <c r="W17" s="74" t="s">
        <v>80</v>
      </c>
      <c r="X17" s="74" t="s">
        <v>80</v>
      </c>
      <c r="Y17" s="74" t="s">
        <v>80</v>
      </c>
      <c r="Z17" s="74" t="s">
        <v>80</v>
      </c>
      <c r="AA17" s="74" t="s">
        <v>80</v>
      </c>
      <c r="AB17" s="74" t="s">
        <v>80</v>
      </c>
    </row>
    <row r="18" spans="1:29" s="2" customFormat="1">
      <c r="A18" s="238"/>
      <c r="B18" s="238"/>
      <c r="C18" s="69" t="s">
        <v>19</v>
      </c>
      <c r="D18" s="69" t="s">
        <v>90</v>
      </c>
      <c r="E18" s="70" t="s">
        <v>80</v>
      </c>
      <c r="F18" s="70" t="s">
        <v>80</v>
      </c>
      <c r="G18" s="70" t="s">
        <v>80</v>
      </c>
      <c r="H18" s="70" t="s">
        <v>80</v>
      </c>
      <c r="I18" s="70" t="s">
        <v>80</v>
      </c>
      <c r="J18" s="70" t="s">
        <v>80</v>
      </c>
      <c r="K18" s="70" t="s">
        <v>80</v>
      </c>
      <c r="L18" s="70" t="s">
        <v>80</v>
      </c>
      <c r="M18" s="100" t="s">
        <v>80</v>
      </c>
      <c r="N18" s="70" t="s">
        <v>80</v>
      </c>
      <c r="O18" s="70" t="s">
        <v>80</v>
      </c>
      <c r="P18" s="70" t="s">
        <v>80</v>
      </c>
      <c r="Q18" s="70" t="s">
        <v>80</v>
      </c>
      <c r="R18" s="70" t="s">
        <v>80</v>
      </c>
      <c r="S18" s="70" t="s">
        <v>80</v>
      </c>
      <c r="T18" s="70" t="s">
        <v>80</v>
      </c>
      <c r="U18" s="70" t="s">
        <v>80</v>
      </c>
      <c r="V18" s="70" t="s">
        <v>80</v>
      </c>
      <c r="W18" s="70" t="s">
        <v>80</v>
      </c>
      <c r="X18" s="70" t="s">
        <v>80</v>
      </c>
      <c r="Y18" s="70" t="s">
        <v>80</v>
      </c>
      <c r="Z18" s="70" t="s">
        <v>80</v>
      </c>
      <c r="AA18" s="70" t="s">
        <v>80</v>
      </c>
      <c r="AB18" s="70" t="s">
        <v>80</v>
      </c>
      <c r="AC18" s="3"/>
    </row>
    <row r="19" spans="1:29" s="2" customFormat="1">
      <c r="A19" s="238"/>
      <c r="B19" s="238"/>
      <c r="C19" s="71" t="s">
        <v>19</v>
      </c>
      <c r="D19" s="71" t="s">
        <v>189</v>
      </c>
      <c r="E19" s="72" t="s">
        <v>80</v>
      </c>
      <c r="F19" s="72" t="s">
        <v>80</v>
      </c>
      <c r="G19" s="72" t="s">
        <v>80</v>
      </c>
      <c r="H19" s="72" t="s">
        <v>80</v>
      </c>
      <c r="I19" s="72" t="s">
        <v>80</v>
      </c>
      <c r="J19" s="72" t="s">
        <v>80</v>
      </c>
      <c r="K19" s="72" t="s">
        <v>80</v>
      </c>
      <c r="L19" s="72" t="s">
        <v>80</v>
      </c>
      <c r="M19" s="101" t="s">
        <v>80</v>
      </c>
      <c r="N19" s="72" t="s">
        <v>80</v>
      </c>
      <c r="O19" s="72" t="s">
        <v>80</v>
      </c>
      <c r="P19" s="72" t="s">
        <v>80</v>
      </c>
      <c r="Q19" s="72" t="s">
        <v>80</v>
      </c>
      <c r="R19" s="72" t="s">
        <v>80</v>
      </c>
      <c r="S19" s="72" t="s">
        <v>80</v>
      </c>
      <c r="T19" s="72" t="s">
        <v>80</v>
      </c>
      <c r="U19" s="72" t="s">
        <v>80</v>
      </c>
      <c r="V19" s="72" t="s">
        <v>80</v>
      </c>
      <c r="W19" s="72" t="s">
        <v>80</v>
      </c>
      <c r="X19" s="72" t="s">
        <v>80</v>
      </c>
      <c r="Y19" s="72" t="s">
        <v>80</v>
      </c>
      <c r="Z19" s="72" t="s">
        <v>80</v>
      </c>
      <c r="AA19" s="72" t="s">
        <v>80</v>
      </c>
      <c r="AB19" s="72" t="s">
        <v>80</v>
      </c>
      <c r="AC19" s="3"/>
    </row>
    <row r="20" spans="1:29" s="2" customFormat="1">
      <c r="A20" s="238"/>
      <c r="B20" s="238"/>
      <c r="C20" s="69" t="s">
        <v>19</v>
      </c>
      <c r="D20" s="69" t="s">
        <v>190</v>
      </c>
      <c r="E20" s="70" t="s">
        <v>80</v>
      </c>
      <c r="F20" s="70" t="s">
        <v>80</v>
      </c>
      <c r="G20" s="70" t="s">
        <v>80</v>
      </c>
      <c r="H20" s="70" t="s">
        <v>80</v>
      </c>
      <c r="I20" s="70" t="s">
        <v>80</v>
      </c>
      <c r="J20" s="70" t="s">
        <v>80</v>
      </c>
      <c r="K20" s="70" t="s">
        <v>80</v>
      </c>
      <c r="L20" s="70" t="s">
        <v>80</v>
      </c>
      <c r="M20" s="100" t="s">
        <v>80</v>
      </c>
      <c r="N20" s="70" t="s">
        <v>80</v>
      </c>
      <c r="O20" s="70" t="s">
        <v>80</v>
      </c>
      <c r="P20" s="70" t="s">
        <v>80</v>
      </c>
      <c r="Q20" s="70" t="s">
        <v>80</v>
      </c>
      <c r="R20" s="70" t="s">
        <v>80</v>
      </c>
      <c r="S20" s="70" t="s">
        <v>80</v>
      </c>
      <c r="T20" s="70" t="s">
        <v>80</v>
      </c>
      <c r="U20" s="70" t="s">
        <v>80</v>
      </c>
      <c r="V20" s="70" t="s">
        <v>80</v>
      </c>
      <c r="W20" s="70" t="s">
        <v>80</v>
      </c>
      <c r="X20" s="70" t="s">
        <v>80</v>
      </c>
      <c r="Y20" s="70" t="s">
        <v>80</v>
      </c>
      <c r="Z20" s="70" t="s">
        <v>80</v>
      </c>
      <c r="AA20" s="70" t="s">
        <v>80</v>
      </c>
      <c r="AB20" s="70" t="s">
        <v>80</v>
      </c>
      <c r="AC20" s="3"/>
    </row>
    <row r="21" spans="1:29" ht="12.75" customHeight="1">
      <c r="A21" s="237" t="s">
        <v>11</v>
      </c>
      <c r="B21" s="73"/>
      <c r="C21" s="240" t="s">
        <v>91</v>
      </c>
      <c r="D21" s="240"/>
      <c r="E21" s="74" t="s">
        <v>80</v>
      </c>
      <c r="F21" s="74" t="s">
        <v>80</v>
      </c>
      <c r="G21" s="74" t="s">
        <v>80</v>
      </c>
      <c r="H21" s="74" t="s">
        <v>80</v>
      </c>
      <c r="I21" s="74" t="s">
        <v>80</v>
      </c>
      <c r="J21" s="74" t="s">
        <v>80</v>
      </c>
      <c r="K21" s="74" t="s">
        <v>80</v>
      </c>
      <c r="L21" s="74" t="s">
        <v>80</v>
      </c>
      <c r="M21" s="102" t="s">
        <v>80</v>
      </c>
      <c r="N21" s="74" t="s">
        <v>80</v>
      </c>
      <c r="O21" s="74" t="s">
        <v>80</v>
      </c>
      <c r="P21" s="74" t="s">
        <v>80</v>
      </c>
      <c r="Q21" s="74" t="s">
        <v>80</v>
      </c>
      <c r="R21" s="74" t="s">
        <v>80</v>
      </c>
      <c r="S21" s="74" t="s">
        <v>80</v>
      </c>
      <c r="T21" s="74" t="s">
        <v>80</v>
      </c>
      <c r="U21" s="74" t="s">
        <v>80</v>
      </c>
      <c r="V21" s="74" t="s">
        <v>80</v>
      </c>
      <c r="W21" s="74" t="s">
        <v>80</v>
      </c>
      <c r="X21" s="74" t="s">
        <v>80</v>
      </c>
      <c r="Y21" s="74" t="s">
        <v>80</v>
      </c>
      <c r="Z21" s="74" t="s">
        <v>80</v>
      </c>
      <c r="AA21" s="74" t="s">
        <v>80</v>
      </c>
      <c r="AB21" s="74" t="s">
        <v>80</v>
      </c>
    </row>
    <row r="22" spans="1:29" s="2" customFormat="1">
      <c r="A22" s="238"/>
      <c r="B22" s="238"/>
      <c r="C22" s="69" t="s">
        <v>19</v>
      </c>
      <c r="D22" s="69" t="s">
        <v>90</v>
      </c>
      <c r="E22" s="70" t="s">
        <v>80</v>
      </c>
      <c r="F22" s="70" t="s">
        <v>80</v>
      </c>
      <c r="G22" s="70" t="s">
        <v>80</v>
      </c>
      <c r="H22" s="70" t="s">
        <v>80</v>
      </c>
      <c r="I22" s="70" t="s">
        <v>80</v>
      </c>
      <c r="J22" s="70" t="s">
        <v>80</v>
      </c>
      <c r="K22" s="70" t="s">
        <v>80</v>
      </c>
      <c r="L22" s="70" t="s">
        <v>80</v>
      </c>
      <c r="M22" s="100" t="s">
        <v>80</v>
      </c>
      <c r="N22" s="70" t="s">
        <v>80</v>
      </c>
      <c r="O22" s="70" t="s">
        <v>80</v>
      </c>
      <c r="P22" s="70" t="s">
        <v>80</v>
      </c>
      <c r="Q22" s="70" t="s">
        <v>80</v>
      </c>
      <c r="R22" s="70" t="s">
        <v>80</v>
      </c>
      <c r="S22" s="70" t="s">
        <v>80</v>
      </c>
      <c r="T22" s="70" t="s">
        <v>80</v>
      </c>
      <c r="U22" s="70" t="s">
        <v>80</v>
      </c>
      <c r="V22" s="70" t="s">
        <v>80</v>
      </c>
      <c r="W22" s="70" t="s">
        <v>80</v>
      </c>
      <c r="X22" s="70" t="s">
        <v>80</v>
      </c>
      <c r="Y22" s="70" t="s">
        <v>80</v>
      </c>
      <c r="Z22" s="70" t="s">
        <v>80</v>
      </c>
      <c r="AA22" s="70" t="s">
        <v>80</v>
      </c>
      <c r="AB22" s="70" t="s">
        <v>80</v>
      </c>
      <c r="AC22" s="3"/>
    </row>
    <row r="23" spans="1:29" s="2" customFormat="1">
      <c r="A23" s="238"/>
      <c r="B23" s="238"/>
      <c r="C23" s="71" t="s">
        <v>19</v>
      </c>
      <c r="D23" s="71" t="s">
        <v>189</v>
      </c>
      <c r="E23" s="72" t="s">
        <v>80</v>
      </c>
      <c r="F23" s="72" t="s">
        <v>80</v>
      </c>
      <c r="G23" s="72" t="s">
        <v>80</v>
      </c>
      <c r="H23" s="72" t="s">
        <v>80</v>
      </c>
      <c r="I23" s="72" t="s">
        <v>80</v>
      </c>
      <c r="J23" s="72" t="s">
        <v>80</v>
      </c>
      <c r="K23" s="72" t="s">
        <v>80</v>
      </c>
      <c r="L23" s="72" t="s">
        <v>80</v>
      </c>
      <c r="M23" s="101" t="s">
        <v>80</v>
      </c>
      <c r="N23" s="72" t="s">
        <v>80</v>
      </c>
      <c r="O23" s="72" t="s">
        <v>80</v>
      </c>
      <c r="P23" s="72" t="s">
        <v>80</v>
      </c>
      <c r="Q23" s="72" t="s">
        <v>80</v>
      </c>
      <c r="R23" s="72" t="s">
        <v>80</v>
      </c>
      <c r="S23" s="72" t="s">
        <v>80</v>
      </c>
      <c r="T23" s="72" t="s">
        <v>80</v>
      </c>
      <c r="U23" s="72" t="s">
        <v>80</v>
      </c>
      <c r="V23" s="72" t="s">
        <v>80</v>
      </c>
      <c r="W23" s="72" t="s">
        <v>80</v>
      </c>
      <c r="X23" s="72" t="s">
        <v>80</v>
      </c>
      <c r="Y23" s="72" t="s">
        <v>80</v>
      </c>
      <c r="Z23" s="72" t="s">
        <v>80</v>
      </c>
      <c r="AA23" s="72" t="s">
        <v>80</v>
      </c>
      <c r="AB23" s="72" t="s">
        <v>80</v>
      </c>
      <c r="AC23" s="3"/>
    </row>
    <row r="24" spans="1:29" s="2" customFormat="1">
      <c r="A24" s="238"/>
      <c r="B24" s="238"/>
      <c r="C24" s="69" t="s">
        <v>19</v>
      </c>
      <c r="D24" s="69" t="s">
        <v>190</v>
      </c>
      <c r="E24" s="70" t="s">
        <v>80</v>
      </c>
      <c r="F24" s="70" t="s">
        <v>80</v>
      </c>
      <c r="G24" s="70" t="s">
        <v>80</v>
      </c>
      <c r="H24" s="70" t="s">
        <v>80</v>
      </c>
      <c r="I24" s="70" t="s">
        <v>80</v>
      </c>
      <c r="J24" s="70" t="s">
        <v>80</v>
      </c>
      <c r="K24" s="70" t="s">
        <v>80</v>
      </c>
      <c r="L24" s="70" t="s">
        <v>80</v>
      </c>
      <c r="M24" s="100" t="s">
        <v>80</v>
      </c>
      <c r="N24" s="70" t="s">
        <v>80</v>
      </c>
      <c r="O24" s="70" t="s">
        <v>80</v>
      </c>
      <c r="P24" s="70" t="s">
        <v>80</v>
      </c>
      <c r="Q24" s="70" t="s">
        <v>80</v>
      </c>
      <c r="R24" s="70" t="s">
        <v>80</v>
      </c>
      <c r="S24" s="70" t="s">
        <v>80</v>
      </c>
      <c r="T24" s="70" t="s">
        <v>80</v>
      </c>
      <c r="U24" s="70" t="s">
        <v>80</v>
      </c>
      <c r="V24" s="70" t="s">
        <v>80</v>
      </c>
      <c r="W24" s="70" t="s">
        <v>80</v>
      </c>
      <c r="X24" s="70" t="s">
        <v>80</v>
      </c>
      <c r="Y24" s="70" t="s">
        <v>80</v>
      </c>
      <c r="Z24" s="70" t="s">
        <v>80</v>
      </c>
      <c r="AA24" s="70" t="s">
        <v>80</v>
      </c>
      <c r="AB24" s="70" t="s">
        <v>80</v>
      </c>
      <c r="AC24" s="3"/>
    </row>
    <row r="25" spans="1:29" ht="12.75" customHeight="1">
      <c r="A25" s="237" t="s">
        <v>107</v>
      </c>
      <c r="B25" s="73"/>
      <c r="C25" s="240" t="s">
        <v>91</v>
      </c>
      <c r="D25" s="240"/>
      <c r="E25" s="74" t="s">
        <v>80</v>
      </c>
      <c r="F25" s="74" t="s">
        <v>80</v>
      </c>
      <c r="G25" s="74" t="s">
        <v>80</v>
      </c>
      <c r="H25" s="74" t="s">
        <v>80</v>
      </c>
      <c r="I25" s="74" t="s">
        <v>80</v>
      </c>
      <c r="J25" s="74" t="s">
        <v>80</v>
      </c>
      <c r="K25" s="74" t="s">
        <v>80</v>
      </c>
      <c r="L25" s="74" t="s">
        <v>80</v>
      </c>
      <c r="M25" s="102" t="s">
        <v>80</v>
      </c>
      <c r="N25" s="74" t="s">
        <v>80</v>
      </c>
      <c r="O25" s="74" t="s">
        <v>80</v>
      </c>
      <c r="P25" s="74" t="s">
        <v>80</v>
      </c>
      <c r="Q25" s="74" t="s">
        <v>80</v>
      </c>
      <c r="R25" s="74" t="s">
        <v>80</v>
      </c>
      <c r="S25" s="74" t="s">
        <v>80</v>
      </c>
      <c r="T25" s="74" t="s">
        <v>80</v>
      </c>
      <c r="U25" s="74" t="s">
        <v>80</v>
      </c>
      <c r="V25" s="74" t="s">
        <v>80</v>
      </c>
      <c r="W25" s="74" t="s">
        <v>80</v>
      </c>
      <c r="X25" s="74" t="s">
        <v>80</v>
      </c>
      <c r="Y25" s="74" t="s">
        <v>80</v>
      </c>
      <c r="Z25" s="74" t="s">
        <v>80</v>
      </c>
      <c r="AA25" s="74" t="s">
        <v>80</v>
      </c>
      <c r="AB25" s="74" t="s">
        <v>80</v>
      </c>
    </row>
    <row r="26" spans="1:29" s="2" customFormat="1">
      <c r="A26" s="238"/>
      <c r="B26" s="238"/>
      <c r="C26" s="69" t="s">
        <v>19</v>
      </c>
      <c r="D26" s="69" t="s">
        <v>90</v>
      </c>
      <c r="E26" s="70" t="s">
        <v>80</v>
      </c>
      <c r="F26" s="70" t="s">
        <v>80</v>
      </c>
      <c r="G26" s="70" t="s">
        <v>80</v>
      </c>
      <c r="H26" s="70" t="s">
        <v>80</v>
      </c>
      <c r="I26" s="70" t="s">
        <v>80</v>
      </c>
      <c r="J26" s="70" t="s">
        <v>80</v>
      </c>
      <c r="K26" s="70" t="s">
        <v>80</v>
      </c>
      <c r="L26" s="70" t="s">
        <v>80</v>
      </c>
      <c r="M26" s="100" t="s">
        <v>80</v>
      </c>
      <c r="N26" s="70" t="s">
        <v>80</v>
      </c>
      <c r="O26" s="70" t="s">
        <v>80</v>
      </c>
      <c r="P26" s="70" t="s">
        <v>80</v>
      </c>
      <c r="Q26" s="70" t="s">
        <v>80</v>
      </c>
      <c r="R26" s="70" t="s">
        <v>80</v>
      </c>
      <c r="S26" s="70" t="s">
        <v>80</v>
      </c>
      <c r="T26" s="70" t="s">
        <v>80</v>
      </c>
      <c r="U26" s="70" t="s">
        <v>80</v>
      </c>
      <c r="V26" s="70" t="s">
        <v>80</v>
      </c>
      <c r="W26" s="70" t="s">
        <v>80</v>
      </c>
      <c r="X26" s="70" t="s">
        <v>80</v>
      </c>
      <c r="Y26" s="70" t="s">
        <v>80</v>
      </c>
      <c r="Z26" s="70" t="s">
        <v>80</v>
      </c>
      <c r="AA26" s="70" t="s">
        <v>80</v>
      </c>
      <c r="AB26" s="70" t="s">
        <v>80</v>
      </c>
      <c r="AC26" s="3"/>
    </row>
    <row r="27" spans="1:29" s="2" customFormat="1">
      <c r="A27" s="238"/>
      <c r="B27" s="238"/>
      <c r="C27" s="71" t="s">
        <v>19</v>
      </c>
      <c r="D27" s="71" t="s">
        <v>189</v>
      </c>
      <c r="E27" s="72" t="s">
        <v>80</v>
      </c>
      <c r="F27" s="72" t="s">
        <v>80</v>
      </c>
      <c r="G27" s="72" t="s">
        <v>80</v>
      </c>
      <c r="H27" s="72" t="s">
        <v>80</v>
      </c>
      <c r="I27" s="72" t="s">
        <v>80</v>
      </c>
      <c r="J27" s="72" t="s">
        <v>80</v>
      </c>
      <c r="K27" s="72" t="s">
        <v>80</v>
      </c>
      <c r="L27" s="72" t="s">
        <v>80</v>
      </c>
      <c r="M27" s="101" t="s">
        <v>80</v>
      </c>
      <c r="N27" s="72" t="s">
        <v>80</v>
      </c>
      <c r="O27" s="72" t="s">
        <v>80</v>
      </c>
      <c r="P27" s="72" t="s">
        <v>80</v>
      </c>
      <c r="Q27" s="72" t="s">
        <v>80</v>
      </c>
      <c r="R27" s="72" t="s">
        <v>80</v>
      </c>
      <c r="S27" s="72" t="s">
        <v>80</v>
      </c>
      <c r="T27" s="72" t="s">
        <v>80</v>
      </c>
      <c r="U27" s="72" t="s">
        <v>80</v>
      </c>
      <c r="V27" s="72" t="s">
        <v>80</v>
      </c>
      <c r="W27" s="72" t="s">
        <v>80</v>
      </c>
      <c r="X27" s="72" t="s">
        <v>80</v>
      </c>
      <c r="Y27" s="72" t="s">
        <v>80</v>
      </c>
      <c r="Z27" s="72" t="s">
        <v>80</v>
      </c>
      <c r="AA27" s="72" t="s">
        <v>80</v>
      </c>
      <c r="AB27" s="72" t="s">
        <v>80</v>
      </c>
      <c r="AC27" s="3"/>
    </row>
    <row r="28" spans="1:29" s="2" customFormat="1">
      <c r="A28" s="238"/>
      <c r="B28" s="238"/>
      <c r="C28" s="69" t="s">
        <v>19</v>
      </c>
      <c r="D28" s="69" t="s">
        <v>190</v>
      </c>
      <c r="E28" s="70" t="s">
        <v>80</v>
      </c>
      <c r="F28" s="70" t="s">
        <v>80</v>
      </c>
      <c r="G28" s="70" t="s">
        <v>80</v>
      </c>
      <c r="H28" s="70" t="s">
        <v>80</v>
      </c>
      <c r="I28" s="70" t="s">
        <v>80</v>
      </c>
      <c r="J28" s="70" t="s">
        <v>80</v>
      </c>
      <c r="K28" s="70" t="s">
        <v>80</v>
      </c>
      <c r="L28" s="70" t="s">
        <v>80</v>
      </c>
      <c r="M28" s="100" t="s">
        <v>80</v>
      </c>
      <c r="N28" s="70" t="s">
        <v>80</v>
      </c>
      <c r="O28" s="70" t="s">
        <v>80</v>
      </c>
      <c r="P28" s="70" t="s">
        <v>80</v>
      </c>
      <c r="Q28" s="70" t="s">
        <v>80</v>
      </c>
      <c r="R28" s="70" t="s">
        <v>80</v>
      </c>
      <c r="S28" s="70" t="s">
        <v>80</v>
      </c>
      <c r="T28" s="70" t="s">
        <v>80</v>
      </c>
      <c r="U28" s="70" t="s">
        <v>80</v>
      </c>
      <c r="V28" s="70" t="s">
        <v>80</v>
      </c>
      <c r="W28" s="70" t="s">
        <v>80</v>
      </c>
      <c r="X28" s="70" t="s">
        <v>80</v>
      </c>
      <c r="Y28" s="70" t="s">
        <v>80</v>
      </c>
      <c r="Z28" s="70" t="s">
        <v>80</v>
      </c>
      <c r="AA28" s="70" t="s">
        <v>80</v>
      </c>
      <c r="AB28" s="70" t="s">
        <v>80</v>
      </c>
      <c r="AC28" s="3"/>
    </row>
    <row r="29" spans="1:29" ht="12.75" customHeight="1">
      <c r="A29" s="237" t="s">
        <v>102</v>
      </c>
      <c r="B29" s="73"/>
      <c r="C29" s="240" t="s">
        <v>91</v>
      </c>
      <c r="D29" s="240"/>
      <c r="E29" s="74" t="s">
        <v>80</v>
      </c>
      <c r="F29" s="74" t="s">
        <v>80</v>
      </c>
      <c r="G29" s="74" t="s">
        <v>80</v>
      </c>
      <c r="H29" s="74" t="s">
        <v>80</v>
      </c>
      <c r="I29" s="74" t="s">
        <v>80</v>
      </c>
      <c r="J29" s="74" t="s">
        <v>80</v>
      </c>
      <c r="K29" s="74" t="s">
        <v>80</v>
      </c>
      <c r="L29" s="74" t="s">
        <v>80</v>
      </c>
      <c r="M29" s="102" t="s">
        <v>80</v>
      </c>
      <c r="N29" s="74" t="s">
        <v>80</v>
      </c>
      <c r="O29" s="74" t="s">
        <v>80</v>
      </c>
      <c r="P29" s="74" t="s">
        <v>80</v>
      </c>
      <c r="Q29" s="74" t="s">
        <v>80</v>
      </c>
      <c r="R29" s="74" t="s">
        <v>80</v>
      </c>
      <c r="S29" s="74" t="s">
        <v>80</v>
      </c>
      <c r="T29" s="74" t="s">
        <v>80</v>
      </c>
      <c r="U29" s="74" t="s">
        <v>80</v>
      </c>
      <c r="V29" s="74" t="s">
        <v>80</v>
      </c>
      <c r="W29" s="74" t="s">
        <v>80</v>
      </c>
      <c r="X29" s="74" t="s">
        <v>80</v>
      </c>
      <c r="Y29" s="74" t="s">
        <v>80</v>
      </c>
      <c r="Z29" s="74" t="s">
        <v>80</v>
      </c>
      <c r="AA29" s="74" t="s">
        <v>80</v>
      </c>
      <c r="AB29" s="74" t="s">
        <v>80</v>
      </c>
    </row>
    <row r="30" spans="1:29" s="2" customFormat="1">
      <c r="A30" s="238"/>
      <c r="B30" s="238"/>
      <c r="C30" s="69" t="s">
        <v>19</v>
      </c>
      <c r="D30" s="69" t="s">
        <v>90</v>
      </c>
      <c r="E30" s="70" t="s">
        <v>80</v>
      </c>
      <c r="F30" s="70" t="s">
        <v>80</v>
      </c>
      <c r="G30" s="70" t="s">
        <v>80</v>
      </c>
      <c r="H30" s="70" t="s">
        <v>80</v>
      </c>
      <c r="I30" s="70" t="s">
        <v>80</v>
      </c>
      <c r="J30" s="70" t="s">
        <v>80</v>
      </c>
      <c r="K30" s="70" t="s">
        <v>80</v>
      </c>
      <c r="L30" s="70" t="s">
        <v>80</v>
      </c>
      <c r="M30" s="100" t="s">
        <v>80</v>
      </c>
      <c r="N30" s="70" t="s">
        <v>80</v>
      </c>
      <c r="O30" s="70" t="s">
        <v>80</v>
      </c>
      <c r="P30" s="70" t="s">
        <v>80</v>
      </c>
      <c r="Q30" s="70" t="s">
        <v>80</v>
      </c>
      <c r="R30" s="70" t="s">
        <v>80</v>
      </c>
      <c r="S30" s="70" t="s">
        <v>80</v>
      </c>
      <c r="T30" s="70" t="s">
        <v>80</v>
      </c>
      <c r="U30" s="70" t="s">
        <v>80</v>
      </c>
      <c r="V30" s="70" t="s">
        <v>80</v>
      </c>
      <c r="W30" s="70" t="s">
        <v>80</v>
      </c>
      <c r="X30" s="70" t="s">
        <v>80</v>
      </c>
      <c r="Y30" s="70" t="s">
        <v>80</v>
      </c>
      <c r="Z30" s="70" t="s">
        <v>80</v>
      </c>
      <c r="AA30" s="70" t="s">
        <v>80</v>
      </c>
      <c r="AB30" s="70" t="s">
        <v>80</v>
      </c>
      <c r="AC30" s="3"/>
    </row>
    <row r="31" spans="1:29" s="2" customFormat="1">
      <c r="A31" s="238"/>
      <c r="B31" s="238"/>
      <c r="C31" s="71" t="s">
        <v>19</v>
      </c>
      <c r="D31" s="71" t="s">
        <v>189</v>
      </c>
      <c r="E31" s="72" t="s">
        <v>80</v>
      </c>
      <c r="F31" s="72" t="s">
        <v>80</v>
      </c>
      <c r="G31" s="72" t="s">
        <v>80</v>
      </c>
      <c r="H31" s="72" t="s">
        <v>80</v>
      </c>
      <c r="I31" s="72" t="s">
        <v>80</v>
      </c>
      <c r="J31" s="72" t="s">
        <v>80</v>
      </c>
      <c r="K31" s="72" t="s">
        <v>80</v>
      </c>
      <c r="L31" s="72" t="s">
        <v>80</v>
      </c>
      <c r="M31" s="101" t="s">
        <v>80</v>
      </c>
      <c r="N31" s="72" t="s">
        <v>80</v>
      </c>
      <c r="O31" s="72" t="s">
        <v>80</v>
      </c>
      <c r="P31" s="72" t="s">
        <v>80</v>
      </c>
      <c r="Q31" s="72" t="s">
        <v>80</v>
      </c>
      <c r="R31" s="72" t="s">
        <v>80</v>
      </c>
      <c r="S31" s="72" t="s">
        <v>80</v>
      </c>
      <c r="T31" s="72" t="s">
        <v>80</v>
      </c>
      <c r="U31" s="72" t="s">
        <v>80</v>
      </c>
      <c r="V31" s="72" t="s">
        <v>80</v>
      </c>
      <c r="W31" s="72" t="s">
        <v>80</v>
      </c>
      <c r="X31" s="72" t="s">
        <v>80</v>
      </c>
      <c r="Y31" s="72" t="s">
        <v>80</v>
      </c>
      <c r="Z31" s="72" t="s">
        <v>80</v>
      </c>
      <c r="AA31" s="72" t="s">
        <v>80</v>
      </c>
      <c r="AB31" s="72" t="s">
        <v>80</v>
      </c>
      <c r="AC31" s="3"/>
    </row>
    <row r="32" spans="1:29" s="2" customFormat="1">
      <c r="A32" s="238"/>
      <c r="B32" s="238"/>
      <c r="C32" s="69" t="s">
        <v>19</v>
      </c>
      <c r="D32" s="69" t="s">
        <v>190</v>
      </c>
      <c r="E32" s="70" t="s">
        <v>80</v>
      </c>
      <c r="F32" s="70" t="s">
        <v>80</v>
      </c>
      <c r="G32" s="70" t="s">
        <v>80</v>
      </c>
      <c r="H32" s="70" t="s">
        <v>80</v>
      </c>
      <c r="I32" s="70" t="s">
        <v>80</v>
      </c>
      <c r="J32" s="70" t="s">
        <v>80</v>
      </c>
      <c r="K32" s="70" t="s">
        <v>80</v>
      </c>
      <c r="L32" s="70" t="s">
        <v>80</v>
      </c>
      <c r="M32" s="100" t="s">
        <v>80</v>
      </c>
      <c r="N32" s="70" t="s">
        <v>80</v>
      </c>
      <c r="O32" s="70" t="s">
        <v>80</v>
      </c>
      <c r="P32" s="70" t="s">
        <v>80</v>
      </c>
      <c r="Q32" s="70" t="s">
        <v>80</v>
      </c>
      <c r="R32" s="70" t="s">
        <v>80</v>
      </c>
      <c r="S32" s="70" t="s">
        <v>80</v>
      </c>
      <c r="T32" s="70" t="s">
        <v>80</v>
      </c>
      <c r="U32" s="70" t="s">
        <v>80</v>
      </c>
      <c r="V32" s="70" t="s">
        <v>80</v>
      </c>
      <c r="W32" s="70" t="s">
        <v>80</v>
      </c>
      <c r="X32" s="70" t="s">
        <v>80</v>
      </c>
      <c r="Y32" s="70" t="s">
        <v>80</v>
      </c>
      <c r="Z32" s="70" t="s">
        <v>80</v>
      </c>
      <c r="AA32" s="70" t="s">
        <v>80</v>
      </c>
      <c r="AB32" s="70" t="s">
        <v>80</v>
      </c>
      <c r="AC32" s="3"/>
    </row>
    <row r="33" spans="1:29" ht="12.75" customHeight="1">
      <c r="A33" s="237" t="s">
        <v>10</v>
      </c>
      <c r="B33" s="73"/>
      <c r="C33" s="240" t="s">
        <v>91</v>
      </c>
      <c r="D33" s="240"/>
      <c r="E33" s="74" t="s">
        <v>80</v>
      </c>
      <c r="F33" s="74" t="s">
        <v>80</v>
      </c>
      <c r="G33" s="74" t="s">
        <v>80</v>
      </c>
      <c r="H33" s="74" t="s">
        <v>80</v>
      </c>
      <c r="I33" s="74" t="s">
        <v>80</v>
      </c>
      <c r="J33" s="74" t="s">
        <v>80</v>
      </c>
      <c r="K33" s="74" t="s">
        <v>80</v>
      </c>
      <c r="L33" s="74" t="s">
        <v>80</v>
      </c>
      <c r="M33" s="102">
        <v>16.164277493953698</v>
      </c>
      <c r="N33" s="74">
        <v>15.639473497867579</v>
      </c>
      <c r="O33" s="74">
        <v>15.06702154874802</v>
      </c>
      <c r="P33" s="74">
        <v>16.536994278430939</v>
      </c>
      <c r="Q33" s="74">
        <v>16.493836045265201</v>
      </c>
      <c r="R33" s="74">
        <v>19.909866154193882</v>
      </c>
      <c r="S33" s="74">
        <v>18.968066573143012</v>
      </c>
      <c r="T33" s="74">
        <v>20.113693177700039</v>
      </c>
      <c r="U33" s="74">
        <v>22.263279557228092</v>
      </c>
      <c r="V33" s="74">
        <v>20.594358444213871</v>
      </c>
      <c r="W33" s="74">
        <v>21.428124606609337</v>
      </c>
      <c r="X33" s="74">
        <v>22.724458575248722</v>
      </c>
      <c r="Y33" s="74">
        <v>24.130772054195401</v>
      </c>
      <c r="Z33" s="74">
        <v>21.666911244392402</v>
      </c>
      <c r="AA33" s="74">
        <v>19.903711974620819</v>
      </c>
      <c r="AB33" s="74">
        <v>20.360575616359711</v>
      </c>
    </row>
    <row r="34" spans="1:29" s="2" customFormat="1">
      <c r="A34" s="238"/>
      <c r="B34" s="238"/>
      <c r="C34" s="69" t="s">
        <v>19</v>
      </c>
      <c r="D34" s="69" t="s">
        <v>90</v>
      </c>
      <c r="E34" s="70" t="s">
        <v>80</v>
      </c>
      <c r="F34" s="70" t="s">
        <v>80</v>
      </c>
      <c r="G34" s="70" t="s">
        <v>80</v>
      </c>
      <c r="H34" s="70" t="s">
        <v>80</v>
      </c>
      <c r="I34" s="70" t="s">
        <v>80</v>
      </c>
      <c r="J34" s="70" t="s">
        <v>80</v>
      </c>
      <c r="K34" s="70" t="s">
        <v>80</v>
      </c>
      <c r="L34" s="70" t="s">
        <v>80</v>
      </c>
      <c r="M34" s="100">
        <v>8.5813380777835846</v>
      </c>
      <c r="N34" s="70">
        <v>7.8085727989673615</v>
      </c>
      <c r="O34" s="70">
        <v>7.5979046523571014</v>
      </c>
      <c r="P34" s="70">
        <v>7.6081424951553345</v>
      </c>
      <c r="Q34" s="70">
        <v>8.568447083234787</v>
      </c>
      <c r="R34" s="70">
        <v>9.4775944948196411</v>
      </c>
      <c r="S34" s="70">
        <v>9.1250762343406677</v>
      </c>
      <c r="T34" s="70">
        <v>10.716451704502109</v>
      </c>
      <c r="U34" s="70">
        <v>11.18592694401741</v>
      </c>
      <c r="V34" s="70">
        <v>13.031193614006039</v>
      </c>
      <c r="W34" s="70">
        <v>10.84659621119499</v>
      </c>
      <c r="X34" s="70">
        <v>13.636018335819239</v>
      </c>
      <c r="Y34" s="70">
        <v>13.849753141403202</v>
      </c>
      <c r="Z34" s="70">
        <v>12.54472285509109</v>
      </c>
      <c r="AA34" s="70">
        <v>9.9040031433105469</v>
      </c>
      <c r="AB34" s="70">
        <v>11.136964708566669</v>
      </c>
      <c r="AC34" s="3"/>
    </row>
    <row r="35" spans="1:29" s="2" customFormat="1">
      <c r="A35" s="238"/>
      <c r="B35" s="238"/>
      <c r="C35" s="71" t="s">
        <v>19</v>
      </c>
      <c r="D35" s="71" t="s">
        <v>189</v>
      </c>
      <c r="E35" s="72" t="s">
        <v>80</v>
      </c>
      <c r="F35" s="72" t="s">
        <v>80</v>
      </c>
      <c r="G35" s="72" t="s">
        <v>80</v>
      </c>
      <c r="H35" s="72" t="s">
        <v>80</v>
      </c>
      <c r="I35" s="72" t="s">
        <v>80</v>
      </c>
      <c r="J35" s="72" t="s">
        <v>80</v>
      </c>
      <c r="K35" s="72" t="s">
        <v>80</v>
      </c>
      <c r="L35" s="72" t="s">
        <v>80</v>
      </c>
      <c r="M35" s="101">
        <v>7.5829394161701202</v>
      </c>
      <c r="N35" s="72">
        <v>7.8308999538421631</v>
      </c>
      <c r="O35" s="72">
        <v>7.4691161513328552</v>
      </c>
      <c r="P35" s="72">
        <v>8.9288517832756042</v>
      </c>
      <c r="Q35" s="72">
        <v>7.9253889620304108</v>
      </c>
      <c r="R35" s="72">
        <v>10.432271659374241</v>
      </c>
      <c r="S35" s="72">
        <v>9.8429910838603973</v>
      </c>
      <c r="T35" s="72">
        <v>9.397241473197937</v>
      </c>
      <c r="U35" s="72">
        <v>11.07735261321068</v>
      </c>
      <c r="V35" s="72">
        <v>7.563164085149765</v>
      </c>
      <c r="W35" s="72">
        <v>10.581529140472409</v>
      </c>
      <c r="X35" s="72">
        <v>9.0884409844875336</v>
      </c>
      <c r="Y35" s="72">
        <v>10.28101816773415</v>
      </c>
      <c r="Z35" s="72">
        <v>9.1221891343593597</v>
      </c>
      <c r="AA35" s="72">
        <v>9.9997088313102722</v>
      </c>
      <c r="AB35" s="72">
        <v>9.223610907793045</v>
      </c>
      <c r="AC35" s="3"/>
    </row>
    <row r="36" spans="1:29" s="2" customFormat="1">
      <c r="A36" s="238"/>
      <c r="B36" s="238"/>
      <c r="C36" s="69" t="s">
        <v>19</v>
      </c>
      <c r="D36" s="69" t="s">
        <v>190</v>
      </c>
      <c r="E36" s="70" t="s">
        <v>80</v>
      </c>
      <c r="F36" s="70" t="s">
        <v>80</v>
      </c>
      <c r="G36" s="70" t="s">
        <v>80</v>
      </c>
      <c r="H36" s="70" t="s">
        <v>80</v>
      </c>
      <c r="I36" s="70" t="s">
        <v>80</v>
      </c>
      <c r="J36" s="70" t="s">
        <v>80</v>
      </c>
      <c r="K36" s="70" t="s">
        <v>80</v>
      </c>
      <c r="L36" s="70" t="s">
        <v>80</v>
      </c>
      <c r="M36" s="100">
        <v>0</v>
      </c>
      <c r="N36" s="70">
        <v>0</v>
      </c>
      <c r="O36" s="70">
        <v>0</v>
      </c>
      <c r="P36" s="70">
        <v>0</v>
      </c>
      <c r="Q36" s="70">
        <v>0</v>
      </c>
      <c r="R36" s="70">
        <v>0</v>
      </c>
      <c r="S36" s="70">
        <v>0</v>
      </c>
      <c r="T36" s="70">
        <v>0</v>
      </c>
      <c r="U36" s="70">
        <v>0</v>
      </c>
      <c r="V36" s="70">
        <v>0</v>
      </c>
      <c r="W36" s="70">
        <v>0</v>
      </c>
      <c r="X36" s="70">
        <v>0</v>
      </c>
      <c r="Y36" s="70">
        <v>0</v>
      </c>
      <c r="Z36" s="70">
        <v>0</v>
      </c>
      <c r="AA36" s="70">
        <v>0</v>
      </c>
      <c r="AB36" s="70">
        <v>0</v>
      </c>
      <c r="AC36" s="3"/>
    </row>
    <row r="37" spans="1:29" ht="12.75" customHeight="1">
      <c r="A37" s="237" t="s">
        <v>9</v>
      </c>
      <c r="B37" s="73"/>
      <c r="C37" s="240" t="s">
        <v>91</v>
      </c>
      <c r="D37" s="240"/>
      <c r="E37" s="74" t="s">
        <v>80</v>
      </c>
      <c r="F37" s="74" t="s">
        <v>80</v>
      </c>
      <c r="G37" s="74" t="s">
        <v>80</v>
      </c>
      <c r="H37" s="74" t="s">
        <v>80</v>
      </c>
      <c r="I37" s="74" t="s">
        <v>80</v>
      </c>
      <c r="J37" s="74" t="s">
        <v>80</v>
      </c>
      <c r="K37" s="74" t="s">
        <v>80</v>
      </c>
      <c r="L37" s="74" t="s">
        <v>80</v>
      </c>
      <c r="M37" s="102" t="s">
        <v>80</v>
      </c>
      <c r="N37" s="74" t="s">
        <v>80</v>
      </c>
      <c r="O37" s="74" t="s">
        <v>80</v>
      </c>
      <c r="P37" s="74" t="s">
        <v>80</v>
      </c>
      <c r="Q37" s="74" t="s">
        <v>80</v>
      </c>
      <c r="R37" s="74">
        <v>78.329461812973022</v>
      </c>
      <c r="S37" s="74">
        <v>75.84109902381897</v>
      </c>
      <c r="T37" s="74">
        <v>75.024020671844482</v>
      </c>
      <c r="U37" s="74">
        <v>73.455435037612915</v>
      </c>
      <c r="V37" s="74">
        <v>75.980454683303833</v>
      </c>
      <c r="W37" s="74">
        <v>77.179461717605591</v>
      </c>
      <c r="X37" s="74">
        <v>74.485200643539429</v>
      </c>
      <c r="Y37" s="74">
        <v>76.020336151123047</v>
      </c>
      <c r="Z37" s="74">
        <v>73.880636692047119</v>
      </c>
      <c r="AA37" s="74">
        <v>72.210317850112915</v>
      </c>
      <c r="AB37" s="74">
        <v>74.537628889083862</v>
      </c>
    </row>
    <row r="38" spans="1:29">
      <c r="A38" s="238"/>
      <c r="B38" s="238"/>
      <c r="C38" s="69" t="s">
        <v>19</v>
      </c>
      <c r="D38" s="69" t="s">
        <v>90</v>
      </c>
      <c r="E38" s="70" t="s">
        <v>80</v>
      </c>
      <c r="F38" s="70" t="s">
        <v>80</v>
      </c>
      <c r="G38" s="70" t="s">
        <v>80</v>
      </c>
      <c r="H38" s="70" t="s">
        <v>80</v>
      </c>
      <c r="I38" s="70" t="s">
        <v>80</v>
      </c>
      <c r="J38" s="70" t="s">
        <v>80</v>
      </c>
      <c r="K38" s="70" t="s">
        <v>80</v>
      </c>
      <c r="L38" s="70" t="s">
        <v>80</v>
      </c>
      <c r="M38" s="100" t="s">
        <v>80</v>
      </c>
      <c r="N38" s="70" t="s">
        <v>80</v>
      </c>
      <c r="O38" s="70" t="s">
        <v>80</v>
      </c>
      <c r="P38" s="70" t="s">
        <v>80</v>
      </c>
      <c r="Q38" s="70" t="s">
        <v>80</v>
      </c>
      <c r="R38" s="70">
        <v>69.113796949386597</v>
      </c>
      <c r="S38" s="70">
        <v>68.041485548019409</v>
      </c>
      <c r="T38" s="70">
        <v>67.196780443191528</v>
      </c>
      <c r="U38" s="70">
        <v>66.513675451278687</v>
      </c>
      <c r="V38" s="70">
        <v>68.803924322128296</v>
      </c>
      <c r="W38" s="70">
        <v>59.27046537399292</v>
      </c>
      <c r="X38" s="70">
        <v>58.845281600952148</v>
      </c>
      <c r="Y38" s="70">
        <v>60.257720947265625</v>
      </c>
      <c r="Z38" s="70">
        <v>58.700621128082275</v>
      </c>
      <c r="AA38" s="70">
        <v>57.805407047271729</v>
      </c>
      <c r="AB38" s="70">
        <v>58.08417797088623</v>
      </c>
      <c r="AC38" s="1"/>
    </row>
    <row r="39" spans="1:29">
      <c r="A39" s="238"/>
      <c r="B39" s="238"/>
      <c r="C39" s="71" t="s">
        <v>19</v>
      </c>
      <c r="D39" s="71" t="s">
        <v>189</v>
      </c>
      <c r="E39" s="72" t="s">
        <v>80</v>
      </c>
      <c r="F39" s="72" t="s">
        <v>80</v>
      </c>
      <c r="G39" s="72" t="s">
        <v>80</v>
      </c>
      <c r="H39" s="72" t="s">
        <v>80</v>
      </c>
      <c r="I39" s="72" t="s">
        <v>80</v>
      </c>
      <c r="J39" s="72" t="s">
        <v>80</v>
      </c>
      <c r="K39" s="72" t="s">
        <v>80</v>
      </c>
      <c r="L39" s="72" t="s">
        <v>80</v>
      </c>
      <c r="M39" s="101" t="s">
        <v>80</v>
      </c>
      <c r="N39" s="72" t="s">
        <v>80</v>
      </c>
      <c r="O39" s="72" t="s">
        <v>80</v>
      </c>
      <c r="P39" s="72" t="s">
        <v>80</v>
      </c>
      <c r="Q39" s="72" t="s">
        <v>80</v>
      </c>
      <c r="R39" s="72">
        <v>9.0588457882404327</v>
      </c>
      <c r="S39" s="72">
        <v>7.7080339193344116</v>
      </c>
      <c r="T39" s="72">
        <v>7.8272394835948944</v>
      </c>
      <c r="U39" s="72">
        <v>6.5503329038619995</v>
      </c>
      <c r="V39" s="72">
        <v>7.1765296161174774</v>
      </c>
      <c r="W39" s="72">
        <v>15.403459966182709</v>
      </c>
      <c r="X39" s="72">
        <v>12.795792520046231</v>
      </c>
      <c r="Y39" s="72">
        <v>13.386960327625269</v>
      </c>
      <c r="Z39" s="72">
        <v>12.296160310506821</v>
      </c>
      <c r="AA39" s="72">
        <v>13.920882344245911</v>
      </c>
      <c r="AB39" s="72">
        <v>14.22442048788071</v>
      </c>
      <c r="AC39" s="1"/>
    </row>
    <row r="40" spans="1:29">
      <c r="A40" s="238"/>
      <c r="B40" s="238"/>
      <c r="C40" s="69" t="s">
        <v>19</v>
      </c>
      <c r="D40" s="69" t="s">
        <v>190</v>
      </c>
      <c r="E40" s="70" t="s">
        <v>80</v>
      </c>
      <c r="F40" s="70" t="s">
        <v>80</v>
      </c>
      <c r="G40" s="70" t="s">
        <v>80</v>
      </c>
      <c r="H40" s="70" t="s">
        <v>80</v>
      </c>
      <c r="I40" s="70" t="s">
        <v>80</v>
      </c>
      <c r="J40" s="70" t="s">
        <v>80</v>
      </c>
      <c r="K40" s="70" t="s">
        <v>80</v>
      </c>
      <c r="L40" s="70" t="s">
        <v>80</v>
      </c>
      <c r="M40" s="100" t="s">
        <v>80</v>
      </c>
      <c r="N40" s="70" t="s">
        <v>80</v>
      </c>
      <c r="O40" s="70" t="s">
        <v>80</v>
      </c>
      <c r="P40" s="70" t="s">
        <v>80</v>
      </c>
      <c r="Q40" s="70" t="s">
        <v>80</v>
      </c>
      <c r="R40" s="70">
        <v>0.15682269586250192</v>
      </c>
      <c r="S40" s="70">
        <v>9.1580080334097147E-2</v>
      </c>
      <c r="T40" s="70">
        <v>0</v>
      </c>
      <c r="U40" s="70">
        <v>0.39142756722867489</v>
      </c>
      <c r="V40" s="70">
        <v>0</v>
      </c>
      <c r="W40" s="70">
        <v>2.5055360049009319</v>
      </c>
      <c r="X40" s="70">
        <v>2.844123356044292</v>
      </c>
      <c r="Y40" s="70">
        <v>2.3756558075547218</v>
      </c>
      <c r="Z40" s="70">
        <v>2.8838535770773892</v>
      </c>
      <c r="AA40" s="70">
        <v>0.48402766697108757</v>
      </c>
      <c r="AB40" s="70">
        <v>2.2290332242846489</v>
      </c>
      <c r="AC40" s="1"/>
    </row>
    <row r="41" spans="1:29" ht="12.75" customHeight="1">
      <c r="A41" s="237" t="s">
        <v>8</v>
      </c>
      <c r="B41" s="73"/>
      <c r="C41" s="240" t="s">
        <v>91</v>
      </c>
      <c r="D41" s="240"/>
      <c r="E41" s="74" t="s">
        <v>80</v>
      </c>
      <c r="F41" s="74" t="s">
        <v>80</v>
      </c>
      <c r="G41" s="74" t="s">
        <v>80</v>
      </c>
      <c r="H41" s="74" t="s">
        <v>80</v>
      </c>
      <c r="I41" s="74" t="s">
        <v>80</v>
      </c>
      <c r="J41" s="74" t="s">
        <v>80</v>
      </c>
      <c r="K41" s="74" t="s">
        <v>80</v>
      </c>
      <c r="L41" s="74" t="s">
        <v>80</v>
      </c>
      <c r="M41" s="102">
        <v>34.659716486930854</v>
      </c>
      <c r="N41" s="74">
        <v>27.508670091629028</v>
      </c>
      <c r="O41" s="74">
        <v>25.277775526046746</v>
      </c>
      <c r="P41" s="74">
        <v>27.503979206085212</v>
      </c>
      <c r="Q41" s="74">
        <v>27.697300910949714</v>
      </c>
      <c r="R41" s="74">
        <v>30.475637316703803</v>
      </c>
      <c r="S41" s="74">
        <v>31.259056925773621</v>
      </c>
      <c r="T41" s="74">
        <v>24.199318885803219</v>
      </c>
      <c r="U41" s="74">
        <v>23.663592338562008</v>
      </c>
      <c r="V41" s="74">
        <v>30.765342712402337</v>
      </c>
      <c r="W41" s="74">
        <v>28.919008374214172</v>
      </c>
      <c r="X41" s="74">
        <v>34.290650486946113</v>
      </c>
      <c r="Y41" s="74">
        <v>32.105258107185357</v>
      </c>
      <c r="Z41" s="74">
        <v>30.231013894081123</v>
      </c>
      <c r="AA41" s="74">
        <v>30.935502052307129</v>
      </c>
      <c r="AB41" s="74">
        <v>46.697840094566352</v>
      </c>
      <c r="AC41" s="1"/>
    </row>
    <row r="42" spans="1:29" s="2" customFormat="1">
      <c r="A42" s="238"/>
      <c r="B42" s="238"/>
      <c r="C42" s="69" t="s">
        <v>19</v>
      </c>
      <c r="D42" s="69" t="s">
        <v>90</v>
      </c>
      <c r="E42" s="70" t="s">
        <v>80</v>
      </c>
      <c r="F42" s="70" t="s">
        <v>80</v>
      </c>
      <c r="G42" s="70" t="s">
        <v>80</v>
      </c>
      <c r="H42" s="70" t="s">
        <v>80</v>
      </c>
      <c r="I42" s="70" t="s">
        <v>80</v>
      </c>
      <c r="J42" s="70" t="s">
        <v>80</v>
      </c>
      <c r="K42" s="70" t="s">
        <v>80</v>
      </c>
      <c r="L42" s="70" t="s">
        <v>80</v>
      </c>
      <c r="M42" s="100">
        <v>33.55729877948761</v>
      </c>
      <c r="N42" s="70">
        <v>25.73162317276001</v>
      </c>
      <c r="O42" s="70">
        <v>23.795796930789951</v>
      </c>
      <c r="P42" s="70">
        <v>25.038832426071174</v>
      </c>
      <c r="Q42" s="70">
        <v>24.754014611244198</v>
      </c>
      <c r="R42" s="70">
        <v>28.486886620521553</v>
      </c>
      <c r="S42" s="70">
        <v>29.05346155166626</v>
      </c>
      <c r="T42" s="70">
        <v>23.409715294837948</v>
      </c>
      <c r="U42" s="70">
        <v>21.566967666149139</v>
      </c>
      <c r="V42" s="70">
        <v>27.72178053855896</v>
      </c>
      <c r="W42" s="70">
        <v>25.410178303718574</v>
      </c>
      <c r="X42" s="70">
        <v>30.168220400810242</v>
      </c>
      <c r="Y42" s="70">
        <v>28.487569093704217</v>
      </c>
      <c r="Z42" s="70">
        <v>26.727423071861274</v>
      </c>
      <c r="AA42" s="70">
        <v>27.923250198364258</v>
      </c>
      <c r="AB42" s="70">
        <v>31.069073081016541</v>
      </c>
      <c r="AC42" s="3"/>
    </row>
    <row r="43" spans="1:29" s="2" customFormat="1">
      <c r="A43" s="238"/>
      <c r="B43" s="238"/>
      <c r="C43" s="71" t="s">
        <v>19</v>
      </c>
      <c r="D43" s="71" t="s">
        <v>189</v>
      </c>
      <c r="E43" s="72" t="s">
        <v>80</v>
      </c>
      <c r="F43" s="72" t="s">
        <v>80</v>
      </c>
      <c r="G43" s="72" t="s">
        <v>80</v>
      </c>
      <c r="H43" s="72" t="s">
        <v>80</v>
      </c>
      <c r="I43" s="72" t="s">
        <v>80</v>
      </c>
      <c r="J43" s="72" t="s">
        <v>80</v>
      </c>
      <c r="K43" s="72" t="s">
        <v>80</v>
      </c>
      <c r="L43" s="72" t="s">
        <v>80</v>
      </c>
      <c r="M43" s="101">
        <v>1.1024169623851781</v>
      </c>
      <c r="N43" s="72">
        <v>1.7770487815141682</v>
      </c>
      <c r="O43" s="72">
        <v>1.4819781295955179</v>
      </c>
      <c r="P43" s="72">
        <v>2.465148083865643</v>
      </c>
      <c r="Q43" s="72">
        <v>2.9432870447635651</v>
      </c>
      <c r="R43" s="72">
        <v>1.9887508824467659</v>
      </c>
      <c r="S43" s="72">
        <v>2.2055968642234798</v>
      </c>
      <c r="T43" s="72">
        <v>0.78960293903946877</v>
      </c>
      <c r="U43" s="72">
        <v>2.0966244861483569</v>
      </c>
      <c r="V43" s="72">
        <v>2.678512223064899</v>
      </c>
      <c r="W43" s="72">
        <v>3.0985608696937561</v>
      </c>
      <c r="X43" s="72">
        <v>3.1848452985286713</v>
      </c>
      <c r="Y43" s="72">
        <v>3.5642530769109735</v>
      </c>
      <c r="Z43" s="72">
        <v>3.3349663019180298</v>
      </c>
      <c r="AA43" s="72">
        <v>2.7809789404273029</v>
      </c>
      <c r="AB43" s="72">
        <v>3.3977322280406952</v>
      </c>
      <c r="AC43" s="3"/>
    </row>
    <row r="44" spans="1:29" s="2" customFormat="1">
      <c r="A44" s="238"/>
      <c r="B44" s="238"/>
      <c r="C44" s="69" t="s">
        <v>19</v>
      </c>
      <c r="D44" s="69" t="s">
        <v>190</v>
      </c>
      <c r="E44" s="70" t="s">
        <v>80</v>
      </c>
      <c r="F44" s="70" t="s">
        <v>80</v>
      </c>
      <c r="G44" s="70" t="s">
        <v>80</v>
      </c>
      <c r="H44" s="70" t="s">
        <v>80</v>
      </c>
      <c r="I44" s="70" t="s">
        <v>80</v>
      </c>
      <c r="J44" s="70" t="s">
        <v>80</v>
      </c>
      <c r="K44" s="70" t="s">
        <v>80</v>
      </c>
      <c r="L44" s="70" t="s">
        <v>80</v>
      </c>
      <c r="M44" s="100">
        <v>0</v>
      </c>
      <c r="N44" s="70">
        <v>0</v>
      </c>
      <c r="O44" s="70">
        <v>0</v>
      </c>
      <c r="P44" s="70">
        <v>0</v>
      </c>
      <c r="Q44" s="70">
        <v>0</v>
      </c>
      <c r="R44" s="70">
        <v>0</v>
      </c>
      <c r="S44" s="70">
        <v>0</v>
      </c>
      <c r="T44" s="70">
        <v>0</v>
      </c>
      <c r="U44" s="70">
        <v>0</v>
      </c>
      <c r="V44" s="70">
        <v>0.36505030002444977</v>
      </c>
      <c r="W44" s="70">
        <v>0.41026994585990906</v>
      </c>
      <c r="X44" s="70">
        <v>0.93758413568139076</v>
      </c>
      <c r="Y44" s="70">
        <v>5.3436477901414037E-2</v>
      </c>
      <c r="Z44" s="70">
        <v>0.16862291377037758</v>
      </c>
      <c r="AA44" s="70">
        <v>0.23127463646233082</v>
      </c>
      <c r="AB44" s="70">
        <v>12.231035530567171</v>
      </c>
      <c r="AC44" s="3"/>
    </row>
    <row r="45" spans="1:29" ht="12.75" customHeight="1">
      <c r="A45" s="237" t="s">
        <v>7</v>
      </c>
      <c r="B45" s="73"/>
      <c r="C45" s="240" t="s">
        <v>91</v>
      </c>
      <c r="D45" s="240"/>
      <c r="E45" s="74" t="s">
        <v>80</v>
      </c>
      <c r="F45" s="74" t="s">
        <v>80</v>
      </c>
      <c r="G45" s="74" t="s">
        <v>80</v>
      </c>
      <c r="H45" s="74" t="s">
        <v>80</v>
      </c>
      <c r="I45" s="74" t="s">
        <v>80</v>
      </c>
      <c r="J45" s="74" t="s">
        <v>80</v>
      </c>
      <c r="K45" s="74" t="s">
        <v>80</v>
      </c>
      <c r="L45" s="74" t="s">
        <v>80</v>
      </c>
      <c r="M45" s="102">
        <v>49.898010492324829</v>
      </c>
      <c r="N45" s="74">
        <v>51.483947038650513</v>
      </c>
      <c r="O45" s="74">
        <v>53.957104682922363</v>
      </c>
      <c r="P45" s="74">
        <v>51.263958215713501</v>
      </c>
      <c r="Q45" s="74">
        <v>48.641729354858398</v>
      </c>
      <c r="R45" s="74">
        <v>49.111354351043701</v>
      </c>
      <c r="S45" s="74">
        <v>51.553100347518921</v>
      </c>
      <c r="T45" s="74">
        <v>46.394217014312737</v>
      </c>
      <c r="U45" s="74">
        <v>47.122624516487122</v>
      </c>
      <c r="V45" s="74">
        <v>48.276886343955987</v>
      </c>
      <c r="W45" s="74">
        <v>48.499727249145508</v>
      </c>
      <c r="X45" s="74">
        <v>51.059907674789429</v>
      </c>
      <c r="Y45" s="74">
        <v>49.624454975128167</v>
      </c>
      <c r="Z45" s="74">
        <v>52.868485450744629</v>
      </c>
      <c r="AA45" s="74">
        <v>54.306709766387939</v>
      </c>
      <c r="AB45" s="74">
        <v>60.751324892044067</v>
      </c>
    </row>
    <row r="46" spans="1:29" s="2" customFormat="1">
      <c r="A46" s="238"/>
      <c r="B46" s="238"/>
      <c r="C46" s="69" t="s">
        <v>19</v>
      </c>
      <c r="D46" s="69" t="s">
        <v>90</v>
      </c>
      <c r="E46" s="70" t="s">
        <v>80</v>
      </c>
      <c r="F46" s="70" t="s">
        <v>80</v>
      </c>
      <c r="G46" s="70" t="s">
        <v>80</v>
      </c>
      <c r="H46" s="70" t="s">
        <v>80</v>
      </c>
      <c r="I46" s="70" t="s">
        <v>80</v>
      </c>
      <c r="J46" s="70" t="s">
        <v>80</v>
      </c>
      <c r="K46" s="70" t="s">
        <v>80</v>
      </c>
      <c r="L46" s="70" t="s">
        <v>80</v>
      </c>
      <c r="M46" s="100">
        <v>35.372418165206909</v>
      </c>
      <c r="N46" s="70">
        <v>33.850044012069702</v>
      </c>
      <c r="O46" s="70">
        <v>38.541954755783081</v>
      </c>
      <c r="P46" s="70">
        <v>36.857447028160102</v>
      </c>
      <c r="Q46" s="70">
        <v>35.967341065406799</v>
      </c>
      <c r="R46" s="70">
        <v>36.481186747550957</v>
      </c>
      <c r="S46" s="70">
        <v>38.158822059631348</v>
      </c>
      <c r="T46" s="70">
        <v>35.915198922157288</v>
      </c>
      <c r="U46" s="70">
        <v>35.821458697319031</v>
      </c>
      <c r="V46" s="70">
        <v>37.780880928039551</v>
      </c>
      <c r="W46" s="70">
        <v>38.592937588691711</v>
      </c>
      <c r="X46" s="70">
        <v>41.355329751968377</v>
      </c>
      <c r="Y46" s="70">
        <v>40.767779946327209</v>
      </c>
      <c r="Z46" s="70">
        <v>43.526172637939446</v>
      </c>
      <c r="AA46" s="70">
        <v>41.372445225715644</v>
      </c>
      <c r="AB46" s="70">
        <v>42.542815208435059</v>
      </c>
      <c r="AC46" s="3"/>
    </row>
    <row r="47" spans="1:29" s="2" customFormat="1">
      <c r="A47" s="238"/>
      <c r="B47" s="238"/>
      <c r="C47" s="71" t="s">
        <v>19</v>
      </c>
      <c r="D47" s="71" t="s">
        <v>189</v>
      </c>
      <c r="E47" s="72" t="s">
        <v>80</v>
      </c>
      <c r="F47" s="72" t="s">
        <v>80</v>
      </c>
      <c r="G47" s="72" t="s">
        <v>80</v>
      </c>
      <c r="H47" s="72" t="s">
        <v>80</v>
      </c>
      <c r="I47" s="72" t="s">
        <v>80</v>
      </c>
      <c r="J47" s="72" t="s">
        <v>80</v>
      </c>
      <c r="K47" s="72" t="s">
        <v>80</v>
      </c>
      <c r="L47" s="72" t="s">
        <v>80</v>
      </c>
      <c r="M47" s="101">
        <v>0</v>
      </c>
      <c r="N47" s="72">
        <v>0</v>
      </c>
      <c r="O47" s="72">
        <v>12.772919237613682</v>
      </c>
      <c r="P47" s="72">
        <v>12.485674768686291</v>
      </c>
      <c r="Q47" s="72">
        <v>11.407371610403059</v>
      </c>
      <c r="R47" s="72">
        <v>10.95718294382095</v>
      </c>
      <c r="S47" s="72">
        <v>12.194120138883589</v>
      </c>
      <c r="T47" s="72">
        <v>9.5527544617652893</v>
      </c>
      <c r="U47" s="72">
        <v>10.425601899623869</v>
      </c>
      <c r="V47" s="72">
        <v>9.3459770083427429</v>
      </c>
      <c r="W47" s="72">
        <v>9.1454543173313141</v>
      </c>
      <c r="X47" s="72">
        <v>8.8598094880580902</v>
      </c>
      <c r="Y47" s="72">
        <v>7.7703319489955902</v>
      </c>
      <c r="Z47" s="72">
        <v>7.9938814043998718</v>
      </c>
      <c r="AA47" s="72">
        <v>11.880907416343691</v>
      </c>
      <c r="AB47" s="72">
        <v>12.46953159570694</v>
      </c>
      <c r="AC47" s="3"/>
    </row>
    <row r="48" spans="1:29" s="2" customFormat="1">
      <c r="A48" s="238"/>
      <c r="B48" s="238"/>
      <c r="C48" s="69" t="s">
        <v>19</v>
      </c>
      <c r="D48" s="69" t="s">
        <v>190</v>
      </c>
      <c r="E48" s="70" t="s">
        <v>80</v>
      </c>
      <c r="F48" s="70" t="s">
        <v>80</v>
      </c>
      <c r="G48" s="70" t="s">
        <v>80</v>
      </c>
      <c r="H48" s="70" t="s">
        <v>80</v>
      </c>
      <c r="I48" s="70" t="s">
        <v>80</v>
      </c>
      <c r="J48" s="70" t="s">
        <v>80</v>
      </c>
      <c r="K48" s="70" t="s">
        <v>80</v>
      </c>
      <c r="L48" s="70" t="s">
        <v>80</v>
      </c>
      <c r="M48" s="100">
        <v>14.525589346885681</v>
      </c>
      <c r="N48" s="70">
        <v>17.63390451669693</v>
      </c>
      <c r="O48" s="70">
        <v>2.6422293856740002</v>
      </c>
      <c r="P48" s="70">
        <v>1.9208395853638649</v>
      </c>
      <c r="Q48" s="70">
        <v>1.267014257609844</v>
      </c>
      <c r="R48" s="70">
        <v>1.672984473407269</v>
      </c>
      <c r="S48" s="70">
        <v>1.2001621536910529</v>
      </c>
      <c r="T48" s="70">
        <v>0.92626269906759262</v>
      </c>
      <c r="U48" s="70">
        <v>0.87556391954421997</v>
      </c>
      <c r="V48" s="70">
        <v>1.150028873234987</v>
      </c>
      <c r="W48" s="70">
        <v>0.76133389957249153</v>
      </c>
      <c r="X48" s="70">
        <v>0.84476834163069725</v>
      </c>
      <c r="Y48" s="70">
        <v>1.086342893540859</v>
      </c>
      <c r="Z48" s="70">
        <v>1.348431501537561</v>
      </c>
      <c r="AA48" s="70">
        <v>1.0533545166254039</v>
      </c>
      <c r="AB48" s="70">
        <v>5.7389762252569199</v>
      </c>
      <c r="AC48" s="3"/>
    </row>
    <row r="49" spans="1:29" ht="12.75" customHeight="1">
      <c r="A49" s="237" t="s">
        <v>6</v>
      </c>
      <c r="B49" s="73"/>
      <c r="C49" s="240" t="s">
        <v>91</v>
      </c>
      <c r="D49" s="240"/>
      <c r="E49" s="74" t="s">
        <v>80</v>
      </c>
      <c r="F49" s="74" t="s">
        <v>80</v>
      </c>
      <c r="G49" s="74" t="s">
        <v>80</v>
      </c>
      <c r="H49" s="74" t="s">
        <v>80</v>
      </c>
      <c r="I49" s="74" t="s">
        <v>80</v>
      </c>
      <c r="J49" s="74" t="s">
        <v>80</v>
      </c>
      <c r="K49" s="74" t="s">
        <v>80</v>
      </c>
      <c r="L49" s="74" t="s">
        <v>80</v>
      </c>
      <c r="M49" s="102">
        <v>55.449783802032471</v>
      </c>
      <c r="N49" s="74">
        <v>57.144540548324585</v>
      </c>
      <c r="O49" s="74">
        <v>60.109961032867432</v>
      </c>
      <c r="P49" s="74">
        <v>58.876794576644897</v>
      </c>
      <c r="Q49" s="74">
        <v>59.052956104278564</v>
      </c>
      <c r="R49" s="74">
        <v>59.052389860153198</v>
      </c>
      <c r="S49" s="74">
        <v>58.751159906387329</v>
      </c>
      <c r="T49" s="74">
        <v>61.310642957687378</v>
      </c>
      <c r="U49" s="74">
        <v>58.905196189880371</v>
      </c>
      <c r="V49" s="74">
        <v>56.855988502502441</v>
      </c>
      <c r="W49" s="74">
        <v>58.672261238098145</v>
      </c>
      <c r="X49" s="74">
        <v>57.386881113052368</v>
      </c>
      <c r="Y49" s="74">
        <v>61.4021897315979</v>
      </c>
      <c r="Z49" s="74">
        <v>60.148286819458008</v>
      </c>
      <c r="AA49" s="74">
        <v>62.637066841125488</v>
      </c>
      <c r="AB49" s="74">
        <v>64.240282773971558</v>
      </c>
    </row>
    <row r="50" spans="1:29" s="2" customFormat="1">
      <c r="A50" s="238"/>
      <c r="B50" s="238"/>
      <c r="C50" s="69" t="s">
        <v>19</v>
      </c>
      <c r="D50" s="69" t="s">
        <v>90</v>
      </c>
      <c r="E50" s="70" t="s">
        <v>80</v>
      </c>
      <c r="F50" s="70" t="s">
        <v>80</v>
      </c>
      <c r="G50" s="70" t="s">
        <v>80</v>
      </c>
      <c r="H50" s="70" t="s">
        <v>80</v>
      </c>
      <c r="I50" s="70" t="s">
        <v>80</v>
      </c>
      <c r="J50" s="70" t="s">
        <v>80</v>
      </c>
      <c r="K50" s="70" t="s">
        <v>80</v>
      </c>
      <c r="L50" s="70" t="s">
        <v>80</v>
      </c>
      <c r="M50" s="100">
        <v>48.17945659160614</v>
      </c>
      <c r="N50" s="70">
        <v>50.108522176742554</v>
      </c>
      <c r="O50" s="70">
        <v>51.921337842941284</v>
      </c>
      <c r="P50" s="70">
        <v>51.7284095287323</v>
      </c>
      <c r="Q50" s="70">
        <v>51.814109086990356</v>
      </c>
      <c r="R50" s="70">
        <v>51.33165717124939</v>
      </c>
      <c r="S50" s="70">
        <v>51.894813776016235</v>
      </c>
      <c r="T50" s="70">
        <v>54.888606071472168</v>
      </c>
      <c r="U50" s="70">
        <v>51.330888271331787</v>
      </c>
      <c r="V50" s="70">
        <v>51.189804077148438</v>
      </c>
      <c r="W50" s="70">
        <v>51.329392194747925</v>
      </c>
      <c r="X50" s="70">
        <v>51.211243867874146</v>
      </c>
      <c r="Y50" s="70">
        <v>54.34718132019043</v>
      </c>
      <c r="Z50" s="70">
        <v>53.02923321723938</v>
      </c>
      <c r="AA50" s="70">
        <v>53.671306371688843</v>
      </c>
      <c r="AB50" s="70">
        <v>53.559893369674683</v>
      </c>
      <c r="AC50" s="3"/>
    </row>
    <row r="51" spans="1:29" s="2" customFormat="1">
      <c r="A51" s="238"/>
      <c r="B51" s="238"/>
      <c r="C51" s="71" t="s">
        <v>19</v>
      </c>
      <c r="D51" s="71" t="s">
        <v>189</v>
      </c>
      <c r="E51" s="72" t="s">
        <v>80</v>
      </c>
      <c r="F51" s="72" t="s">
        <v>80</v>
      </c>
      <c r="G51" s="72" t="s">
        <v>80</v>
      </c>
      <c r="H51" s="72" t="s">
        <v>80</v>
      </c>
      <c r="I51" s="72" t="s">
        <v>80</v>
      </c>
      <c r="J51" s="72" t="s">
        <v>80</v>
      </c>
      <c r="K51" s="72" t="s">
        <v>80</v>
      </c>
      <c r="L51" s="72" t="s">
        <v>80</v>
      </c>
      <c r="M51" s="101">
        <v>7.0742696523666382</v>
      </c>
      <c r="N51" s="72">
        <v>6.8322144448757172</v>
      </c>
      <c r="O51" s="72">
        <v>7.9990416765213013</v>
      </c>
      <c r="P51" s="72">
        <v>6.8584509193897247</v>
      </c>
      <c r="Q51" s="72">
        <v>7.1978181600570679</v>
      </c>
      <c r="R51" s="72">
        <v>7.5766153633594513</v>
      </c>
      <c r="S51" s="72">
        <v>6.7184902727603912</v>
      </c>
      <c r="T51" s="72">
        <v>6.3251495361328125</v>
      </c>
      <c r="U51" s="72">
        <v>7.4575722217559814</v>
      </c>
      <c r="V51" s="72">
        <v>5.5800486356019965</v>
      </c>
      <c r="W51" s="72">
        <v>7.0881776511669159</v>
      </c>
      <c r="X51" s="72">
        <v>5.9030886739492425</v>
      </c>
      <c r="Y51" s="72">
        <v>6.6427379846572876</v>
      </c>
      <c r="Z51" s="72">
        <v>6.6434852778911591</v>
      </c>
      <c r="AA51" s="72">
        <v>8.6823612451553345</v>
      </c>
      <c r="AB51" s="72">
        <v>7.2807259857654572</v>
      </c>
      <c r="AC51" s="3"/>
    </row>
    <row r="52" spans="1:29" s="2" customFormat="1">
      <c r="A52" s="238"/>
      <c r="B52" s="238"/>
      <c r="C52" s="69" t="s">
        <v>19</v>
      </c>
      <c r="D52" s="69" t="s">
        <v>190</v>
      </c>
      <c r="E52" s="70" t="s">
        <v>80</v>
      </c>
      <c r="F52" s="70" t="s">
        <v>80</v>
      </c>
      <c r="G52" s="70" t="s">
        <v>80</v>
      </c>
      <c r="H52" s="70" t="s">
        <v>80</v>
      </c>
      <c r="I52" s="70" t="s">
        <v>80</v>
      </c>
      <c r="J52" s="70" t="s">
        <v>80</v>
      </c>
      <c r="K52" s="70" t="s">
        <v>80</v>
      </c>
      <c r="L52" s="70" t="s">
        <v>80</v>
      </c>
      <c r="M52" s="100">
        <v>0.19605557899922127</v>
      </c>
      <c r="N52" s="70">
        <v>0.20380513742566109</v>
      </c>
      <c r="O52" s="70">
        <v>0.18958535511046651</v>
      </c>
      <c r="P52" s="70">
        <v>0.28993187006562948</v>
      </c>
      <c r="Q52" s="70">
        <v>4.1032134322449558E-2</v>
      </c>
      <c r="R52" s="70">
        <v>0.14411531155928969</v>
      </c>
      <c r="S52" s="70">
        <v>0.1378544722683728</v>
      </c>
      <c r="T52" s="70">
        <v>9.6887268591672182E-2</v>
      </c>
      <c r="U52" s="70">
        <v>0.1167346839793026</v>
      </c>
      <c r="V52" s="70">
        <v>8.6133577860891819E-2</v>
      </c>
      <c r="W52" s="70">
        <v>0.25469216052442789</v>
      </c>
      <c r="X52" s="70">
        <v>0.27255085296928877</v>
      </c>
      <c r="Y52" s="70">
        <v>0.41227228939533234</v>
      </c>
      <c r="Z52" s="70">
        <v>0.4755701869726181</v>
      </c>
      <c r="AA52" s="70">
        <v>0.28339740820229048</v>
      </c>
      <c r="AB52" s="70">
        <v>3.3996634185314178</v>
      </c>
      <c r="AC52" s="3"/>
    </row>
    <row r="53" spans="1:29" ht="12.75" customHeight="1">
      <c r="A53" s="237" t="s">
        <v>5</v>
      </c>
      <c r="B53" s="73"/>
      <c r="C53" s="240" t="s">
        <v>91</v>
      </c>
      <c r="D53" s="240"/>
      <c r="E53" s="74" t="s">
        <v>80</v>
      </c>
      <c r="F53" s="74" t="s">
        <v>80</v>
      </c>
      <c r="G53" s="74" t="s">
        <v>80</v>
      </c>
      <c r="H53" s="74" t="s">
        <v>80</v>
      </c>
      <c r="I53" s="74" t="s">
        <v>80</v>
      </c>
      <c r="J53" s="74" t="s">
        <v>80</v>
      </c>
      <c r="K53" s="74" t="s">
        <v>80</v>
      </c>
      <c r="L53" s="74" t="s">
        <v>80</v>
      </c>
      <c r="M53" s="102">
        <v>45.794624090194702</v>
      </c>
      <c r="N53" s="74">
        <v>43.718716502189643</v>
      </c>
      <c r="O53" s="74">
        <v>43.81592869758606</v>
      </c>
      <c r="P53" s="74">
        <v>48.042914271354682</v>
      </c>
      <c r="Q53" s="74">
        <v>44.881534576416023</v>
      </c>
      <c r="R53" s="74">
        <v>52.353376150131226</v>
      </c>
      <c r="S53" s="74">
        <v>51.509654521942139</v>
      </c>
      <c r="T53" s="74">
        <v>51.840060949325562</v>
      </c>
      <c r="U53" s="74">
        <v>54.224371910095215</v>
      </c>
      <c r="V53" s="74">
        <v>54.649984836578369</v>
      </c>
      <c r="W53" s="74">
        <v>54.591947793960571</v>
      </c>
      <c r="X53" s="74">
        <v>55.339664220809937</v>
      </c>
      <c r="Y53" s="74">
        <v>55.417388677597046</v>
      </c>
      <c r="Z53" s="74">
        <v>56.381493806838989</v>
      </c>
      <c r="AA53" s="74">
        <v>57.295984029769897</v>
      </c>
      <c r="AB53" s="74">
        <v>61.723500490188599</v>
      </c>
    </row>
    <row r="54" spans="1:29" s="2" customFormat="1">
      <c r="A54" s="238"/>
      <c r="B54" s="238"/>
      <c r="C54" s="69" t="s">
        <v>19</v>
      </c>
      <c r="D54" s="69" t="s">
        <v>90</v>
      </c>
      <c r="E54" s="70" t="s">
        <v>80</v>
      </c>
      <c r="F54" s="70" t="s">
        <v>80</v>
      </c>
      <c r="G54" s="70" t="s">
        <v>80</v>
      </c>
      <c r="H54" s="70" t="s">
        <v>80</v>
      </c>
      <c r="I54" s="70" t="s">
        <v>80</v>
      </c>
      <c r="J54" s="70" t="s">
        <v>80</v>
      </c>
      <c r="K54" s="70" t="s">
        <v>80</v>
      </c>
      <c r="L54" s="70" t="s">
        <v>80</v>
      </c>
      <c r="M54" s="100">
        <v>32.920202612876892</v>
      </c>
      <c r="N54" s="70">
        <v>30.714678764343262</v>
      </c>
      <c r="O54" s="70">
        <v>33.353769779205322</v>
      </c>
      <c r="P54" s="70">
        <v>34.635627269744866</v>
      </c>
      <c r="Q54" s="70">
        <v>32.862111926078803</v>
      </c>
      <c r="R54" s="70">
        <v>38.348796963691711</v>
      </c>
      <c r="S54" s="70">
        <v>35.494789481163018</v>
      </c>
      <c r="T54" s="70">
        <v>34.783986210823059</v>
      </c>
      <c r="U54" s="70">
        <v>35.188311338424683</v>
      </c>
      <c r="V54" s="70">
        <v>35.817864537239068</v>
      </c>
      <c r="W54" s="70">
        <v>34.865638613700874</v>
      </c>
      <c r="X54" s="70">
        <v>36.484307050704963</v>
      </c>
      <c r="Y54" s="70">
        <v>36.427795886993408</v>
      </c>
      <c r="Z54" s="70">
        <v>37.102693319320679</v>
      </c>
      <c r="AA54" s="70">
        <v>38.221472501754761</v>
      </c>
      <c r="AB54" s="70">
        <v>38.769352436065667</v>
      </c>
      <c r="AC54" s="3"/>
    </row>
    <row r="55" spans="1:29" s="2" customFormat="1">
      <c r="A55" s="238"/>
      <c r="B55" s="238"/>
      <c r="C55" s="71" t="s">
        <v>19</v>
      </c>
      <c r="D55" s="71" t="s">
        <v>189</v>
      </c>
      <c r="E55" s="72" t="s">
        <v>80</v>
      </c>
      <c r="F55" s="72" t="s">
        <v>80</v>
      </c>
      <c r="G55" s="72" t="s">
        <v>80</v>
      </c>
      <c r="H55" s="72" t="s">
        <v>80</v>
      </c>
      <c r="I55" s="72" t="s">
        <v>80</v>
      </c>
      <c r="J55" s="72" t="s">
        <v>80</v>
      </c>
      <c r="K55" s="72" t="s">
        <v>80</v>
      </c>
      <c r="L55" s="72" t="s">
        <v>80</v>
      </c>
      <c r="M55" s="101">
        <v>3.5413060337305069</v>
      </c>
      <c r="N55" s="72">
        <v>3.0908906832337379</v>
      </c>
      <c r="O55" s="72">
        <v>3.6925122141838065</v>
      </c>
      <c r="P55" s="72">
        <v>5.8319922536611557</v>
      </c>
      <c r="Q55" s="72">
        <v>3.6838222295045853</v>
      </c>
      <c r="R55" s="72">
        <v>3.1463786959648132</v>
      </c>
      <c r="S55" s="72">
        <v>3.7280838936567315</v>
      </c>
      <c r="T55" s="72">
        <v>3.822781890630722</v>
      </c>
      <c r="U55" s="72">
        <v>4.1701551526784897</v>
      </c>
      <c r="V55" s="72">
        <v>3.8345761597156516</v>
      </c>
      <c r="W55" s="72">
        <v>4.0271833539009085</v>
      </c>
      <c r="X55" s="72">
        <v>3.751971572637558</v>
      </c>
      <c r="Y55" s="72">
        <v>4.1005250066518775</v>
      </c>
      <c r="Z55" s="72">
        <v>3.8288712501525879</v>
      </c>
      <c r="AA55" s="72">
        <v>4.2827513068914413</v>
      </c>
      <c r="AB55" s="72">
        <v>4.2119823396205902</v>
      </c>
      <c r="AC55" s="3"/>
    </row>
    <row r="56" spans="1:29" s="2" customFormat="1">
      <c r="A56" s="238"/>
      <c r="B56" s="238"/>
      <c r="C56" s="69" t="s">
        <v>19</v>
      </c>
      <c r="D56" s="69" t="s">
        <v>190</v>
      </c>
      <c r="E56" s="70" t="s">
        <v>80</v>
      </c>
      <c r="F56" s="70" t="s">
        <v>80</v>
      </c>
      <c r="G56" s="70" t="s">
        <v>80</v>
      </c>
      <c r="H56" s="70" t="s">
        <v>80</v>
      </c>
      <c r="I56" s="70" t="s">
        <v>80</v>
      </c>
      <c r="J56" s="70" t="s">
        <v>80</v>
      </c>
      <c r="K56" s="70" t="s">
        <v>80</v>
      </c>
      <c r="L56" s="70" t="s">
        <v>80</v>
      </c>
      <c r="M56" s="100">
        <v>9.3331180512905121</v>
      </c>
      <c r="N56" s="70">
        <v>9.9131472408771515</v>
      </c>
      <c r="O56" s="70">
        <v>6.7696459591388702</v>
      </c>
      <c r="P56" s="70">
        <v>7.5752951204776764</v>
      </c>
      <c r="Q56" s="70">
        <v>8.3355985581874847</v>
      </c>
      <c r="R56" s="70">
        <v>10.858197510242459</v>
      </c>
      <c r="S56" s="70">
        <v>12.28678077459335</v>
      </c>
      <c r="T56" s="70">
        <v>13.233292102813721</v>
      </c>
      <c r="U56" s="70">
        <v>14.86590355634689</v>
      </c>
      <c r="V56" s="70">
        <v>14.99754041433334</v>
      </c>
      <c r="W56" s="70">
        <v>15.6991258263588</v>
      </c>
      <c r="X56" s="70">
        <v>15.103384852409359</v>
      </c>
      <c r="Y56" s="70">
        <v>14.889070391654972</v>
      </c>
      <c r="Z56" s="70">
        <v>15.4499277472496</v>
      </c>
      <c r="AA56" s="70">
        <v>14.791759848594671</v>
      </c>
      <c r="AB56" s="70">
        <v>18.742164969444268</v>
      </c>
      <c r="AC56" s="3"/>
    </row>
    <row r="57" spans="1:29" ht="12.75" customHeight="1">
      <c r="A57" s="237" t="s">
        <v>4</v>
      </c>
      <c r="B57" s="73"/>
      <c r="C57" s="240" t="s">
        <v>91</v>
      </c>
      <c r="D57" s="240"/>
      <c r="E57" s="74" t="s">
        <v>80</v>
      </c>
      <c r="F57" s="74" t="s">
        <v>80</v>
      </c>
      <c r="G57" s="74" t="s">
        <v>80</v>
      </c>
      <c r="H57" s="74" t="s">
        <v>80</v>
      </c>
      <c r="I57" s="74" t="s">
        <v>80</v>
      </c>
      <c r="J57" s="74" t="s">
        <v>80</v>
      </c>
      <c r="K57" s="74" t="s">
        <v>80</v>
      </c>
      <c r="L57" s="74" t="s">
        <v>80</v>
      </c>
      <c r="M57" s="102">
        <v>51.531559228897095</v>
      </c>
      <c r="N57" s="74">
        <v>51.214003562927246</v>
      </c>
      <c r="O57" s="74">
        <v>51.720702648162842</v>
      </c>
      <c r="P57" s="74">
        <v>50.278860330581665</v>
      </c>
      <c r="Q57" s="74">
        <v>53.976666927337646</v>
      </c>
      <c r="R57" s="74">
        <v>50.676047801971436</v>
      </c>
      <c r="S57" s="74">
        <v>50.06328821182251</v>
      </c>
      <c r="T57" s="74">
        <v>49.675452709197998</v>
      </c>
      <c r="U57" s="74">
        <v>50.626957416534424</v>
      </c>
      <c r="V57" s="74">
        <v>53.570765256881714</v>
      </c>
      <c r="W57" s="74">
        <v>52.589511871337891</v>
      </c>
      <c r="X57" s="74">
        <v>53.444939851760864</v>
      </c>
      <c r="Y57" s="74">
        <v>53.541827201843262</v>
      </c>
      <c r="Z57" s="74">
        <v>54.712074995040894</v>
      </c>
      <c r="AA57" s="74">
        <v>54.173249006271362</v>
      </c>
      <c r="AB57" s="74">
        <v>60.427290201187134</v>
      </c>
    </row>
    <row r="58" spans="1:29">
      <c r="A58" s="238"/>
      <c r="B58" s="238"/>
      <c r="C58" s="69" t="s">
        <v>19</v>
      </c>
      <c r="D58" s="69" t="s">
        <v>90</v>
      </c>
      <c r="E58" s="70" t="s">
        <v>80</v>
      </c>
      <c r="F58" s="70" t="s">
        <v>80</v>
      </c>
      <c r="G58" s="70" t="s">
        <v>80</v>
      </c>
      <c r="H58" s="70" t="s">
        <v>80</v>
      </c>
      <c r="I58" s="70" t="s">
        <v>80</v>
      </c>
      <c r="J58" s="70" t="s">
        <v>80</v>
      </c>
      <c r="K58" s="70" t="s">
        <v>80</v>
      </c>
      <c r="L58" s="70" t="s">
        <v>80</v>
      </c>
      <c r="M58" s="100">
        <v>48.596525192260742</v>
      </c>
      <c r="N58" s="70">
        <v>47.86800742149353</v>
      </c>
      <c r="O58" s="70">
        <v>48.763296008110053</v>
      </c>
      <c r="P58" s="70">
        <v>45.629319548606873</v>
      </c>
      <c r="Q58" s="70">
        <v>48.822879791259773</v>
      </c>
      <c r="R58" s="70">
        <v>46.483698487281799</v>
      </c>
      <c r="S58" s="70">
        <v>45.345818996429436</v>
      </c>
      <c r="T58" s="70">
        <v>46.093717217445366</v>
      </c>
      <c r="U58" s="70">
        <v>47.579321265220642</v>
      </c>
      <c r="V58" s="70">
        <v>48.507443070411682</v>
      </c>
      <c r="W58" s="70">
        <v>45.650866627693183</v>
      </c>
      <c r="X58" s="70">
        <v>48.340636491775513</v>
      </c>
      <c r="Y58" s="70">
        <v>48.36200475692749</v>
      </c>
      <c r="Z58" s="70">
        <v>50.475692749023438</v>
      </c>
      <c r="AA58" s="70">
        <v>46.850401163101203</v>
      </c>
      <c r="AB58" s="70">
        <v>48.324823379516602</v>
      </c>
      <c r="AC58" s="1"/>
    </row>
    <row r="59" spans="1:29">
      <c r="A59" s="238"/>
      <c r="B59" s="238"/>
      <c r="C59" s="71" t="s">
        <v>19</v>
      </c>
      <c r="D59" s="71" t="s">
        <v>189</v>
      </c>
      <c r="E59" s="72" t="s">
        <v>80</v>
      </c>
      <c r="F59" s="72" t="s">
        <v>80</v>
      </c>
      <c r="G59" s="72" t="s">
        <v>80</v>
      </c>
      <c r="H59" s="72" t="s">
        <v>80</v>
      </c>
      <c r="I59" s="72" t="s">
        <v>80</v>
      </c>
      <c r="J59" s="72" t="s">
        <v>80</v>
      </c>
      <c r="K59" s="72" t="s">
        <v>80</v>
      </c>
      <c r="L59" s="72" t="s">
        <v>80</v>
      </c>
      <c r="M59" s="101">
        <v>2.5080950930714612</v>
      </c>
      <c r="N59" s="72">
        <v>2.884370274841785</v>
      </c>
      <c r="O59" s="72">
        <v>2.5690976530313487</v>
      </c>
      <c r="P59" s="72">
        <v>4.1289277374744424</v>
      </c>
      <c r="Q59" s="72">
        <v>4.5712858438491821</v>
      </c>
      <c r="R59" s="72">
        <v>3.6877185106277475</v>
      </c>
      <c r="S59" s="72">
        <v>4.2970083653926849</v>
      </c>
      <c r="T59" s="72">
        <v>3.3631190657615662</v>
      </c>
      <c r="U59" s="72">
        <v>2.7867682278156281</v>
      </c>
      <c r="V59" s="72">
        <v>4.4623713940381995</v>
      </c>
      <c r="W59" s="72">
        <v>6.3082478940486908</v>
      </c>
      <c r="X59" s="72">
        <v>4.5542094856500634</v>
      </c>
      <c r="Y59" s="72">
        <v>4.0984742343425751</v>
      </c>
      <c r="Z59" s="72">
        <v>3.8236897438764572</v>
      </c>
      <c r="AA59" s="72">
        <v>6.2539257109165192</v>
      </c>
      <c r="AB59" s="72">
        <v>11.743626743555071</v>
      </c>
      <c r="AC59" s="1"/>
    </row>
    <row r="60" spans="1:29">
      <c r="A60" s="238"/>
      <c r="B60" s="238"/>
      <c r="C60" s="69" t="s">
        <v>19</v>
      </c>
      <c r="D60" s="69" t="s">
        <v>190</v>
      </c>
      <c r="E60" s="70" t="s">
        <v>80</v>
      </c>
      <c r="F60" s="70" t="s">
        <v>80</v>
      </c>
      <c r="G60" s="70" t="s">
        <v>80</v>
      </c>
      <c r="H60" s="70" t="s">
        <v>80</v>
      </c>
      <c r="I60" s="70" t="s">
        <v>80</v>
      </c>
      <c r="J60" s="70" t="s">
        <v>80</v>
      </c>
      <c r="K60" s="70" t="s">
        <v>80</v>
      </c>
      <c r="L60" s="70" t="s">
        <v>80</v>
      </c>
      <c r="M60" s="100">
        <v>0.42693931609392166</v>
      </c>
      <c r="N60" s="70">
        <v>0.4616257268935442</v>
      </c>
      <c r="O60" s="70">
        <v>0.38830863777548069</v>
      </c>
      <c r="P60" s="70">
        <v>0.52061318419873703</v>
      </c>
      <c r="Q60" s="70">
        <v>0.58250296860933304</v>
      </c>
      <c r="R60" s="70">
        <v>0.50463136285543442</v>
      </c>
      <c r="S60" s="70">
        <v>0.42046224698424339</v>
      </c>
      <c r="T60" s="70">
        <v>0.21861561108380562</v>
      </c>
      <c r="U60" s="70">
        <v>0.26086547877639532</v>
      </c>
      <c r="V60" s="70">
        <v>0.60095535591244698</v>
      </c>
      <c r="W60" s="70">
        <v>0.63039464876055717</v>
      </c>
      <c r="X60" s="70">
        <v>0.55009322240948677</v>
      </c>
      <c r="Y60" s="70">
        <v>1.081349980086088</v>
      </c>
      <c r="Z60" s="70">
        <v>0.41268733330070972</v>
      </c>
      <c r="AA60" s="70">
        <v>1.068920455873013</v>
      </c>
      <c r="AB60" s="70">
        <v>0.35883884411305189</v>
      </c>
      <c r="AC60" s="1"/>
    </row>
    <row r="61" spans="1:29" ht="12.75" customHeight="1">
      <c r="A61" s="237" t="s">
        <v>3</v>
      </c>
      <c r="B61" s="73"/>
      <c r="C61" s="240" t="s">
        <v>91</v>
      </c>
      <c r="D61" s="240"/>
      <c r="E61" s="74" t="s">
        <v>80</v>
      </c>
      <c r="F61" s="74" t="s">
        <v>80</v>
      </c>
      <c r="G61" s="74" t="s">
        <v>80</v>
      </c>
      <c r="H61" s="74" t="s">
        <v>80</v>
      </c>
      <c r="I61" s="74" t="s">
        <v>80</v>
      </c>
      <c r="J61" s="74" t="s">
        <v>80</v>
      </c>
      <c r="K61" s="74" t="s">
        <v>80</v>
      </c>
      <c r="L61" s="74" t="s">
        <v>80</v>
      </c>
      <c r="M61" s="102">
        <v>11.975213140249249</v>
      </c>
      <c r="N61" s="74">
        <v>10.25275886058807</v>
      </c>
      <c r="O61" s="74">
        <v>11.06187105178833</v>
      </c>
      <c r="P61" s="74">
        <v>10.963276028633121</v>
      </c>
      <c r="Q61" s="74">
        <v>11.490629613399509</v>
      </c>
      <c r="R61" s="74">
        <v>10.94742268323898</v>
      </c>
      <c r="S61" s="74">
        <v>12.782366573810581</v>
      </c>
      <c r="T61" s="74">
        <v>11.650849133729931</v>
      </c>
      <c r="U61" s="74">
        <v>13.441577553749079</v>
      </c>
      <c r="V61" s="74">
        <v>13.41493725776672</v>
      </c>
      <c r="W61" s="74">
        <v>13.21889013051987</v>
      </c>
      <c r="X61" s="74">
        <v>13.739244639873499</v>
      </c>
      <c r="Y61" s="74">
        <v>13.687878847122189</v>
      </c>
      <c r="Z61" s="74">
        <v>16.198538243770599</v>
      </c>
      <c r="AA61" s="74">
        <v>14.85881507396698</v>
      </c>
      <c r="AB61" s="74">
        <v>69.630223512649536</v>
      </c>
      <c r="AC61" s="1"/>
    </row>
    <row r="62" spans="1:29" s="2" customFormat="1">
      <c r="A62" s="238"/>
      <c r="B62" s="238"/>
      <c r="C62" s="69" t="s">
        <v>19</v>
      </c>
      <c r="D62" s="69" t="s">
        <v>90</v>
      </c>
      <c r="E62" s="70" t="s">
        <v>80</v>
      </c>
      <c r="F62" s="70" t="s">
        <v>80</v>
      </c>
      <c r="G62" s="70" t="s">
        <v>80</v>
      </c>
      <c r="H62" s="70" t="s">
        <v>80</v>
      </c>
      <c r="I62" s="70" t="s">
        <v>80</v>
      </c>
      <c r="J62" s="70" t="s">
        <v>80</v>
      </c>
      <c r="K62" s="70" t="s">
        <v>80</v>
      </c>
      <c r="L62" s="70" t="s">
        <v>80</v>
      </c>
      <c r="M62" s="100">
        <v>8.9181646704673767</v>
      </c>
      <c r="N62" s="70">
        <v>7.6634034514427185</v>
      </c>
      <c r="O62" s="70">
        <v>8.2769140601158142</v>
      </c>
      <c r="P62" s="70">
        <v>9.0916246175765991</v>
      </c>
      <c r="Q62" s="70">
        <v>8.9946828782558441</v>
      </c>
      <c r="R62" s="70">
        <v>9.8445676267147064</v>
      </c>
      <c r="S62" s="70">
        <v>11.275319010019299</v>
      </c>
      <c r="T62" s="70">
        <v>10.684870928525921</v>
      </c>
      <c r="U62" s="70">
        <v>12.75044530630112</v>
      </c>
      <c r="V62" s="70">
        <v>12.519265711307531</v>
      </c>
      <c r="W62" s="70">
        <v>12.53423094749451</v>
      </c>
      <c r="X62" s="70">
        <v>12.868395447731022</v>
      </c>
      <c r="Y62" s="70">
        <v>12.86289244890213</v>
      </c>
      <c r="Z62" s="70">
        <v>15.441972017288212</v>
      </c>
      <c r="AA62" s="70">
        <v>13.776519894599909</v>
      </c>
      <c r="AB62" s="70">
        <v>16.289587318897251</v>
      </c>
      <c r="AC62" s="3"/>
    </row>
    <row r="63" spans="1:29" s="2" customFormat="1">
      <c r="A63" s="238"/>
      <c r="B63" s="238"/>
      <c r="C63" s="71" t="s">
        <v>19</v>
      </c>
      <c r="D63" s="71" t="s">
        <v>189</v>
      </c>
      <c r="E63" s="72" t="s">
        <v>80</v>
      </c>
      <c r="F63" s="72" t="s">
        <v>80</v>
      </c>
      <c r="G63" s="72" t="s">
        <v>80</v>
      </c>
      <c r="H63" s="72" t="s">
        <v>80</v>
      </c>
      <c r="I63" s="72" t="s">
        <v>80</v>
      </c>
      <c r="J63" s="72" t="s">
        <v>80</v>
      </c>
      <c r="K63" s="72" t="s">
        <v>80</v>
      </c>
      <c r="L63" s="72" t="s">
        <v>80</v>
      </c>
      <c r="M63" s="101">
        <v>3.057048656046391</v>
      </c>
      <c r="N63" s="72">
        <v>2.5893555954098701</v>
      </c>
      <c r="O63" s="72">
        <v>2.7849573642015462</v>
      </c>
      <c r="P63" s="72">
        <v>1.871651411056519</v>
      </c>
      <c r="Q63" s="72">
        <v>2.495946548879147</v>
      </c>
      <c r="R63" s="72">
        <v>1.102855429053307</v>
      </c>
      <c r="S63" s="72">
        <v>1.5070480294525619</v>
      </c>
      <c r="T63" s="72">
        <v>0.96597811207175255</v>
      </c>
      <c r="U63" s="72">
        <v>0.69113108329474926</v>
      </c>
      <c r="V63" s="72">
        <v>0.89567229151725769</v>
      </c>
      <c r="W63" s="72">
        <v>0.68465946242213249</v>
      </c>
      <c r="X63" s="72">
        <v>0.87084965780377388</v>
      </c>
      <c r="Y63" s="72">
        <v>0.82498583942651749</v>
      </c>
      <c r="Z63" s="72">
        <v>0.75656697154045094</v>
      </c>
      <c r="AA63" s="72">
        <v>1.0822959244251249</v>
      </c>
      <c r="AB63" s="72">
        <v>0.73986700735986233</v>
      </c>
      <c r="AC63" s="3"/>
    </row>
    <row r="64" spans="1:29" s="2" customFormat="1">
      <c r="A64" s="238"/>
      <c r="B64" s="238"/>
      <c r="C64" s="69" t="s">
        <v>19</v>
      </c>
      <c r="D64" s="69" t="s">
        <v>190</v>
      </c>
      <c r="E64" s="70" t="s">
        <v>80</v>
      </c>
      <c r="F64" s="70" t="s">
        <v>80</v>
      </c>
      <c r="G64" s="70" t="s">
        <v>80</v>
      </c>
      <c r="H64" s="70" t="s">
        <v>80</v>
      </c>
      <c r="I64" s="70" t="s">
        <v>80</v>
      </c>
      <c r="J64" s="70" t="s">
        <v>80</v>
      </c>
      <c r="K64" s="70" t="s">
        <v>80</v>
      </c>
      <c r="L64" s="70" t="s">
        <v>80</v>
      </c>
      <c r="M64" s="100">
        <v>0</v>
      </c>
      <c r="N64" s="70">
        <v>0</v>
      </c>
      <c r="O64" s="70">
        <v>0</v>
      </c>
      <c r="P64" s="70">
        <v>0</v>
      </c>
      <c r="Q64" s="70">
        <v>0</v>
      </c>
      <c r="R64" s="70">
        <v>0</v>
      </c>
      <c r="S64" s="70">
        <v>0</v>
      </c>
      <c r="T64" s="70">
        <v>0</v>
      </c>
      <c r="U64" s="70">
        <v>0</v>
      </c>
      <c r="V64" s="70">
        <v>0</v>
      </c>
      <c r="W64" s="70">
        <v>0</v>
      </c>
      <c r="X64" s="70">
        <v>0</v>
      </c>
      <c r="Y64" s="70">
        <v>0</v>
      </c>
      <c r="Z64" s="70">
        <v>0</v>
      </c>
      <c r="AA64" s="70">
        <v>0</v>
      </c>
      <c r="AB64" s="70">
        <v>52.600771188735962</v>
      </c>
      <c r="AC64" s="3"/>
    </row>
    <row r="65" spans="1:29" ht="12.75" customHeight="1">
      <c r="A65" s="237" t="s">
        <v>2</v>
      </c>
      <c r="B65" s="73"/>
      <c r="C65" s="240" t="s">
        <v>91</v>
      </c>
      <c r="D65" s="240"/>
      <c r="E65" s="74" t="s">
        <v>80</v>
      </c>
      <c r="F65" s="74" t="s">
        <v>80</v>
      </c>
      <c r="G65" s="74" t="s">
        <v>80</v>
      </c>
      <c r="H65" s="74" t="s">
        <v>80</v>
      </c>
      <c r="I65" s="74" t="s">
        <v>80</v>
      </c>
      <c r="J65" s="74" t="s">
        <v>80</v>
      </c>
      <c r="K65" s="74" t="s">
        <v>80</v>
      </c>
      <c r="L65" s="74" t="s">
        <v>80</v>
      </c>
      <c r="M65" s="102" t="s">
        <v>80</v>
      </c>
      <c r="N65" s="74" t="s">
        <v>80</v>
      </c>
      <c r="O65" s="74" t="s">
        <v>80</v>
      </c>
      <c r="P65" s="74" t="s">
        <v>80</v>
      </c>
      <c r="Q65" s="74" t="s">
        <v>80</v>
      </c>
      <c r="R65" s="74" t="s">
        <v>80</v>
      </c>
      <c r="S65" s="74" t="s">
        <v>80</v>
      </c>
      <c r="T65" s="74" t="s">
        <v>80</v>
      </c>
      <c r="U65" s="74" t="s">
        <v>80</v>
      </c>
      <c r="V65" s="74" t="s">
        <v>80</v>
      </c>
      <c r="W65" s="74" t="s">
        <v>80</v>
      </c>
      <c r="X65" s="74" t="s">
        <v>80</v>
      </c>
      <c r="Y65" s="74" t="s">
        <v>80</v>
      </c>
      <c r="Z65" s="74" t="s">
        <v>80</v>
      </c>
      <c r="AA65" s="74" t="s">
        <v>80</v>
      </c>
      <c r="AB65" s="74" t="s">
        <v>80</v>
      </c>
    </row>
    <row r="66" spans="1:29" s="2" customFormat="1">
      <c r="A66" s="238"/>
      <c r="B66" s="238"/>
      <c r="C66" s="69" t="s">
        <v>19</v>
      </c>
      <c r="D66" s="69" t="s">
        <v>90</v>
      </c>
      <c r="E66" s="70" t="s">
        <v>80</v>
      </c>
      <c r="F66" s="70" t="s">
        <v>80</v>
      </c>
      <c r="G66" s="70" t="s">
        <v>80</v>
      </c>
      <c r="H66" s="70" t="s">
        <v>80</v>
      </c>
      <c r="I66" s="70" t="s">
        <v>80</v>
      </c>
      <c r="J66" s="70" t="s">
        <v>80</v>
      </c>
      <c r="K66" s="70" t="s">
        <v>80</v>
      </c>
      <c r="L66" s="70" t="s">
        <v>80</v>
      </c>
      <c r="M66" s="100" t="s">
        <v>80</v>
      </c>
      <c r="N66" s="70" t="s">
        <v>80</v>
      </c>
      <c r="O66" s="70" t="s">
        <v>80</v>
      </c>
      <c r="P66" s="70" t="s">
        <v>80</v>
      </c>
      <c r="Q66" s="70" t="s">
        <v>80</v>
      </c>
      <c r="R66" s="70" t="s">
        <v>80</v>
      </c>
      <c r="S66" s="70" t="s">
        <v>80</v>
      </c>
      <c r="T66" s="70" t="s">
        <v>80</v>
      </c>
      <c r="U66" s="70" t="s">
        <v>80</v>
      </c>
      <c r="V66" s="70" t="s">
        <v>80</v>
      </c>
      <c r="W66" s="70" t="s">
        <v>80</v>
      </c>
      <c r="X66" s="70" t="s">
        <v>80</v>
      </c>
      <c r="Y66" s="70" t="s">
        <v>80</v>
      </c>
      <c r="Z66" s="70" t="s">
        <v>80</v>
      </c>
      <c r="AA66" s="70" t="s">
        <v>80</v>
      </c>
      <c r="AB66" s="70" t="s">
        <v>80</v>
      </c>
      <c r="AC66" s="3"/>
    </row>
    <row r="67" spans="1:29" s="2" customFormat="1">
      <c r="A67" s="238"/>
      <c r="B67" s="238"/>
      <c r="C67" s="71" t="s">
        <v>19</v>
      </c>
      <c r="D67" s="71" t="s">
        <v>189</v>
      </c>
      <c r="E67" s="72" t="s">
        <v>80</v>
      </c>
      <c r="F67" s="72" t="s">
        <v>80</v>
      </c>
      <c r="G67" s="72" t="s">
        <v>80</v>
      </c>
      <c r="H67" s="72" t="s">
        <v>80</v>
      </c>
      <c r="I67" s="72" t="s">
        <v>80</v>
      </c>
      <c r="J67" s="72" t="s">
        <v>80</v>
      </c>
      <c r="K67" s="72" t="s">
        <v>80</v>
      </c>
      <c r="L67" s="72" t="s">
        <v>80</v>
      </c>
      <c r="M67" s="101" t="s">
        <v>80</v>
      </c>
      <c r="N67" s="72" t="s">
        <v>80</v>
      </c>
      <c r="O67" s="72" t="s">
        <v>80</v>
      </c>
      <c r="P67" s="72" t="s">
        <v>80</v>
      </c>
      <c r="Q67" s="72" t="s">
        <v>80</v>
      </c>
      <c r="R67" s="72" t="s">
        <v>80</v>
      </c>
      <c r="S67" s="72" t="s">
        <v>80</v>
      </c>
      <c r="T67" s="72" t="s">
        <v>80</v>
      </c>
      <c r="U67" s="72" t="s">
        <v>80</v>
      </c>
      <c r="V67" s="72" t="s">
        <v>80</v>
      </c>
      <c r="W67" s="72" t="s">
        <v>80</v>
      </c>
      <c r="X67" s="72" t="s">
        <v>80</v>
      </c>
      <c r="Y67" s="72" t="s">
        <v>80</v>
      </c>
      <c r="Z67" s="72" t="s">
        <v>80</v>
      </c>
      <c r="AA67" s="72" t="s">
        <v>80</v>
      </c>
      <c r="AB67" s="72" t="s">
        <v>80</v>
      </c>
      <c r="AC67" s="3"/>
    </row>
    <row r="68" spans="1:29" s="2" customFormat="1">
      <c r="A68" s="238"/>
      <c r="B68" s="238"/>
      <c r="C68" s="69" t="s">
        <v>19</v>
      </c>
      <c r="D68" s="69" t="s">
        <v>190</v>
      </c>
      <c r="E68" s="70" t="s">
        <v>80</v>
      </c>
      <c r="F68" s="70" t="s">
        <v>80</v>
      </c>
      <c r="G68" s="70" t="s">
        <v>80</v>
      </c>
      <c r="H68" s="70" t="s">
        <v>80</v>
      </c>
      <c r="I68" s="70" t="s">
        <v>80</v>
      </c>
      <c r="J68" s="70" t="s">
        <v>80</v>
      </c>
      <c r="K68" s="70" t="s">
        <v>80</v>
      </c>
      <c r="L68" s="70" t="s">
        <v>80</v>
      </c>
      <c r="M68" s="100" t="s">
        <v>80</v>
      </c>
      <c r="N68" s="70" t="s">
        <v>80</v>
      </c>
      <c r="O68" s="70" t="s">
        <v>80</v>
      </c>
      <c r="P68" s="70" t="s">
        <v>80</v>
      </c>
      <c r="Q68" s="70" t="s">
        <v>80</v>
      </c>
      <c r="R68" s="70" t="s">
        <v>80</v>
      </c>
      <c r="S68" s="70" t="s">
        <v>80</v>
      </c>
      <c r="T68" s="70" t="s">
        <v>80</v>
      </c>
      <c r="U68" s="70" t="s">
        <v>80</v>
      </c>
      <c r="V68" s="70" t="s">
        <v>80</v>
      </c>
      <c r="W68" s="70" t="s">
        <v>80</v>
      </c>
      <c r="X68" s="70" t="s">
        <v>80</v>
      </c>
      <c r="Y68" s="70" t="s">
        <v>80</v>
      </c>
      <c r="Z68" s="70" t="s">
        <v>80</v>
      </c>
      <c r="AA68" s="70" t="s">
        <v>80</v>
      </c>
      <c r="AB68" s="70" t="s">
        <v>80</v>
      </c>
      <c r="AC68" s="3"/>
    </row>
    <row r="69" spans="1:29" ht="12.75" customHeight="1">
      <c r="A69" s="237" t="s">
        <v>1</v>
      </c>
      <c r="B69" s="73"/>
      <c r="C69" s="240" t="s">
        <v>91</v>
      </c>
      <c r="D69" s="240"/>
      <c r="E69" s="74" t="s">
        <v>80</v>
      </c>
      <c r="F69" s="74" t="s">
        <v>80</v>
      </c>
      <c r="G69" s="74" t="s">
        <v>80</v>
      </c>
      <c r="H69" s="74" t="s">
        <v>80</v>
      </c>
      <c r="I69" s="74" t="s">
        <v>80</v>
      </c>
      <c r="J69" s="74" t="s">
        <v>80</v>
      </c>
      <c r="K69" s="74" t="s">
        <v>80</v>
      </c>
      <c r="L69" s="74" t="s">
        <v>80</v>
      </c>
      <c r="M69" s="102">
        <v>56.965160369873047</v>
      </c>
      <c r="N69" s="74">
        <v>58.537751436233521</v>
      </c>
      <c r="O69" s="74">
        <v>59.111553430557251</v>
      </c>
      <c r="P69" s="74">
        <v>56.797885894775391</v>
      </c>
      <c r="Q69" s="74">
        <v>56.787413358688354</v>
      </c>
      <c r="R69" s="74">
        <v>57.546579837799072</v>
      </c>
      <c r="S69" s="74">
        <v>59.629374742507935</v>
      </c>
      <c r="T69" s="74">
        <v>61.793750524520874</v>
      </c>
      <c r="U69" s="74">
        <v>63.175201416015625</v>
      </c>
      <c r="V69" s="74">
        <v>65.342611074447632</v>
      </c>
      <c r="W69" s="74">
        <v>64.987802505493164</v>
      </c>
      <c r="X69" s="74">
        <v>64.979523420333862</v>
      </c>
      <c r="Y69" s="74">
        <v>66.361665725708008</v>
      </c>
      <c r="Z69" s="74">
        <v>65.461593866348267</v>
      </c>
      <c r="AA69" s="74">
        <v>65.41825532913208</v>
      </c>
      <c r="AB69" s="74">
        <v>71.243745088577271</v>
      </c>
    </row>
    <row r="70" spans="1:29" s="2" customFormat="1">
      <c r="A70" s="238"/>
      <c r="B70" s="238"/>
      <c r="C70" s="69" t="s">
        <v>19</v>
      </c>
      <c r="D70" s="69" t="s">
        <v>90</v>
      </c>
      <c r="E70" s="70" t="s">
        <v>80</v>
      </c>
      <c r="F70" s="70" t="s">
        <v>80</v>
      </c>
      <c r="G70" s="70" t="s">
        <v>80</v>
      </c>
      <c r="H70" s="70" t="s">
        <v>80</v>
      </c>
      <c r="I70" s="70" t="s">
        <v>80</v>
      </c>
      <c r="J70" s="70" t="s">
        <v>80</v>
      </c>
      <c r="K70" s="70" t="s">
        <v>80</v>
      </c>
      <c r="L70" s="70" t="s">
        <v>80</v>
      </c>
      <c r="M70" s="100">
        <v>48.703157901763923</v>
      </c>
      <c r="N70" s="70">
        <v>46.583494544029243</v>
      </c>
      <c r="O70" s="70">
        <v>45.705655217170722</v>
      </c>
      <c r="P70" s="70">
        <v>43.876314163208008</v>
      </c>
      <c r="Q70" s="70">
        <v>44.259968400001533</v>
      </c>
      <c r="R70" s="70">
        <v>45.629557967185967</v>
      </c>
      <c r="S70" s="70">
        <v>46.432539820671082</v>
      </c>
      <c r="T70" s="70">
        <v>49.100738763809197</v>
      </c>
      <c r="U70" s="70">
        <v>50.109171867370605</v>
      </c>
      <c r="V70" s="70">
        <v>51.502722501754761</v>
      </c>
      <c r="W70" s="70">
        <v>50.854426622390747</v>
      </c>
      <c r="X70" s="70">
        <v>51.213526725769043</v>
      </c>
      <c r="Y70" s="70">
        <v>51.158750057220459</v>
      </c>
      <c r="Z70" s="70">
        <v>49.318629503250122</v>
      </c>
      <c r="AA70" s="70">
        <v>48.225304484367371</v>
      </c>
      <c r="AB70" s="70">
        <v>53.230530023574829</v>
      </c>
      <c r="AC70" s="3"/>
    </row>
    <row r="71" spans="1:29" s="2" customFormat="1">
      <c r="A71" s="238"/>
      <c r="B71" s="238"/>
      <c r="C71" s="71" t="s">
        <v>19</v>
      </c>
      <c r="D71" s="71" t="s">
        <v>189</v>
      </c>
      <c r="E71" s="72" t="s">
        <v>80</v>
      </c>
      <c r="F71" s="72" t="s">
        <v>80</v>
      </c>
      <c r="G71" s="72" t="s">
        <v>80</v>
      </c>
      <c r="H71" s="72" t="s">
        <v>80</v>
      </c>
      <c r="I71" s="72" t="s">
        <v>80</v>
      </c>
      <c r="J71" s="72" t="s">
        <v>80</v>
      </c>
      <c r="K71" s="72" t="s">
        <v>80</v>
      </c>
      <c r="L71" s="72" t="s">
        <v>80</v>
      </c>
      <c r="M71" s="101">
        <v>7.7509783208370209</v>
      </c>
      <c r="N71" s="72">
        <v>11.489869654178619</v>
      </c>
      <c r="O71" s="72">
        <v>13.13048750162125</v>
      </c>
      <c r="P71" s="72">
        <v>12.482979893684391</v>
      </c>
      <c r="Q71" s="72">
        <v>12.222500890493389</v>
      </c>
      <c r="R71" s="72">
        <v>11.70608252286911</v>
      </c>
      <c r="S71" s="72">
        <v>12.886872887611389</v>
      </c>
      <c r="T71" s="72">
        <v>12.40660175681114</v>
      </c>
      <c r="U71" s="72">
        <v>12.713004648685461</v>
      </c>
      <c r="V71" s="72">
        <v>13.418485224246979</v>
      </c>
      <c r="W71" s="72">
        <v>13.740615546703339</v>
      </c>
      <c r="X71" s="72">
        <v>13.442578911781311</v>
      </c>
      <c r="Y71" s="72">
        <v>14.715291559696201</v>
      </c>
      <c r="Z71" s="72">
        <v>15.434777736663822</v>
      </c>
      <c r="AA71" s="72">
        <v>16.16036593914032</v>
      </c>
      <c r="AB71" s="72">
        <v>17.421515285968781</v>
      </c>
      <c r="AC71" s="3"/>
    </row>
    <row r="72" spans="1:29" s="2" customFormat="1">
      <c r="A72" s="238"/>
      <c r="B72" s="238"/>
      <c r="C72" s="69" t="s">
        <v>19</v>
      </c>
      <c r="D72" s="69" t="s">
        <v>190</v>
      </c>
      <c r="E72" s="70" t="s">
        <v>80</v>
      </c>
      <c r="F72" s="70" t="s">
        <v>80</v>
      </c>
      <c r="G72" s="70" t="s">
        <v>80</v>
      </c>
      <c r="H72" s="70" t="s">
        <v>80</v>
      </c>
      <c r="I72" s="70" t="s">
        <v>80</v>
      </c>
      <c r="J72" s="70" t="s">
        <v>80</v>
      </c>
      <c r="K72" s="70" t="s">
        <v>80</v>
      </c>
      <c r="L72" s="70" t="s">
        <v>80</v>
      </c>
      <c r="M72" s="100">
        <v>0.51102694123983383</v>
      </c>
      <c r="N72" s="70">
        <v>0.46438714489340782</v>
      </c>
      <c r="O72" s="70">
        <v>0.27540777809917932</v>
      </c>
      <c r="P72" s="70">
        <v>0.43859244324266911</v>
      </c>
      <c r="Q72" s="70">
        <v>0.30494448728859419</v>
      </c>
      <c r="R72" s="70">
        <v>0.21093871910125023</v>
      </c>
      <c r="S72" s="70">
        <v>0.30996180139482021</v>
      </c>
      <c r="T72" s="70">
        <v>0.28641086537390953</v>
      </c>
      <c r="U72" s="70">
        <v>0.35303004551678902</v>
      </c>
      <c r="V72" s="70">
        <v>0.42140544392168522</v>
      </c>
      <c r="W72" s="70">
        <v>0.39276126772165298</v>
      </c>
      <c r="X72" s="70">
        <v>0.32342032063752407</v>
      </c>
      <c r="Y72" s="70">
        <v>0.48762252554297447</v>
      </c>
      <c r="Z72" s="70">
        <v>0.70818709209561348</v>
      </c>
      <c r="AA72" s="70">
        <v>1.0325874201953409</v>
      </c>
      <c r="AB72" s="70">
        <v>0.59169977903366089</v>
      </c>
      <c r="AC72" s="3"/>
    </row>
    <row r="73" spans="1:29" ht="12.75" customHeight="1">
      <c r="A73" s="237" t="s">
        <v>0</v>
      </c>
      <c r="B73" s="73"/>
      <c r="C73" s="240" t="s">
        <v>91</v>
      </c>
      <c r="D73" s="240"/>
      <c r="E73" s="74" t="s">
        <v>80</v>
      </c>
      <c r="F73" s="74" t="s">
        <v>80</v>
      </c>
      <c r="G73" s="74" t="s">
        <v>80</v>
      </c>
      <c r="H73" s="74" t="s">
        <v>80</v>
      </c>
      <c r="I73" s="74" t="s">
        <v>80</v>
      </c>
      <c r="J73" s="74" t="s">
        <v>80</v>
      </c>
      <c r="K73" s="74" t="s">
        <v>80</v>
      </c>
      <c r="L73" s="74" t="s">
        <v>80</v>
      </c>
      <c r="M73" s="102" t="s">
        <v>80</v>
      </c>
      <c r="N73" s="74" t="s">
        <v>80</v>
      </c>
      <c r="O73" s="74" t="s">
        <v>80</v>
      </c>
      <c r="P73" s="74" t="s">
        <v>80</v>
      </c>
      <c r="Q73" s="74" t="s">
        <v>80</v>
      </c>
      <c r="R73" s="74" t="s">
        <v>80</v>
      </c>
      <c r="S73" s="74" t="s">
        <v>80</v>
      </c>
      <c r="T73" s="74" t="s">
        <v>80</v>
      </c>
      <c r="U73" s="74" t="s">
        <v>80</v>
      </c>
      <c r="V73" s="74" t="s">
        <v>80</v>
      </c>
      <c r="W73" s="74" t="s">
        <v>80</v>
      </c>
      <c r="X73" s="74" t="s">
        <v>80</v>
      </c>
      <c r="Y73" s="74" t="s">
        <v>80</v>
      </c>
      <c r="Z73" s="74" t="s">
        <v>80</v>
      </c>
      <c r="AA73" s="74" t="s">
        <v>80</v>
      </c>
      <c r="AB73" s="74" t="s">
        <v>80</v>
      </c>
    </row>
    <row r="74" spans="1:29" s="2" customFormat="1">
      <c r="A74" s="238"/>
      <c r="B74" s="238"/>
      <c r="C74" s="69" t="s">
        <v>19</v>
      </c>
      <c r="D74" s="69" t="s">
        <v>90</v>
      </c>
      <c r="E74" s="70" t="s">
        <v>80</v>
      </c>
      <c r="F74" s="70" t="s">
        <v>80</v>
      </c>
      <c r="G74" s="70" t="s">
        <v>80</v>
      </c>
      <c r="H74" s="70" t="s">
        <v>80</v>
      </c>
      <c r="I74" s="70" t="s">
        <v>80</v>
      </c>
      <c r="J74" s="70" t="s">
        <v>80</v>
      </c>
      <c r="K74" s="70" t="s">
        <v>80</v>
      </c>
      <c r="L74" s="70" t="s">
        <v>80</v>
      </c>
      <c r="M74" s="100" t="s">
        <v>80</v>
      </c>
      <c r="N74" s="70" t="s">
        <v>80</v>
      </c>
      <c r="O74" s="70" t="s">
        <v>80</v>
      </c>
      <c r="P74" s="70" t="s">
        <v>80</v>
      </c>
      <c r="Q74" s="70" t="s">
        <v>80</v>
      </c>
      <c r="R74" s="70" t="s">
        <v>80</v>
      </c>
      <c r="S74" s="70" t="s">
        <v>80</v>
      </c>
      <c r="T74" s="70" t="s">
        <v>80</v>
      </c>
      <c r="U74" s="70" t="s">
        <v>80</v>
      </c>
      <c r="V74" s="70" t="s">
        <v>80</v>
      </c>
      <c r="W74" s="70" t="s">
        <v>80</v>
      </c>
      <c r="X74" s="70" t="s">
        <v>80</v>
      </c>
      <c r="Y74" s="70" t="s">
        <v>80</v>
      </c>
      <c r="Z74" s="70" t="s">
        <v>80</v>
      </c>
      <c r="AA74" s="70" t="s">
        <v>80</v>
      </c>
      <c r="AB74" s="70" t="s">
        <v>80</v>
      </c>
      <c r="AC74" s="3"/>
    </row>
    <row r="75" spans="1:29" s="2" customFormat="1" ht="14.25" customHeight="1">
      <c r="A75" s="238"/>
      <c r="B75" s="238"/>
      <c r="C75" s="71" t="s">
        <v>19</v>
      </c>
      <c r="D75" s="71" t="s">
        <v>189</v>
      </c>
      <c r="E75" s="72" t="s">
        <v>80</v>
      </c>
      <c r="F75" s="72" t="s">
        <v>80</v>
      </c>
      <c r="G75" s="72" t="s">
        <v>80</v>
      </c>
      <c r="H75" s="72" t="s">
        <v>80</v>
      </c>
      <c r="I75" s="72" t="s">
        <v>80</v>
      </c>
      <c r="J75" s="72" t="s">
        <v>80</v>
      </c>
      <c r="K75" s="72" t="s">
        <v>80</v>
      </c>
      <c r="L75" s="72" t="s">
        <v>80</v>
      </c>
      <c r="M75" s="101" t="s">
        <v>80</v>
      </c>
      <c r="N75" s="72" t="s">
        <v>80</v>
      </c>
      <c r="O75" s="72" t="s">
        <v>80</v>
      </c>
      <c r="P75" s="72" t="s">
        <v>80</v>
      </c>
      <c r="Q75" s="72" t="s">
        <v>80</v>
      </c>
      <c r="R75" s="72" t="s">
        <v>80</v>
      </c>
      <c r="S75" s="72" t="s">
        <v>80</v>
      </c>
      <c r="T75" s="72" t="s">
        <v>80</v>
      </c>
      <c r="U75" s="72" t="s">
        <v>80</v>
      </c>
      <c r="V75" s="72" t="s">
        <v>80</v>
      </c>
      <c r="W75" s="72" t="s">
        <v>80</v>
      </c>
      <c r="X75" s="72" t="s">
        <v>80</v>
      </c>
      <c r="Y75" s="72" t="s">
        <v>80</v>
      </c>
      <c r="Z75" s="72" t="s">
        <v>80</v>
      </c>
      <c r="AA75" s="72" t="s">
        <v>80</v>
      </c>
      <c r="AB75" s="72" t="s">
        <v>80</v>
      </c>
      <c r="AC75" s="3"/>
    </row>
    <row r="76" spans="1:29" s="2" customFormat="1" ht="14.25" customHeight="1">
      <c r="A76" s="238"/>
      <c r="B76" s="238"/>
      <c r="C76" s="69" t="s">
        <v>19</v>
      </c>
      <c r="D76" s="69" t="s">
        <v>190</v>
      </c>
      <c r="E76" s="70" t="s">
        <v>80</v>
      </c>
      <c r="F76" s="70" t="s">
        <v>80</v>
      </c>
      <c r="G76" s="70" t="s">
        <v>80</v>
      </c>
      <c r="H76" s="70" t="s">
        <v>80</v>
      </c>
      <c r="I76" s="70" t="s">
        <v>80</v>
      </c>
      <c r="J76" s="70" t="s">
        <v>80</v>
      </c>
      <c r="K76" s="70" t="s">
        <v>80</v>
      </c>
      <c r="L76" s="70" t="s">
        <v>80</v>
      </c>
      <c r="M76" s="100" t="s">
        <v>80</v>
      </c>
      <c r="N76" s="70" t="s">
        <v>80</v>
      </c>
      <c r="O76" s="70" t="s">
        <v>80</v>
      </c>
      <c r="P76" s="70" t="s">
        <v>80</v>
      </c>
      <c r="Q76" s="70" t="s">
        <v>80</v>
      </c>
      <c r="R76" s="70" t="s">
        <v>80</v>
      </c>
      <c r="S76" s="70" t="s">
        <v>80</v>
      </c>
      <c r="T76" s="70" t="s">
        <v>80</v>
      </c>
      <c r="U76" s="70" t="s">
        <v>80</v>
      </c>
      <c r="V76" s="70" t="s">
        <v>80</v>
      </c>
      <c r="W76" s="70" t="s">
        <v>80</v>
      </c>
      <c r="X76" s="70" t="s">
        <v>80</v>
      </c>
      <c r="Y76" s="70" t="s">
        <v>80</v>
      </c>
      <c r="Z76" s="70" t="s">
        <v>80</v>
      </c>
      <c r="AA76" s="70" t="s">
        <v>80</v>
      </c>
      <c r="AB76" s="70" t="s">
        <v>80</v>
      </c>
      <c r="AC76" s="3"/>
    </row>
    <row r="77" spans="1:29" ht="12.75" customHeight="1">
      <c r="A77" s="237" t="s">
        <v>49</v>
      </c>
      <c r="B77" s="73"/>
      <c r="C77" s="240" t="s">
        <v>91</v>
      </c>
      <c r="D77" s="240"/>
      <c r="E77" s="74" t="s">
        <v>80</v>
      </c>
      <c r="F77" s="74" t="s">
        <v>80</v>
      </c>
      <c r="G77" s="74" t="s">
        <v>80</v>
      </c>
      <c r="H77" s="74" t="s">
        <v>80</v>
      </c>
      <c r="I77" s="74" t="s">
        <v>80</v>
      </c>
      <c r="J77" s="74" t="s">
        <v>80</v>
      </c>
      <c r="K77" s="74" t="s">
        <v>80</v>
      </c>
      <c r="L77" s="74" t="s">
        <v>80</v>
      </c>
      <c r="M77" s="102">
        <v>50.6072998046875</v>
      </c>
      <c r="N77" s="74">
        <v>51.869404315948486</v>
      </c>
      <c r="O77" s="74">
        <v>52.899932861328125</v>
      </c>
      <c r="P77" s="74">
        <v>53.159904479980469</v>
      </c>
      <c r="Q77" s="74">
        <v>51.713067293167114</v>
      </c>
      <c r="R77" s="74">
        <v>52.200651168823242</v>
      </c>
      <c r="S77" s="74">
        <v>53.906816244125366</v>
      </c>
      <c r="T77" s="74">
        <v>52.487736940383911</v>
      </c>
      <c r="U77" s="74">
        <v>53.627997636795044</v>
      </c>
      <c r="V77" s="74">
        <v>53.463631868362427</v>
      </c>
      <c r="W77" s="74">
        <v>51.727426052093506</v>
      </c>
      <c r="X77" s="74">
        <v>51.501375436782837</v>
      </c>
      <c r="Y77" s="74">
        <v>51.373100280761719</v>
      </c>
      <c r="Z77" s="74">
        <v>52.102833986282349</v>
      </c>
      <c r="AA77" s="74">
        <v>49.31216835975647</v>
      </c>
      <c r="AB77" s="74">
        <v>51.500523090362549</v>
      </c>
    </row>
    <row r="78" spans="1:29" s="2" customFormat="1">
      <c r="A78" s="238"/>
      <c r="B78" s="238"/>
      <c r="C78" s="69" t="s">
        <v>19</v>
      </c>
      <c r="D78" s="69" t="s">
        <v>90</v>
      </c>
      <c r="E78" s="70" t="s">
        <v>80</v>
      </c>
      <c r="F78" s="70" t="s">
        <v>80</v>
      </c>
      <c r="G78" s="70" t="s">
        <v>80</v>
      </c>
      <c r="H78" s="70" t="s">
        <v>80</v>
      </c>
      <c r="I78" s="70" t="s">
        <v>80</v>
      </c>
      <c r="J78" s="70" t="s">
        <v>80</v>
      </c>
      <c r="K78" s="70" t="s">
        <v>80</v>
      </c>
      <c r="L78" s="70" t="s">
        <v>80</v>
      </c>
      <c r="M78" s="100">
        <v>43.46129298210144</v>
      </c>
      <c r="N78" s="70">
        <v>44.273176789283752</v>
      </c>
      <c r="O78" s="70">
        <v>45.048683881759636</v>
      </c>
      <c r="P78" s="70">
        <v>44.57085132598877</v>
      </c>
      <c r="Q78" s="70">
        <v>43.302088975906372</v>
      </c>
      <c r="R78" s="70">
        <v>43.530946969985962</v>
      </c>
      <c r="S78" s="70">
        <v>45.215052366256707</v>
      </c>
      <c r="T78" s="70">
        <v>44.01983916759491</v>
      </c>
      <c r="U78" s="70">
        <v>44.916209578514099</v>
      </c>
      <c r="V78" s="70">
        <v>45.282930135726929</v>
      </c>
      <c r="W78" s="70">
        <v>44.990333914756768</v>
      </c>
      <c r="X78" s="70">
        <v>43.817928433418267</v>
      </c>
      <c r="Y78" s="70">
        <v>43.342098593711846</v>
      </c>
      <c r="Z78" s="70">
        <v>43.780592083930969</v>
      </c>
      <c r="AA78" s="70">
        <v>41.405540704727166</v>
      </c>
      <c r="AB78" s="70">
        <v>41.90940260887146</v>
      </c>
      <c r="AC78" s="3"/>
    </row>
    <row r="79" spans="1:29" s="2" customFormat="1">
      <c r="A79" s="238"/>
      <c r="B79" s="238"/>
      <c r="C79" s="71" t="s">
        <v>19</v>
      </c>
      <c r="D79" s="71" t="s">
        <v>189</v>
      </c>
      <c r="E79" s="72" t="s">
        <v>80</v>
      </c>
      <c r="F79" s="72" t="s">
        <v>80</v>
      </c>
      <c r="G79" s="72" t="s">
        <v>80</v>
      </c>
      <c r="H79" s="72" t="s">
        <v>80</v>
      </c>
      <c r="I79" s="72" t="s">
        <v>80</v>
      </c>
      <c r="J79" s="72" t="s">
        <v>80</v>
      </c>
      <c r="K79" s="72" t="s">
        <v>80</v>
      </c>
      <c r="L79" s="72" t="s">
        <v>80</v>
      </c>
      <c r="M79" s="101">
        <v>6.5057240426540375</v>
      </c>
      <c r="N79" s="72">
        <v>6.5815217792987823</v>
      </c>
      <c r="O79" s="72">
        <v>6.8902440369129181</v>
      </c>
      <c r="P79" s="72">
        <v>7.6080098748207092</v>
      </c>
      <c r="Q79" s="72">
        <v>7.5340874493122101</v>
      </c>
      <c r="R79" s="72">
        <v>7.7536597847938538</v>
      </c>
      <c r="S79" s="72">
        <v>7.6730355620384216</v>
      </c>
      <c r="T79" s="72">
        <v>7.4223808944225311</v>
      </c>
      <c r="U79" s="72">
        <v>7.4340403079986572</v>
      </c>
      <c r="V79" s="72">
        <v>7.3170281946659088</v>
      </c>
      <c r="W79" s="72">
        <v>5.9638664126396179</v>
      </c>
      <c r="X79" s="72">
        <v>6.6548801958560944</v>
      </c>
      <c r="Y79" s="72">
        <v>7.0390768349170685</v>
      </c>
      <c r="Z79" s="72">
        <v>7.4207060039043427</v>
      </c>
      <c r="AA79" s="72">
        <v>6.8283699452877045</v>
      </c>
      <c r="AB79" s="72">
        <v>7.5646311044692993</v>
      </c>
      <c r="AC79" s="3"/>
    </row>
    <row r="80" spans="1:29" s="2" customFormat="1">
      <c r="A80" s="238"/>
      <c r="B80" s="238"/>
      <c r="C80" s="69" t="s">
        <v>19</v>
      </c>
      <c r="D80" s="69" t="s">
        <v>190</v>
      </c>
      <c r="E80" s="70" t="s">
        <v>80</v>
      </c>
      <c r="F80" s="70" t="s">
        <v>80</v>
      </c>
      <c r="G80" s="70" t="s">
        <v>80</v>
      </c>
      <c r="H80" s="70" t="s">
        <v>80</v>
      </c>
      <c r="I80" s="70" t="s">
        <v>80</v>
      </c>
      <c r="J80" s="70" t="s">
        <v>80</v>
      </c>
      <c r="K80" s="70" t="s">
        <v>80</v>
      </c>
      <c r="L80" s="70" t="s">
        <v>80</v>
      </c>
      <c r="M80" s="100">
        <v>0.64028152264654636</v>
      </c>
      <c r="N80" s="70">
        <v>1.0147079825401311</v>
      </c>
      <c r="O80" s="70">
        <v>0.96100633963942528</v>
      </c>
      <c r="P80" s="70">
        <v>0.98104141652584076</v>
      </c>
      <c r="Q80" s="70">
        <v>0.87689198553562164</v>
      </c>
      <c r="R80" s="70">
        <v>0.91604441404342651</v>
      </c>
      <c r="S80" s="70">
        <v>1.018726639449596</v>
      </c>
      <c r="T80" s="70">
        <v>1.0455150157213209</v>
      </c>
      <c r="U80" s="70">
        <v>1.2777457945048811</v>
      </c>
      <c r="V80" s="70">
        <v>0.86367577314376831</v>
      </c>
      <c r="W80" s="70">
        <v>0.77322330325841904</v>
      </c>
      <c r="X80" s="70">
        <v>1.0285691358149049</v>
      </c>
      <c r="Y80" s="70">
        <v>0.99192606285214424</v>
      </c>
      <c r="Z80" s="70">
        <v>0.90153636410832405</v>
      </c>
      <c r="AA80" s="70">
        <v>1.0782600380480289</v>
      </c>
      <c r="AB80" s="70">
        <v>2.0264925435185428</v>
      </c>
      <c r="AC80" s="3"/>
    </row>
    <row r="81" spans="1:29" ht="12.75" customHeight="1">
      <c r="A81" s="237" t="s">
        <v>48</v>
      </c>
      <c r="B81" s="73"/>
      <c r="C81" s="240" t="s">
        <v>91</v>
      </c>
      <c r="D81" s="240"/>
      <c r="E81" s="74" t="s">
        <v>80</v>
      </c>
      <c r="F81" s="74" t="s">
        <v>80</v>
      </c>
      <c r="G81" s="74" t="s">
        <v>80</v>
      </c>
      <c r="H81" s="74" t="s">
        <v>80</v>
      </c>
      <c r="I81" s="74" t="s">
        <v>80</v>
      </c>
      <c r="J81" s="74" t="s">
        <v>80</v>
      </c>
      <c r="K81" s="74" t="s">
        <v>80</v>
      </c>
      <c r="L81" s="74" t="s">
        <v>80</v>
      </c>
      <c r="M81" s="102" t="s">
        <v>80</v>
      </c>
      <c r="N81" s="74" t="s">
        <v>80</v>
      </c>
      <c r="O81" s="74" t="s">
        <v>80</v>
      </c>
      <c r="P81" s="74" t="s">
        <v>80</v>
      </c>
      <c r="Q81" s="74" t="s">
        <v>80</v>
      </c>
      <c r="R81" s="74" t="s">
        <v>80</v>
      </c>
      <c r="S81" s="74" t="s">
        <v>80</v>
      </c>
      <c r="T81" s="74" t="s">
        <v>80</v>
      </c>
      <c r="U81" s="74" t="s">
        <v>80</v>
      </c>
      <c r="V81" s="74" t="s">
        <v>80</v>
      </c>
      <c r="W81" s="74" t="s">
        <v>80</v>
      </c>
      <c r="X81" s="74" t="s">
        <v>80</v>
      </c>
      <c r="Y81" s="74" t="s">
        <v>80</v>
      </c>
      <c r="Z81" s="74" t="s">
        <v>80</v>
      </c>
      <c r="AA81" s="74" t="s">
        <v>80</v>
      </c>
      <c r="AB81" s="74" t="s">
        <v>80</v>
      </c>
    </row>
    <row r="82" spans="1:29" s="2" customFormat="1">
      <c r="A82" s="238"/>
      <c r="B82" s="238"/>
      <c r="C82" s="69" t="s">
        <v>19</v>
      </c>
      <c r="D82" s="69" t="s">
        <v>90</v>
      </c>
      <c r="E82" s="70" t="s">
        <v>80</v>
      </c>
      <c r="F82" s="70" t="s">
        <v>80</v>
      </c>
      <c r="G82" s="70" t="s">
        <v>80</v>
      </c>
      <c r="H82" s="70" t="s">
        <v>80</v>
      </c>
      <c r="I82" s="70" t="s">
        <v>80</v>
      </c>
      <c r="J82" s="70" t="s">
        <v>80</v>
      </c>
      <c r="K82" s="70" t="s">
        <v>80</v>
      </c>
      <c r="L82" s="70" t="s">
        <v>80</v>
      </c>
      <c r="M82" s="100" t="s">
        <v>80</v>
      </c>
      <c r="N82" s="70" t="s">
        <v>80</v>
      </c>
      <c r="O82" s="70" t="s">
        <v>80</v>
      </c>
      <c r="P82" s="70" t="s">
        <v>80</v>
      </c>
      <c r="Q82" s="70" t="s">
        <v>80</v>
      </c>
      <c r="R82" s="70" t="s">
        <v>80</v>
      </c>
      <c r="S82" s="70" t="s">
        <v>80</v>
      </c>
      <c r="T82" s="70" t="s">
        <v>80</v>
      </c>
      <c r="U82" s="70" t="s">
        <v>80</v>
      </c>
      <c r="V82" s="70" t="s">
        <v>80</v>
      </c>
      <c r="W82" s="70" t="s">
        <v>80</v>
      </c>
      <c r="X82" s="70" t="s">
        <v>80</v>
      </c>
      <c r="Y82" s="70" t="s">
        <v>80</v>
      </c>
      <c r="Z82" s="70" t="s">
        <v>80</v>
      </c>
      <c r="AA82" s="70" t="s">
        <v>80</v>
      </c>
      <c r="AB82" s="70" t="s">
        <v>80</v>
      </c>
      <c r="AC82" s="3"/>
    </row>
    <row r="83" spans="1:29" s="2" customFormat="1">
      <c r="A83" s="238"/>
      <c r="B83" s="238"/>
      <c r="C83" s="71" t="s">
        <v>19</v>
      </c>
      <c r="D83" s="71" t="s">
        <v>189</v>
      </c>
      <c r="E83" s="72" t="s">
        <v>80</v>
      </c>
      <c r="F83" s="72" t="s">
        <v>80</v>
      </c>
      <c r="G83" s="72" t="s">
        <v>80</v>
      </c>
      <c r="H83" s="72" t="s">
        <v>80</v>
      </c>
      <c r="I83" s="72" t="s">
        <v>80</v>
      </c>
      <c r="J83" s="72" t="s">
        <v>80</v>
      </c>
      <c r="K83" s="72" t="s">
        <v>80</v>
      </c>
      <c r="L83" s="72" t="s">
        <v>80</v>
      </c>
      <c r="M83" s="101" t="s">
        <v>80</v>
      </c>
      <c r="N83" s="72" t="s">
        <v>80</v>
      </c>
      <c r="O83" s="72" t="s">
        <v>80</v>
      </c>
      <c r="P83" s="72" t="s">
        <v>80</v>
      </c>
      <c r="Q83" s="72" t="s">
        <v>80</v>
      </c>
      <c r="R83" s="72" t="s">
        <v>80</v>
      </c>
      <c r="S83" s="72" t="s">
        <v>80</v>
      </c>
      <c r="T83" s="72" t="s">
        <v>80</v>
      </c>
      <c r="U83" s="72" t="s">
        <v>80</v>
      </c>
      <c r="V83" s="72" t="s">
        <v>80</v>
      </c>
      <c r="W83" s="72" t="s">
        <v>80</v>
      </c>
      <c r="X83" s="72" t="s">
        <v>80</v>
      </c>
      <c r="Y83" s="72" t="s">
        <v>80</v>
      </c>
      <c r="Z83" s="72" t="s">
        <v>80</v>
      </c>
      <c r="AA83" s="72" t="s">
        <v>80</v>
      </c>
      <c r="AB83" s="72" t="s">
        <v>80</v>
      </c>
      <c r="AC83" s="3"/>
    </row>
    <row r="84" spans="1:29" s="2" customFormat="1">
      <c r="A84" s="238"/>
      <c r="B84" s="238"/>
      <c r="C84" s="69" t="s">
        <v>19</v>
      </c>
      <c r="D84" s="69" t="s">
        <v>190</v>
      </c>
      <c r="E84" s="70" t="s">
        <v>80</v>
      </c>
      <c r="F84" s="70" t="s">
        <v>80</v>
      </c>
      <c r="G84" s="70" t="s">
        <v>80</v>
      </c>
      <c r="H84" s="70" t="s">
        <v>80</v>
      </c>
      <c r="I84" s="70" t="s">
        <v>80</v>
      </c>
      <c r="J84" s="70" t="s">
        <v>80</v>
      </c>
      <c r="K84" s="70" t="s">
        <v>80</v>
      </c>
      <c r="L84" s="70" t="s">
        <v>80</v>
      </c>
      <c r="M84" s="100" t="s">
        <v>80</v>
      </c>
      <c r="N84" s="70" t="s">
        <v>80</v>
      </c>
      <c r="O84" s="70" t="s">
        <v>80</v>
      </c>
      <c r="P84" s="70" t="s">
        <v>80</v>
      </c>
      <c r="Q84" s="70" t="s">
        <v>80</v>
      </c>
      <c r="R84" s="70" t="s">
        <v>80</v>
      </c>
      <c r="S84" s="70" t="s">
        <v>80</v>
      </c>
      <c r="T84" s="70" t="s">
        <v>80</v>
      </c>
      <c r="U84" s="70" t="s">
        <v>80</v>
      </c>
      <c r="V84" s="70" t="s">
        <v>80</v>
      </c>
      <c r="W84" s="70" t="s">
        <v>80</v>
      </c>
      <c r="X84" s="70" t="s">
        <v>80</v>
      </c>
      <c r="Y84" s="70" t="s">
        <v>80</v>
      </c>
      <c r="Z84" s="70" t="s">
        <v>80</v>
      </c>
      <c r="AA84" s="70" t="s">
        <v>80</v>
      </c>
      <c r="AB84" s="70" t="s">
        <v>80</v>
      </c>
      <c r="AC84" s="3"/>
    </row>
    <row r="85" spans="1:29" ht="12.75" customHeight="1">
      <c r="A85" s="237" t="s">
        <v>47</v>
      </c>
      <c r="B85" s="73"/>
      <c r="C85" s="240" t="s">
        <v>91</v>
      </c>
      <c r="D85" s="240"/>
      <c r="E85" s="74" t="s">
        <v>80</v>
      </c>
      <c r="F85" s="74" t="s">
        <v>80</v>
      </c>
      <c r="G85" s="74" t="s">
        <v>80</v>
      </c>
      <c r="H85" s="74" t="s">
        <v>80</v>
      </c>
      <c r="I85" s="74" t="s">
        <v>80</v>
      </c>
      <c r="J85" s="74" t="s">
        <v>80</v>
      </c>
      <c r="K85" s="74" t="s">
        <v>80</v>
      </c>
      <c r="L85" s="74" t="s">
        <v>80</v>
      </c>
      <c r="M85" s="102" t="s">
        <v>80</v>
      </c>
      <c r="N85" s="74" t="s">
        <v>80</v>
      </c>
      <c r="O85" s="74" t="s">
        <v>80</v>
      </c>
      <c r="P85" s="74" t="s">
        <v>80</v>
      </c>
      <c r="Q85" s="74" t="s">
        <v>80</v>
      </c>
      <c r="R85" s="74" t="s">
        <v>80</v>
      </c>
      <c r="S85" s="74" t="s">
        <v>80</v>
      </c>
      <c r="T85" s="74" t="s">
        <v>80</v>
      </c>
      <c r="U85" s="74" t="s">
        <v>80</v>
      </c>
      <c r="V85" s="74" t="s">
        <v>80</v>
      </c>
      <c r="W85" s="74" t="s">
        <v>80</v>
      </c>
      <c r="X85" s="74" t="s">
        <v>80</v>
      </c>
      <c r="Y85" s="74" t="s">
        <v>80</v>
      </c>
      <c r="Z85" s="74" t="s">
        <v>80</v>
      </c>
      <c r="AA85" s="74" t="s">
        <v>80</v>
      </c>
      <c r="AB85" s="74" t="s">
        <v>80</v>
      </c>
    </row>
    <row r="86" spans="1:29">
      <c r="A86" s="238"/>
      <c r="B86" s="238"/>
      <c r="C86" s="69" t="s">
        <v>19</v>
      </c>
      <c r="D86" s="69" t="s">
        <v>90</v>
      </c>
      <c r="E86" s="70" t="s">
        <v>80</v>
      </c>
      <c r="F86" s="70" t="s">
        <v>80</v>
      </c>
      <c r="G86" s="70" t="s">
        <v>80</v>
      </c>
      <c r="H86" s="70" t="s">
        <v>80</v>
      </c>
      <c r="I86" s="70" t="s">
        <v>80</v>
      </c>
      <c r="J86" s="70" t="s">
        <v>80</v>
      </c>
      <c r="K86" s="70" t="s">
        <v>80</v>
      </c>
      <c r="L86" s="70" t="s">
        <v>80</v>
      </c>
      <c r="M86" s="100" t="s">
        <v>80</v>
      </c>
      <c r="N86" s="70" t="s">
        <v>80</v>
      </c>
      <c r="O86" s="70" t="s">
        <v>80</v>
      </c>
      <c r="P86" s="70" t="s">
        <v>80</v>
      </c>
      <c r="Q86" s="70" t="s">
        <v>80</v>
      </c>
      <c r="R86" s="70" t="s">
        <v>80</v>
      </c>
      <c r="S86" s="70" t="s">
        <v>80</v>
      </c>
      <c r="T86" s="70" t="s">
        <v>80</v>
      </c>
      <c r="U86" s="70" t="s">
        <v>80</v>
      </c>
      <c r="V86" s="70" t="s">
        <v>80</v>
      </c>
      <c r="W86" s="70" t="s">
        <v>80</v>
      </c>
      <c r="X86" s="70" t="s">
        <v>80</v>
      </c>
      <c r="Y86" s="70" t="s">
        <v>80</v>
      </c>
      <c r="Z86" s="70" t="s">
        <v>80</v>
      </c>
      <c r="AA86" s="70" t="s">
        <v>80</v>
      </c>
      <c r="AB86" s="70" t="s">
        <v>80</v>
      </c>
      <c r="AC86" s="1"/>
    </row>
    <row r="87" spans="1:29">
      <c r="A87" s="238"/>
      <c r="B87" s="238"/>
      <c r="C87" s="71" t="s">
        <v>19</v>
      </c>
      <c r="D87" s="71" t="s">
        <v>189</v>
      </c>
      <c r="E87" s="72" t="s">
        <v>80</v>
      </c>
      <c r="F87" s="72" t="s">
        <v>80</v>
      </c>
      <c r="G87" s="72" t="s">
        <v>80</v>
      </c>
      <c r="H87" s="72" t="s">
        <v>80</v>
      </c>
      <c r="I87" s="72" t="s">
        <v>80</v>
      </c>
      <c r="J87" s="72" t="s">
        <v>80</v>
      </c>
      <c r="K87" s="72" t="s">
        <v>80</v>
      </c>
      <c r="L87" s="72" t="s">
        <v>80</v>
      </c>
      <c r="M87" s="101" t="s">
        <v>80</v>
      </c>
      <c r="N87" s="72" t="s">
        <v>80</v>
      </c>
      <c r="O87" s="72" t="s">
        <v>80</v>
      </c>
      <c r="P87" s="72" t="s">
        <v>80</v>
      </c>
      <c r="Q87" s="72" t="s">
        <v>80</v>
      </c>
      <c r="R87" s="72" t="s">
        <v>80</v>
      </c>
      <c r="S87" s="72" t="s">
        <v>80</v>
      </c>
      <c r="T87" s="72" t="s">
        <v>80</v>
      </c>
      <c r="U87" s="72" t="s">
        <v>80</v>
      </c>
      <c r="V87" s="72" t="s">
        <v>80</v>
      </c>
      <c r="W87" s="72" t="s">
        <v>80</v>
      </c>
      <c r="X87" s="72" t="s">
        <v>80</v>
      </c>
      <c r="Y87" s="72" t="s">
        <v>80</v>
      </c>
      <c r="Z87" s="72" t="s">
        <v>80</v>
      </c>
      <c r="AA87" s="72" t="s">
        <v>80</v>
      </c>
      <c r="AB87" s="72" t="s">
        <v>80</v>
      </c>
      <c r="AC87" s="1"/>
    </row>
    <row r="88" spans="1:29">
      <c r="A88" s="238"/>
      <c r="B88" s="238"/>
      <c r="C88" s="69" t="s">
        <v>19</v>
      </c>
      <c r="D88" s="69" t="s">
        <v>190</v>
      </c>
      <c r="E88" s="70" t="s">
        <v>80</v>
      </c>
      <c r="F88" s="70" t="s">
        <v>80</v>
      </c>
      <c r="G88" s="70" t="s">
        <v>80</v>
      </c>
      <c r="H88" s="70" t="s">
        <v>80</v>
      </c>
      <c r="I88" s="70" t="s">
        <v>80</v>
      </c>
      <c r="J88" s="70" t="s">
        <v>80</v>
      </c>
      <c r="K88" s="70" t="s">
        <v>80</v>
      </c>
      <c r="L88" s="70" t="s">
        <v>80</v>
      </c>
      <c r="M88" s="100" t="s">
        <v>80</v>
      </c>
      <c r="N88" s="70" t="s">
        <v>80</v>
      </c>
      <c r="O88" s="70" t="s">
        <v>80</v>
      </c>
      <c r="P88" s="70" t="s">
        <v>80</v>
      </c>
      <c r="Q88" s="70" t="s">
        <v>80</v>
      </c>
      <c r="R88" s="70" t="s">
        <v>80</v>
      </c>
      <c r="S88" s="70" t="s">
        <v>80</v>
      </c>
      <c r="T88" s="70" t="s">
        <v>80</v>
      </c>
      <c r="U88" s="70" t="s">
        <v>80</v>
      </c>
      <c r="V88" s="70" t="s">
        <v>80</v>
      </c>
      <c r="W88" s="70" t="s">
        <v>80</v>
      </c>
      <c r="X88" s="70" t="s">
        <v>80</v>
      </c>
      <c r="Y88" s="70" t="s">
        <v>80</v>
      </c>
      <c r="Z88" s="70" t="s">
        <v>80</v>
      </c>
      <c r="AA88" s="70" t="s">
        <v>80</v>
      </c>
      <c r="AB88" s="70" t="s">
        <v>80</v>
      </c>
      <c r="AC88" s="1"/>
    </row>
    <row r="89" spans="1:29" ht="12.75" customHeight="1">
      <c r="A89" s="237" t="s">
        <v>30</v>
      </c>
      <c r="B89" s="73"/>
      <c r="C89" s="240" t="s">
        <v>91</v>
      </c>
      <c r="D89" s="240"/>
      <c r="E89" s="74" t="s">
        <v>80</v>
      </c>
      <c r="F89" s="74" t="s">
        <v>80</v>
      </c>
      <c r="G89" s="74" t="s">
        <v>80</v>
      </c>
      <c r="H89" s="74" t="s">
        <v>80</v>
      </c>
      <c r="I89" s="74" t="s">
        <v>80</v>
      </c>
      <c r="J89" s="74" t="s">
        <v>80</v>
      </c>
      <c r="K89" s="74" t="s">
        <v>80</v>
      </c>
      <c r="L89" s="74" t="s">
        <v>80</v>
      </c>
      <c r="M89" s="102">
        <v>39.541691541671746</v>
      </c>
      <c r="N89" s="74">
        <v>41.564980149269097</v>
      </c>
      <c r="O89" s="74">
        <v>51.238840818405151</v>
      </c>
      <c r="P89" s="74">
        <v>47.079628705978386</v>
      </c>
      <c r="Q89" s="74">
        <v>50.061947107315063</v>
      </c>
      <c r="R89" s="74">
        <v>54.86418604850769</v>
      </c>
      <c r="S89" s="74">
        <v>55.924028158187866</v>
      </c>
      <c r="T89" s="74">
        <v>57.262474298477173</v>
      </c>
      <c r="U89" s="74">
        <v>54.364228248596191</v>
      </c>
      <c r="V89" s="74">
        <v>62.525874376296997</v>
      </c>
      <c r="W89" s="74">
        <v>64.170211553573608</v>
      </c>
      <c r="X89" s="74">
        <v>63.356953859329224</v>
      </c>
      <c r="Y89" s="74">
        <v>71.237021684646606</v>
      </c>
      <c r="Z89" s="74">
        <v>71.880263090133667</v>
      </c>
      <c r="AA89" s="74">
        <v>62.493890523910522</v>
      </c>
      <c r="AB89" s="74">
        <v>65.86189866065979</v>
      </c>
    </row>
    <row r="90" spans="1:29">
      <c r="A90" s="238"/>
      <c r="B90" s="238"/>
      <c r="C90" s="69" t="s">
        <v>19</v>
      </c>
      <c r="D90" s="69" t="s">
        <v>90</v>
      </c>
      <c r="E90" s="70" t="s">
        <v>80</v>
      </c>
      <c r="F90" s="70" t="s">
        <v>80</v>
      </c>
      <c r="G90" s="70" t="s">
        <v>80</v>
      </c>
      <c r="H90" s="70" t="s">
        <v>80</v>
      </c>
      <c r="I90" s="70" t="s">
        <v>80</v>
      </c>
      <c r="J90" s="70" t="s">
        <v>80</v>
      </c>
      <c r="K90" s="70" t="s">
        <v>80</v>
      </c>
      <c r="L90" s="70" t="s">
        <v>80</v>
      </c>
      <c r="M90" s="100">
        <v>29.851126670837402</v>
      </c>
      <c r="N90" s="70">
        <v>33.3627849817276</v>
      </c>
      <c r="O90" s="70">
        <v>33.486369252204902</v>
      </c>
      <c r="P90" s="70">
        <v>30.850821733474731</v>
      </c>
      <c r="Q90" s="70">
        <v>31.533828377723687</v>
      </c>
      <c r="R90" s="70">
        <v>36.402863264083862</v>
      </c>
      <c r="S90" s="70">
        <v>34.761467576026924</v>
      </c>
      <c r="T90" s="70">
        <v>37.346559762954712</v>
      </c>
      <c r="U90" s="70">
        <v>34.46388840675354</v>
      </c>
      <c r="V90" s="70">
        <v>36.918264627456672</v>
      </c>
      <c r="W90" s="70">
        <v>33.967885375022888</v>
      </c>
      <c r="X90" s="70">
        <v>26.634863018989556</v>
      </c>
      <c r="Y90" s="70">
        <v>39.878737926483147</v>
      </c>
      <c r="Z90" s="70">
        <v>36.401659250259399</v>
      </c>
      <c r="AA90" s="70">
        <v>29.254600405693047</v>
      </c>
      <c r="AB90" s="70">
        <v>33.246970176696777</v>
      </c>
      <c r="AC90" s="1"/>
    </row>
    <row r="91" spans="1:29">
      <c r="A91" s="238"/>
      <c r="B91" s="238"/>
      <c r="C91" s="71" t="s">
        <v>19</v>
      </c>
      <c r="D91" s="71" t="s">
        <v>189</v>
      </c>
      <c r="E91" s="72" t="s">
        <v>80</v>
      </c>
      <c r="F91" s="72" t="s">
        <v>80</v>
      </c>
      <c r="G91" s="72" t="s">
        <v>80</v>
      </c>
      <c r="H91" s="72" t="s">
        <v>80</v>
      </c>
      <c r="I91" s="72" t="s">
        <v>80</v>
      </c>
      <c r="J91" s="72" t="s">
        <v>80</v>
      </c>
      <c r="K91" s="72" t="s">
        <v>80</v>
      </c>
      <c r="L91" s="72" t="s">
        <v>80</v>
      </c>
      <c r="M91" s="101">
        <v>3.2036200165748605</v>
      </c>
      <c r="N91" s="72">
        <v>2.4682585150003429</v>
      </c>
      <c r="O91" s="72">
        <v>2.7705483138561249</v>
      </c>
      <c r="P91" s="72">
        <v>2.785345539450645</v>
      </c>
      <c r="Q91" s="72">
        <v>3.6912817507982245</v>
      </c>
      <c r="R91" s="72">
        <v>4.3126814067363739</v>
      </c>
      <c r="S91" s="72">
        <v>2.1408822387456889</v>
      </c>
      <c r="T91" s="72">
        <v>3.8647264242172241</v>
      </c>
      <c r="U91" s="72">
        <v>2.5041650980710979</v>
      </c>
      <c r="V91" s="72">
        <v>3.5978369414806375</v>
      </c>
      <c r="W91" s="72">
        <v>3.2750539481639862</v>
      </c>
      <c r="X91" s="72">
        <v>5.7457264512777328</v>
      </c>
      <c r="Y91" s="72">
        <v>2.4634215980768199</v>
      </c>
      <c r="Z91" s="72">
        <v>4.4263336807489404</v>
      </c>
      <c r="AA91" s="72">
        <v>1.9447335973382001</v>
      </c>
      <c r="AB91" s="72">
        <v>4.8991475254297265</v>
      </c>
      <c r="AC91" s="1"/>
    </row>
    <row r="92" spans="1:29">
      <c r="A92" s="238"/>
      <c r="B92" s="238"/>
      <c r="C92" s="69" t="s">
        <v>19</v>
      </c>
      <c r="D92" s="69" t="s">
        <v>190</v>
      </c>
      <c r="E92" s="70" t="s">
        <v>80</v>
      </c>
      <c r="F92" s="70" t="s">
        <v>80</v>
      </c>
      <c r="G92" s="70" t="s">
        <v>80</v>
      </c>
      <c r="H92" s="70" t="s">
        <v>80</v>
      </c>
      <c r="I92" s="70" t="s">
        <v>80</v>
      </c>
      <c r="J92" s="70" t="s">
        <v>80</v>
      </c>
      <c r="K92" s="70" t="s">
        <v>80</v>
      </c>
      <c r="L92" s="70" t="s">
        <v>80</v>
      </c>
      <c r="M92" s="100">
        <v>6.4869433641433716</v>
      </c>
      <c r="N92" s="70">
        <v>5.7339385151863098</v>
      </c>
      <c r="O92" s="70">
        <v>14.981923997402191</v>
      </c>
      <c r="P92" s="70">
        <v>13.44346106052399</v>
      </c>
      <c r="Q92" s="70">
        <v>14.836837351322171</v>
      </c>
      <c r="R92" s="70">
        <v>14.14864212274551</v>
      </c>
      <c r="S92" s="70">
        <v>19.021674990653988</v>
      </c>
      <c r="T92" s="70">
        <v>16.051186621189121</v>
      </c>
      <c r="U92" s="70">
        <v>17.396175861358639</v>
      </c>
      <c r="V92" s="70">
        <v>22.009769082069401</v>
      </c>
      <c r="W92" s="70">
        <v>26.927271485328667</v>
      </c>
      <c r="X92" s="70">
        <v>30.976361036300659</v>
      </c>
      <c r="Y92" s="70">
        <v>28.894862532615662</v>
      </c>
      <c r="Z92" s="70">
        <v>31.052270531654358</v>
      </c>
      <c r="AA92" s="70">
        <v>31.294554471969597</v>
      </c>
      <c r="AB92" s="70">
        <v>27.715778350830078</v>
      </c>
      <c r="AC92" s="1"/>
    </row>
    <row r="93" spans="1:29" ht="12.75" customHeight="1">
      <c r="A93" s="237" t="s">
        <v>29</v>
      </c>
      <c r="B93" s="73"/>
      <c r="C93" s="240" t="s">
        <v>91</v>
      </c>
      <c r="D93" s="240"/>
      <c r="E93" s="74" t="s">
        <v>80</v>
      </c>
      <c r="F93" s="74" t="s">
        <v>80</v>
      </c>
      <c r="G93" s="74" t="s">
        <v>80</v>
      </c>
      <c r="H93" s="74" t="s">
        <v>80</v>
      </c>
      <c r="I93" s="74" t="s">
        <v>80</v>
      </c>
      <c r="J93" s="74" t="s">
        <v>80</v>
      </c>
      <c r="K93" s="74" t="s">
        <v>80</v>
      </c>
      <c r="L93" s="74" t="s">
        <v>80</v>
      </c>
      <c r="M93" s="102">
        <v>63.550841808319092</v>
      </c>
      <c r="N93" s="74">
        <v>65.19513726234436</v>
      </c>
      <c r="O93" s="74">
        <v>59.921002388000488</v>
      </c>
      <c r="P93" s="74">
        <v>66.047435998916626</v>
      </c>
      <c r="Q93" s="74">
        <v>72.217255830764771</v>
      </c>
      <c r="R93" s="74">
        <v>73.49974513053894</v>
      </c>
      <c r="S93" s="74">
        <v>73.518455028533936</v>
      </c>
      <c r="T93" s="74">
        <v>70.888924598693848</v>
      </c>
      <c r="U93" s="74">
        <v>69.521433115005493</v>
      </c>
      <c r="V93" s="74">
        <v>70.826971530914307</v>
      </c>
      <c r="W93" s="74">
        <v>72.053909301757813</v>
      </c>
      <c r="X93" s="74">
        <v>72.289973497390747</v>
      </c>
      <c r="Y93" s="74">
        <v>73.173105716705322</v>
      </c>
      <c r="Z93" s="74">
        <v>74.303299188613892</v>
      </c>
      <c r="AA93" s="74">
        <v>74.86872673034668</v>
      </c>
      <c r="AB93" s="74">
        <v>73.535764217376709</v>
      </c>
      <c r="AC93" s="1"/>
    </row>
    <row r="94" spans="1:29" s="2" customFormat="1">
      <c r="A94" s="238"/>
      <c r="B94" s="238"/>
      <c r="C94" s="69" t="s">
        <v>19</v>
      </c>
      <c r="D94" s="69" t="s">
        <v>90</v>
      </c>
      <c r="E94" s="70" t="s">
        <v>80</v>
      </c>
      <c r="F94" s="70" t="s">
        <v>80</v>
      </c>
      <c r="G94" s="70" t="s">
        <v>80</v>
      </c>
      <c r="H94" s="70" t="s">
        <v>80</v>
      </c>
      <c r="I94" s="70" t="s">
        <v>80</v>
      </c>
      <c r="J94" s="70" t="s">
        <v>80</v>
      </c>
      <c r="K94" s="70" t="s">
        <v>80</v>
      </c>
      <c r="L94" s="70" t="s">
        <v>80</v>
      </c>
      <c r="M94" s="100">
        <v>40.337198972702033</v>
      </c>
      <c r="N94" s="70">
        <v>35.310271382331848</v>
      </c>
      <c r="O94" s="70">
        <v>24.10815060138702</v>
      </c>
      <c r="P94" s="70">
        <v>24.328534305095669</v>
      </c>
      <c r="Q94" s="70">
        <v>22.711478173732761</v>
      </c>
      <c r="R94" s="70">
        <v>23.831392824649811</v>
      </c>
      <c r="S94" s="70">
        <v>25.833976268768311</v>
      </c>
      <c r="T94" s="70">
        <v>29.884079098701484</v>
      </c>
      <c r="U94" s="70">
        <v>23.967820405960079</v>
      </c>
      <c r="V94" s="70">
        <v>28.687548637390144</v>
      </c>
      <c r="W94" s="70">
        <v>32.941064238548279</v>
      </c>
      <c r="X94" s="70">
        <v>32.543990015983582</v>
      </c>
      <c r="Y94" s="70">
        <v>35.554522275924683</v>
      </c>
      <c r="Z94" s="70">
        <v>32.248306274414063</v>
      </c>
      <c r="AA94" s="70">
        <v>32.32826292514801</v>
      </c>
      <c r="AB94" s="70">
        <v>33.85956883430481</v>
      </c>
      <c r="AC94" s="3"/>
    </row>
    <row r="95" spans="1:29" s="2" customFormat="1">
      <c r="A95" s="238"/>
      <c r="B95" s="238"/>
      <c r="C95" s="71" t="s">
        <v>19</v>
      </c>
      <c r="D95" s="71" t="s">
        <v>189</v>
      </c>
      <c r="E95" s="72" t="s">
        <v>80</v>
      </c>
      <c r="F95" s="72" t="s">
        <v>80</v>
      </c>
      <c r="G95" s="72" t="s">
        <v>80</v>
      </c>
      <c r="H95" s="72" t="s">
        <v>80</v>
      </c>
      <c r="I95" s="72" t="s">
        <v>80</v>
      </c>
      <c r="J95" s="72" t="s">
        <v>80</v>
      </c>
      <c r="K95" s="72" t="s">
        <v>80</v>
      </c>
      <c r="L95" s="72" t="s">
        <v>80</v>
      </c>
      <c r="M95" s="101">
        <v>4.7290492802858353</v>
      </c>
      <c r="N95" s="72">
        <v>6.1712540686130515</v>
      </c>
      <c r="O95" s="72">
        <v>7.5001798570156097</v>
      </c>
      <c r="P95" s="72">
        <v>7.0907056331634521</v>
      </c>
      <c r="Q95" s="72">
        <v>7.2656750679016113</v>
      </c>
      <c r="R95" s="72">
        <v>10.23823916912079</v>
      </c>
      <c r="S95" s="72">
        <v>10.89030653238297</v>
      </c>
      <c r="T95" s="72">
        <v>10.662480443716051</v>
      </c>
      <c r="U95" s="72">
        <v>10.206891596317289</v>
      </c>
      <c r="V95" s="72">
        <v>9.7534216940402985</v>
      </c>
      <c r="W95" s="72">
        <v>6.808432936668396</v>
      </c>
      <c r="X95" s="72">
        <v>8.8456481695175171</v>
      </c>
      <c r="Y95" s="72">
        <v>4.3189741671085358</v>
      </c>
      <c r="Z95" s="72">
        <v>6.4470335841178894</v>
      </c>
      <c r="AA95" s="72">
        <v>6.2390152364969245</v>
      </c>
      <c r="AB95" s="72">
        <v>8.0833181738853455</v>
      </c>
      <c r="AC95" s="3"/>
    </row>
    <row r="96" spans="1:29" s="2" customFormat="1">
      <c r="A96" s="238"/>
      <c r="B96" s="238"/>
      <c r="C96" s="69" t="s">
        <v>19</v>
      </c>
      <c r="D96" s="69" t="s">
        <v>190</v>
      </c>
      <c r="E96" s="70" t="s">
        <v>80</v>
      </c>
      <c r="F96" s="70" t="s">
        <v>80</v>
      </c>
      <c r="G96" s="70" t="s">
        <v>80</v>
      </c>
      <c r="H96" s="70" t="s">
        <v>80</v>
      </c>
      <c r="I96" s="70" t="s">
        <v>80</v>
      </c>
      <c r="J96" s="70" t="s">
        <v>80</v>
      </c>
      <c r="K96" s="70" t="s">
        <v>80</v>
      </c>
      <c r="L96" s="70" t="s">
        <v>80</v>
      </c>
      <c r="M96" s="100">
        <v>18.484590947628021</v>
      </c>
      <c r="N96" s="70">
        <v>23.713608086109161</v>
      </c>
      <c r="O96" s="70">
        <v>28.312671184539788</v>
      </c>
      <c r="P96" s="70">
        <v>34.628197550773621</v>
      </c>
      <c r="Q96" s="70">
        <v>42.240101099014282</v>
      </c>
      <c r="R96" s="70">
        <v>39.43011462688446</v>
      </c>
      <c r="S96" s="70">
        <v>36.794167757034302</v>
      </c>
      <c r="T96" s="70">
        <v>30.342361330986016</v>
      </c>
      <c r="U96" s="70">
        <v>35.346719622612</v>
      </c>
      <c r="V96" s="70">
        <v>32.385998964309692</v>
      </c>
      <c r="W96" s="70">
        <v>32.304412126541138</v>
      </c>
      <c r="X96" s="70">
        <v>30.900335311889648</v>
      </c>
      <c r="Y96" s="70">
        <v>33.299607038497918</v>
      </c>
      <c r="Z96" s="70">
        <v>35.607960820198059</v>
      </c>
      <c r="AA96" s="70">
        <v>36.301445960998542</v>
      </c>
      <c r="AB96" s="70">
        <v>31.592875719070427</v>
      </c>
      <c r="AC96" s="3"/>
    </row>
    <row r="97" spans="1:29" ht="12.75" customHeight="1">
      <c r="A97" s="237" t="s">
        <v>46</v>
      </c>
      <c r="B97" s="73"/>
      <c r="C97" s="240" t="s">
        <v>91</v>
      </c>
      <c r="D97" s="240"/>
      <c r="E97" s="74" t="s">
        <v>80</v>
      </c>
      <c r="F97" s="74" t="s">
        <v>80</v>
      </c>
      <c r="G97" s="74" t="s">
        <v>80</v>
      </c>
      <c r="H97" s="74" t="s">
        <v>80</v>
      </c>
      <c r="I97" s="74" t="s">
        <v>80</v>
      </c>
      <c r="J97" s="74" t="s">
        <v>80</v>
      </c>
      <c r="K97" s="74" t="s">
        <v>80</v>
      </c>
      <c r="L97" s="74" t="s">
        <v>80</v>
      </c>
      <c r="M97" s="102">
        <v>65.259748697280884</v>
      </c>
      <c r="N97" s="74">
        <v>65.84962010383606</v>
      </c>
      <c r="O97" s="74">
        <v>64.273488521575928</v>
      </c>
      <c r="P97" s="74">
        <v>66.865354776382446</v>
      </c>
      <c r="Q97" s="74">
        <v>70.493084192276001</v>
      </c>
      <c r="R97" s="74">
        <v>68.81909966468811</v>
      </c>
      <c r="S97" s="74">
        <v>71.540480852127075</v>
      </c>
      <c r="T97" s="74">
        <v>70.364314317703247</v>
      </c>
      <c r="U97" s="74">
        <v>71.560120582580566</v>
      </c>
      <c r="V97" s="74">
        <v>70.170885324478149</v>
      </c>
      <c r="W97" s="74">
        <v>75.152039527893066</v>
      </c>
      <c r="X97" s="74">
        <v>77.279675006866455</v>
      </c>
      <c r="Y97" s="74">
        <v>74.111253023147583</v>
      </c>
      <c r="Z97" s="74">
        <v>75.826609134674072</v>
      </c>
      <c r="AA97" s="74">
        <v>76.488566398620605</v>
      </c>
      <c r="AB97" s="74">
        <v>78.219383955001831</v>
      </c>
      <c r="AC97" s="1"/>
    </row>
    <row r="98" spans="1:29" s="2" customFormat="1">
      <c r="A98" s="238"/>
      <c r="B98" s="238"/>
      <c r="C98" s="69" t="s">
        <v>19</v>
      </c>
      <c r="D98" s="69" t="s">
        <v>90</v>
      </c>
      <c r="E98" s="70" t="s">
        <v>80</v>
      </c>
      <c r="F98" s="70" t="s">
        <v>80</v>
      </c>
      <c r="G98" s="70" t="s">
        <v>80</v>
      </c>
      <c r="H98" s="70" t="s">
        <v>80</v>
      </c>
      <c r="I98" s="70" t="s">
        <v>80</v>
      </c>
      <c r="J98" s="70" t="s">
        <v>80</v>
      </c>
      <c r="K98" s="70" t="s">
        <v>80</v>
      </c>
      <c r="L98" s="70" t="s">
        <v>80</v>
      </c>
      <c r="M98" s="100">
        <v>51.177734136581421</v>
      </c>
      <c r="N98" s="70">
        <v>50.387358665466309</v>
      </c>
      <c r="O98" s="70">
        <v>47.899717092514038</v>
      </c>
      <c r="P98" s="70">
        <v>53.228944540023804</v>
      </c>
      <c r="Q98" s="70">
        <v>55.630743503570557</v>
      </c>
      <c r="R98" s="70">
        <v>51.793074607849121</v>
      </c>
      <c r="S98" s="70">
        <v>55.073785781860352</v>
      </c>
      <c r="T98" s="70">
        <v>54.64138388633728</v>
      </c>
      <c r="U98" s="70">
        <v>58.179420232772827</v>
      </c>
      <c r="V98" s="70">
        <v>60.760247707366943</v>
      </c>
      <c r="W98" s="70">
        <v>62.271010875701904</v>
      </c>
      <c r="X98" s="70">
        <v>66.732358932495117</v>
      </c>
      <c r="Y98" s="70">
        <v>61.426180601119995</v>
      </c>
      <c r="Z98" s="70">
        <v>63.153731822967529</v>
      </c>
      <c r="AA98" s="70">
        <v>63.796311616897583</v>
      </c>
      <c r="AB98" s="70">
        <v>64.475357532501221</v>
      </c>
      <c r="AC98" s="3"/>
    </row>
    <row r="99" spans="1:29" s="2" customFormat="1">
      <c r="A99" s="238"/>
      <c r="B99" s="238"/>
      <c r="C99" s="71" t="s">
        <v>19</v>
      </c>
      <c r="D99" s="71" t="s">
        <v>189</v>
      </c>
      <c r="E99" s="72" t="s">
        <v>80</v>
      </c>
      <c r="F99" s="72" t="s">
        <v>80</v>
      </c>
      <c r="G99" s="72" t="s">
        <v>80</v>
      </c>
      <c r="H99" s="72" t="s">
        <v>80</v>
      </c>
      <c r="I99" s="72" t="s">
        <v>80</v>
      </c>
      <c r="J99" s="72" t="s">
        <v>80</v>
      </c>
      <c r="K99" s="72" t="s">
        <v>80</v>
      </c>
      <c r="L99" s="72" t="s">
        <v>80</v>
      </c>
      <c r="M99" s="101">
        <v>6.4283505082130432</v>
      </c>
      <c r="N99" s="72">
        <v>7.8740797936916351</v>
      </c>
      <c r="O99" s="72">
        <v>9.6786342561244965</v>
      </c>
      <c r="P99" s="72">
        <v>6.0334168374538422</v>
      </c>
      <c r="Q99" s="72">
        <v>7.0950761437416077</v>
      </c>
      <c r="R99" s="72">
        <v>8.3133339881896973</v>
      </c>
      <c r="S99" s="72">
        <v>8.0704003572463989</v>
      </c>
      <c r="T99" s="72">
        <v>7.8567259013652802</v>
      </c>
      <c r="U99" s="72">
        <v>6.2339629977941513</v>
      </c>
      <c r="V99" s="72">
        <v>5.0538577139377585</v>
      </c>
      <c r="W99" s="72">
        <v>4.8077724874019623</v>
      </c>
      <c r="X99" s="72">
        <v>3.7217948585748672</v>
      </c>
      <c r="Y99" s="72">
        <v>5.5483032017946243</v>
      </c>
      <c r="Z99" s="72">
        <v>6.4834810793399811</v>
      </c>
      <c r="AA99" s="72">
        <v>5.188392847776413</v>
      </c>
      <c r="AB99" s="72">
        <v>6.320645660161972</v>
      </c>
      <c r="AC99" s="3"/>
    </row>
    <row r="100" spans="1:29" s="2" customFormat="1">
      <c r="A100" s="238"/>
      <c r="B100" s="238"/>
      <c r="C100" s="69" t="s">
        <v>19</v>
      </c>
      <c r="D100" s="69" t="s">
        <v>190</v>
      </c>
      <c r="E100" s="70" t="s">
        <v>80</v>
      </c>
      <c r="F100" s="70" t="s">
        <v>80</v>
      </c>
      <c r="G100" s="70" t="s">
        <v>80</v>
      </c>
      <c r="H100" s="70" t="s">
        <v>80</v>
      </c>
      <c r="I100" s="70" t="s">
        <v>80</v>
      </c>
      <c r="J100" s="70" t="s">
        <v>80</v>
      </c>
      <c r="K100" s="70" t="s">
        <v>80</v>
      </c>
      <c r="L100" s="70" t="s">
        <v>80</v>
      </c>
      <c r="M100" s="100">
        <v>7.6536603271961212</v>
      </c>
      <c r="N100" s="70">
        <v>7.5881771743297577</v>
      </c>
      <c r="O100" s="70">
        <v>6.6951364278793335</v>
      </c>
      <c r="P100" s="70">
        <v>7.602991908788681</v>
      </c>
      <c r="Q100" s="70">
        <v>7.7672623097896576</v>
      </c>
      <c r="R100" s="70">
        <v>8.7126940488815308</v>
      </c>
      <c r="S100" s="70">
        <v>8.3962917327880859</v>
      </c>
      <c r="T100" s="70">
        <v>7.8662067651748657</v>
      </c>
      <c r="U100" s="70">
        <v>7.1467362344264984</v>
      </c>
      <c r="V100" s="70">
        <v>4.3567784130573273</v>
      </c>
      <c r="W100" s="70">
        <v>8.0732598900794983</v>
      </c>
      <c r="X100" s="70">
        <v>6.8255156278610229</v>
      </c>
      <c r="Y100" s="70">
        <v>7.1367673575878143</v>
      </c>
      <c r="Z100" s="70">
        <v>6.189391016960144</v>
      </c>
      <c r="AA100" s="70">
        <v>7.5038604438304901</v>
      </c>
      <c r="AB100" s="70">
        <v>7.4233807623386383</v>
      </c>
      <c r="AC100" s="3"/>
    </row>
    <row r="101" spans="1:29" ht="12.75" customHeight="1">
      <c r="A101" s="237" t="s">
        <v>45</v>
      </c>
      <c r="B101" s="73"/>
      <c r="C101" s="240" t="s">
        <v>91</v>
      </c>
      <c r="D101" s="240"/>
      <c r="E101" s="74" t="s">
        <v>80</v>
      </c>
      <c r="F101" s="74" t="s">
        <v>80</v>
      </c>
      <c r="G101" s="74" t="s">
        <v>80</v>
      </c>
      <c r="H101" s="74" t="s">
        <v>80</v>
      </c>
      <c r="I101" s="74" t="s">
        <v>80</v>
      </c>
      <c r="J101" s="74" t="s">
        <v>80</v>
      </c>
      <c r="K101" s="74" t="s">
        <v>80</v>
      </c>
      <c r="L101" s="74" t="s">
        <v>80</v>
      </c>
      <c r="M101" s="102" t="s">
        <v>80</v>
      </c>
      <c r="N101" s="74" t="s">
        <v>80</v>
      </c>
      <c r="O101" s="74" t="s">
        <v>80</v>
      </c>
      <c r="P101" s="74" t="s">
        <v>80</v>
      </c>
      <c r="Q101" s="74" t="s">
        <v>80</v>
      </c>
      <c r="R101" s="74" t="s">
        <v>80</v>
      </c>
      <c r="S101" s="74" t="s">
        <v>80</v>
      </c>
      <c r="T101" s="74" t="s">
        <v>80</v>
      </c>
      <c r="U101" s="74" t="s">
        <v>80</v>
      </c>
      <c r="V101" s="74" t="s">
        <v>80</v>
      </c>
      <c r="W101" s="74" t="s">
        <v>80</v>
      </c>
      <c r="X101" s="74" t="s">
        <v>80</v>
      </c>
      <c r="Y101" s="74" t="s">
        <v>80</v>
      </c>
      <c r="Z101" s="74" t="s">
        <v>80</v>
      </c>
      <c r="AA101" s="74" t="s">
        <v>80</v>
      </c>
      <c r="AB101" s="74" t="s">
        <v>80</v>
      </c>
    </row>
    <row r="102" spans="1:29" s="2" customFormat="1">
      <c r="A102" s="238"/>
      <c r="B102" s="238"/>
      <c r="C102" s="69" t="s">
        <v>19</v>
      </c>
      <c r="D102" s="69" t="s">
        <v>90</v>
      </c>
      <c r="E102" s="70" t="s">
        <v>80</v>
      </c>
      <c r="F102" s="70" t="s">
        <v>80</v>
      </c>
      <c r="G102" s="70" t="s">
        <v>80</v>
      </c>
      <c r="H102" s="70" t="s">
        <v>80</v>
      </c>
      <c r="I102" s="70" t="s">
        <v>80</v>
      </c>
      <c r="J102" s="70" t="s">
        <v>80</v>
      </c>
      <c r="K102" s="70" t="s">
        <v>80</v>
      </c>
      <c r="L102" s="70" t="s">
        <v>80</v>
      </c>
      <c r="M102" s="100" t="s">
        <v>80</v>
      </c>
      <c r="N102" s="70" t="s">
        <v>80</v>
      </c>
      <c r="O102" s="70" t="s">
        <v>80</v>
      </c>
      <c r="P102" s="70" t="s">
        <v>80</v>
      </c>
      <c r="Q102" s="70" t="s">
        <v>80</v>
      </c>
      <c r="R102" s="70" t="s">
        <v>80</v>
      </c>
      <c r="S102" s="70" t="s">
        <v>80</v>
      </c>
      <c r="T102" s="70" t="s">
        <v>80</v>
      </c>
      <c r="U102" s="70" t="s">
        <v>80</v>
      </c>
      <c r="V102" s="70" t="s">
        <v>80</v>
      </c>
      <c r="W102" s="70" t="s">
        <v>80</v>
      </c>
      <c r="X102" s="70" t="s">
        <v>80</v>
      </c>
      <c r="Y102" s="70" t="s">
        <v>80</v>
      </c>
      <c r="Z102" s="70" t="s">
        <v>80</v>
      </c>
      <c r="AA102" s="70" t="s">
        <v>80</v>
      </c>
      <c r="AB102" s="70" t="s">
        <v>80</v>
      </c>
      <c r="AC102" s="3"/>
    </row>
    <row r="103" spans="1:29" s="2" customFormat="1">
      <c r="A103" s="238"/>
      <c r="B103" s="238"/>
      <c r="C103" s="71" t="s">
        <v>19</v>
      </c>
      <c r="D103" s="71" t="s">
        <v>189</v>
      </c>
      <c r="E103" s="72" t="s">
        <v>80</v>
      </c>
      <c r="F103" s="72" t="s">
        <v>80</v>
      </c>
      <c r="G103" s="72" t="s">
        <v>80</v>
      </c>
      <c r="H103" s="72" t="s">
        <v>80</v>
      </c>
      <c r="I103" s="72" t="s">
        <v>80</v>
      </c>
      <c r="J103" s="72" t="s">
        <v>80</v>
      </c>
      <c r="K103" s="72" t="s">
        <v>80</v>
      </c>
      <c r="L103" s="72" t="s">
        <v>80</v>
      </c>
      <c r="M103" s="101" t="s">
        <v>80</v>
      </c>
      <c r="N103" s="72" t="s">
        <v>80</v>
      </c>
      <c r="O103" s="72" t="s">
        <v>80</v>
      </c>
      <c r="P103" s="72" t="s">
        <v>80</v>
      </c>
      <c r="Q103" s="72" t="s">
        <v>80</v>
      </c>
      <c r="R103" s="72" t="s">
        <v>80</v>
      </c>
      <c r="S103" s="72" t="s">
        <v>80</v>
      </c>
      <c r="T103" s="72" t="s">
        <v>80</v>
      </c>
      <c r="U103" s="72" t="s">
        <v>80</v>
      </c>
      <c r="V103" s="72" t="s">
        <v>80</v>
      </c>
      <c r="W103" s="72" t="s">
        <v>80</v>
      </c>
      <c r="X103" s="72" t="s">
        <v>80</v>
      </c>
      <c r="Y103" s="72" t="s">
        <v>80</v>
      </c>
      <c r="Z103" s="72" t="s">
        <v>80</v>
      </c>
      <c r="AA103" s="72" t="s">
        <v>80</v>
      </c>
      <c r="AB103" s="72" t="s">
        <v>80</v>
      </c>
      <c r="AC103" s="3"/>
    </row>
    <row r="104" spans="1:29" s="2" customFormat="1">
      <c r="A104" s="238"/>
      <c r="B104" s="238"/>
      <c r="C104" s="69" t="s">
        <v>19</v>
      </c>
      <c r="D104" s="69" t="s">
        <v>190</v>
      </c>
      <c r="E104" s="70" t="s">
        <v>80</v>
      </c>
      <c r="F104" s="70" t="s">
        <v>80</v>
      </c>
      <c r="G104" s="70" t="s">
        <v>80</v>
      </c>
      <c r="H104" s="70" t="s">
        <v>80</v>
      </c>
      <c r="I104" s="70" t="s">
        <v>80</v>
      </c>
      <c r="J104" s="70" t="s">
        <v>80</v>
      </c>
      <c r="K104" s="70" t="s">
        <v>80</v>
      </c>
      <c r="L104" s="70" t="s">
        <v>80</v>
      </c>
      <c r="M104" s="100" t="s">
        <v>80</v>
      </c>
      <c r="N104" s="70" t="s">
        <v>80</v>
      </c>
      <c r="O104" s="70" t="s">
        <v>80</v>
      </c>
      <c r="P104" s="70" t="s">
        <v>80</v>
      </c>
      <c r="Q104" s="70" t="s">
        <v>80</v>
      </c>
      <c r="R104" s="70" t="s">
        <v>80</v>
      </c>
      <c r="S104" s="70" t="s">
        <v>80</v>
      </c>
      <c r="T104" s="70" t="s">
        <v>80</v>
      </c>
      <c r="U104" s="70" t="s">
        <v>80</v>
      </c>
      <c r="V104" s="70" t="s">
        <v>80</v>
      </c>
      <c r="W104" s="70" t="s">
        <v>80</v>
      </c>
      <c r="X104" s="70" t="s">
        <v>80</v>
      </c>
      <c r="Y104" s="70" t="s">
        <v>80</v>
      </c>
      <c r="Z104" s="70" t="s">
        <v>80</v>
      </c>
      <c r="AA104" s="70" t="s">
        <v>80</v>
      </c>
      <c r="AB104" s="70" t="s">
        <v>80</v>
      </c>
      <c r="AC104" s="3"/>
    </row>
    <row r="105" spans="1:29" ht="12.75" customHeight="1">
      <c r="A105" s="237" t="s">
        <v>44</v>
      </c>
      <c r="B105" s="73"/>
      <c r="C105" s="240" t="s">
        <v>91</v>
      </c>
      <c r="D105" s="240"/>
      <c r="E105" s="74" t="s">
        <v>80</v>
      </c>
      <c r="F105" s="74" t="s">
        <v>80</v>
      </c>
      <c r="G105" s="74" t="s">
        <v>80</v>
      </c>
      <c r="H105" s="74" t="s">
        <v>80</v>
      </c>
      <c r="I105" s="74" t="s">
        <v>80</v>
      </c>
      <c r="J105" s="74" t="s">
        <v>80</v>
      </c>
      <c r="K105" s="74" t="s">
        <v>80</v>
      </c>
      <c r="L105" s="74" t="s">
        <v>80</v>
      </c>
      <c r="M105" s="102">
        <v>71.056383848190308</v>
      </c>
      <c r="N105" s="74">
        <v>72.424274682998657</v>
      </c>
      <c r="O105" s="74">
        <v>75.114983320236206</v>
      </c>
      <c r="P105" s="74">
        <v>76.689326763153076</v>
      </c>
      <c r="Q105" s="74">
        <v>77.178496122360229</v>
      </c>
      <c r="R105" s="74">
        <v>76.089739799499512</v>
      </c>
      <c r="S105" s="74">
        <v>76.465260982513428</v>
      </c>
      <c r="T105" s="74">
        <v>73.887789249420166</v>
      </c>
      <c r="U105" s="74">
        <v>73.544967174530029</v>
      </c>
      <c r="V105" s="74">
        <v>76.213115453720093</v>
      </c>
      <c r="W105" s="74">
        <v>75.444567203521729</v>
      </c>
      <c r="X105" s="74">
        <v>76.254934072494507</v>
      </c>
      <c r="Y105" s="74">
        <v>76.518911123275757</v>
      </c>
      <c r="Z105" s="74">
        <v>77.880162000656128</v>
      </c>
      <c r="AA105" s="74">
        <v>80.956888198852539</v>
      </c>
      <c r="AB105" s="74">
        <v>81.024962663650513</v>
      </c>
    </row>
    <row r="106" spans="1:29" s="2" customFormat="1">
      <c r="A106" s="238"/>
      <c r="B106" s="238"/>
      <c r="C106" s="69" t="s">
        <v>19</v>
      </c>
      <c r="D106" s="69" t="s">
        <v>90</v>
      </c>
      <c r="E106" s="70" t="s">
        <v>80</v>
      </c>
      <c r="F106" s="70" t="s">
        <v>80</v>
      </c>
      <c r="G106" s="70" t="s">
        <v>80</v>
      </c>
      <c r="H106" s="70" t="s">
        <v>80</v>
      </c>
      <c r="I106" s="70" t="s">
        <v>80</v>
      </c>
      <c r="J106" s="70" t="s">
        <v>80</v>
      </c>
      <c r="K106" s="70" t="s">
        <v>80</v>
      </c>
      <c r="L106" s="70" t="s">
        <v>80</v>
      </c>
      <c r="M106" s="100">
        <v>64.601612091064453</v>
      </c>
      <c r="N106" s="70">
        <v>66.028159856796265</v>
      </c>
      <c r="O106" s="70">
        <v>67.944163084030151</v>
      </c>
      <c r="P106" s="70">
        <v>69.003480672836304</v>
      </c>
      <c r="Q106" s="70">
        <v>69.290941953659058</v>
      </c>
      <c r="R106" s="70">
        <v>69.470232725143433</v>
      </c>
      <c r="S106" s="70">
        <v>69.341093301773071</v>
      </c>
      <c r="T106" s="70">
        <v>66.995948553085327</v>
      </c>
      <c r="U106" s="70">
        <v>65.227764844894409</v>
      </c>
      <c r="V106" s="70">
        <v>69.221317768096924</v>
      </c>
      <c r="W106" s="70">
        <v>68.439829349517822</v>
      </c>
      <c r="X106" s="70">
        <v>70.374435186386108</v>
      </c>
      <c r="Y106" s="70">
        <v>69.799607992172241</v>
      </c>
      <c r="Z106" s="70">
        <v>70.2781081199646</v>
      </c>
      <c r="AA106" s="70">
        <v>74.044662714004517</v>
      </c>
      <c r="AB106" s="70">
        <v>74.06194806098938</v>
      </c>
      <c r="AC106" s="3"/>
    </row>
    <row r="107" spans="1:29" s="2" customFormat="1">
      <c r="A107" s="238"/>
      <c r="B107" s="238"/>
      <c r="C107" s="71" t="s">
        <v>19</v>
      </c>
      <c r="D107" s="71" t="s">
        <v>189</v>
      </c>
      <c r="E107" s="72" t="s">
        <v>80</v>
      </c>
      <c r="F107" s="72" t="s">
        <v>80</v>
      </c>
      <c r="G107" s="72" t="s">
        <v>80</v>
      </c>
      <c r="H107" s="72" t="s">
        <v>80</v>
      </c>
      <c r="I107" s="72" t="s">
        <v>80</v>
      </c>
      <c r="J107" s="72" t="s">
        <v>80</v>
      </c>
      <c r="K107" s="72" t="s">
        <v>80</v>
      </c>
      <c r="L107" s="72" t="s">
        <v>80</v>
      </c>
      <c r="M107" s="101">
        <v>6.0159336775541314</v>
      </c>
      <c r="N107" s="72">
        <v>5.9478767216205597</v>
      </c>
      <c r="O107" s="72">
        <v>6.8483322858810425</v>
      </c>
      <c r="P107" s="72">
        <v>7.0925191044807434</v>
      </c>
      <c r="Q107" s="72">
        <v>7.3625557124614716</v>
      </c>
      <c r="R107" s="72">
        <v>5.8505643159151077</v>
      </c>
      <c r="S107" s="72">
        <v>6.519278883934021</v>
      </c>
      <c r="T107" s="72">
        <v>6.6838830709457397</v>
      </c>
      <c r="U107" s="72">
        <v>7.6561279594898224</v>
      </c>
      <c r="V107" s="72">
        <v>6.3177138566970825</v>
      </c>
      <c r="W107" s="72">
        <v>6.7201003432273865</v>
      </c>
      <c r="X107" s="72">
        <v>5.4827630519866943</v>
      </c>
      <c r="Y107" s="72">
        <v>6.2152240425348282</v>
      </c>
      <c r="Z107" s="72">
        <v>7.2443798184394836</v>
      </c>
      <c r="AA107" s="72">
        <v>6.5540246665477753</v>
      </c>
      <c r="AB107" s="72">
        <v>6.5543949604034424</v>
      </c>
      <c r="AC107" s="3"/>
    </row>
    <row r="108" spans="1:29" s="2" customFormat="1">
      <c r="A108" s="238"/>
      <c r="B108" s="238"/>
      <c r="C108" s="69" t="s">
        <v>19</v>
      </c>
      <c r="D108" s="69" t="s">
        <v>190</v>
      </c>
      <c r="E108" s="70" t="s">
        <v>80</v>
      </c>
      <c r="F108" s="70" t="s">
        <v>80</v>
      </c>
      <c r="G108" s="70" t="s">
        <v>80</v>
      </c>
      <c r="H108" s="70" t="s">
        <v>80</v>
      </c>
      <c r="I108" s="70" t="s">
        <v>80</v>
      </c>
      <c r="J108" s="70" t="s">
        <v>80</v>
      </c>
      <c r="K108" s="70" t="s">
        <v>80</v>
      </c>
      <c r="L108" s="70" t="s">
        <v>80</v>
      </c>
      <c r="M108" s="100">
        <v>0.43883379548788071</v>
      </c>
      <c r="N108" s="70">
        <v>0.44824057258665562</v>
      </c>
      <c r="O108" s="70">
        <v>0.32248692587018007</v>
      </c>
      <c r="P108" s="70">
        <v>0.59332880191504966</v>
      </c>
      <c r="Q108" s="70">
        <v>0.52499473094940197</v>
      </c>
      <c r="R108" s="70">
        <v>0.76894462108612061</v>
      </c>
      <c r="S108" s="70">
        <v>0.60488609597086906</v>
      </c>
      <c r="T108" s="70">
        <v>0.20796183962374931</v>
      </c>
      <c r="U108" s="70">
        <v>0.66107315942645073</v>
      </c>
      <c r="V108" s="70">
        <v>0.67408233880996704</v>
      </c>
      <c r="W108" s="70">
        <v>0.28463245835155249</v>
      </c>
      <c r="X108" s="70">
        <v>0.3977346234023571</v>
      </c>
      <c r="Y108" s="70">
        <v>0.50407578237354767</v>
      </c>
      <c r="Z108" s="70">
        <v>0.35767459776252508</v>
      </c>
      <c r="AA108" s="70">
        <v>0.35820340272039181</v>
      </c>
      <c r="AB108" s="70">
        <v>0.40861456654965878</v>
      </c>
      <c r="AC108" s="3"/>
    </row>
    <row r="109" spans="1:29" ht="12.75" customHeight="1">
      <c r="A109" s="237" t="s">
        <v>43</v>
      </c>
      <c r="B109" s="73"/>
      <c r="C109" s="240" t="s">
        <v>91</v>
      </c>
      <c r="D109" s="240"/>
      <c r="E109" s="74" t="s">
        <v>80</v>
      </c>
      <c r="F109" s="74" t="s">
        <v>80</v>
      </c>
      <c r="G109" s="74" t="s">
        <v>80</v>
      </c>
      <c r="H109" s="74" t="s">
        <v>80</v>
      </c>
      <c r="I109" s="74" t="s">
        <v>80</v>
      </c>
      <c r="J109" s="74" t="s">
        <v>80</v>
      </c>
      <c r="K109" s="74" t="s">
        <v>80</v>
      </c>
      <c r="L109" s="74" t="s">
        <v>80</v>
      </c>
      <c r="M109" s="102" t="s">
        <v>80</v>
      </c>
      <c r="N109" s="74" t="s">
        <v>80</v>
      </c>
      <c r="O109" s="74" t="s">
        <v>80</v>
      </c>
      <c r="P109" s="74" t="s">
        <v>80</v>
      </c>
      <c r="Q109" s="74" t="s">
        <v>80</v>
      </c>
      <c r="R109" s="74" t="s">
        <v>80</v>
      </c>
      <c r="S109" s="74" t="s">
        <v>80</v>
      </c>
      <c r="T109" s="74" t="s">
        <v>80</v>
      </c>
      <c r="U109" s="74" t="s">
        <v>80</v>
      </c>
      <c r="V109" s="74" t="s">
        <v>80</v>
      </c>
      <c r="W109" s="74" t="s">
        <v>80</v>
      </c>
      <c r="X109" s="74" t="s">
        <v>80</v>
      </c>
      <c r="Y109" s="74" t="s">
        <v>80</v>
      </c>
      <c r="Z109" s="74" t="s">
        <v>80</v>
      </c>
      <c r="AA109" s="74" t="s">
        <v>80</v>
      </c>
      <c r="AB109" s="74" t="s">
        <v>80</v>
      </c>
    </row>
    <row r="110" spans="1:29" s="2" customFormat="1">
      <c r="A110" s="238"/>
      <c r="B110" s="238"/>
      <c r="C110" s="69" t="s">
        <v>19</v>
      </c>
      <c r="D110" s="69" t="s">
        <v>90</v>
      </c>
      <c r="E110" s="70" t="s">
        <v>80</v>
      </c>
      <c r="F110" s="70" t="s">
        <v>80</v>
      </c>
      <c r="G110" s="70" t="s">
        <v>80</v>
      </c>
      <c r="H110" s="70" t="s">
        <v>80</v>
      </c>
      <c r="I110" s="70" t="s">
        <v>80</v>
      </c>
      <c r="J110" s="70" t="s">
        <v>80</v>
      </c>
      <c r="K110" s="70" t="s">
        <v>80</v>
      </c>
      <c r="L110" s="70" t="s">
        <v>80</v>
      </c>
      <c r="M110" s="100" t="s">
        <v>80</v>
      </c>
      <c r="N110" s="70" t="s">
        <v>80</v>
      </c>
      <c r="O110" s="70" t="s">
        <v>80</v>
      </c>
      <c r="P110" s="70" t="s">
        <v>80</v>
      </c>
      <c r="Q110" s="70" t="s">
        <v>80</v>
      </c>
      <c r="R110" s="70" t="s">
        <v>80</v>
      </c>
      <c r="S110" s="70" t="s">
        <v>80</v>
      </c>
      <c r="T110" s="70" t="s">
        <v>80</v>
      </c>
      <c r="U110" s="70" t="s">
        <v>80</v>
      </c>
      <c r="V110" s="70" t="s">
        <v>80</v>
      </c>
      <c r="W110" s="70" t="s">
        <v>80</v>
      </c>
      <c r="X110" s="70" t="s">
        <v>80</v>
      </c>
      <c r="Y110" s="70" t="s">
        <v>80</v>
      </c>
      <c r="Z110" s="70" t="s">
        <v>80</v>
      </c>
      <c r="AA110" s="70" t="s">
        <v>80</v>
      </c>
      <c r="AB110" s="70" t="s">
        <v>80</v>
      </c>
      <c r="AC110" s="3"/>
    </row>
    <row r="111" spans="1:29" s="2" customFormat="1">
      <c r="A111" s="238"/>
      <c r="B111" s="238"/>
      <c r="C111" s="71" t="s">
        <v>19</v>
      </c>
      <c r="D111" s="71" t="s">
        <v>189</v>
      </c>
      <c r="E111" s="72" t="s">
        <v>80</v>
      </c>
      <c r="F111" s="72" t="s">
        <v>80</v>
      </c>
      <c r="G111" s="72" t="s">
        <v>80</v>
      </c>
      <c r="H111" s="72" t="s">
        <v>80</v>
      </c>
      <c r="I111" s="72" t="s">
        <v>80</v>
      </c>
      <c r="J111" s="72" t="s">
        <v>80</v>
      </c>
      <c r="K111" s="72" t="s">
        <v>80</v>
      </c>
      <c r="L111" s="72" t="s">
        <v>80</v>
      </c>
      <c r="M111" s="101" t="s">
        <v>80</v>
      </c>
      <c r="N111" s="72" t="s">
        <v>80</v>
      </c>
      <c r="O111" s="72" t="s">
        <v>80</v>
      </c>
      <c r="P111" s="72" t="s">
        <v>80</v>
      </c>
      <c r="Q111" s="72" t="s">
        <v>80</v>
      </c>
      <c r="R111" s="72" t="s">
        <v>80</v>
      </c>
      <c r="S111" s="72" t="s">
        <v>80</v>
      </c>
      <c r="T111" s="72" t="s">
        <v>80</v>
      </c>
      <c r="U111" s="72" t="s">
        <v>80</v>
      </c>
      <c r="V111" s="72" t="s">
        <v>80</v>
      </c>
      <c r="W111" s="72" t="s">
        <v>80</v>
      </c>
      <c r="X111" s="72" t="s">
        <v>80</v>
      </c>
      <c r="Y111" s="72" t="s">
        <v>80</v>
      </c>
      <c r="Z111" s="72" t="s">
        <v>80</v>
      </c>
      <c r="AA111" s="72" t="s">
        <v>80</v>
      </c>
      <c r="AB111" s="72" t="s">
        <v>80</v>
      </c>
      <c r="AC111" s="3"/>
    </row>
    <row r="112" spans="1:29" s="2" customFormat="1">
      <c r="A112" s="238"/>
      <c r="B112" s="238"/>
      <c r="C112" s="69" t="s">
        <v>19</v>
      </c>
      <c r="D112" s="69" t="s">
        <v>190</v>
      </c>
      <c r="E112" s="70" t="s">
        <v>80</v>
      </c>
      <c r="F112" s="70" t="s">
        <v>80</v>
      </c>
      <c r="G112" s="70" t="s">
        <v>80</v>
      </c>
      <c r="H112" s="70" t="s">
        <v>80</v>
      </c>
      <c r="I112" s="70" t="s">
        <v>80</v>
      </c>
      <c r="J112" s="70" t="s">
        <v>80</v>
      </c>
      <c r="K112" s="70" t="s">
        <v>80</v>
      </c>
      <c r="L112" s="70" t="s">
        <v>80</v>
      </c>
      <c r="M112" s="100" t="s">
        <v>80</v>
      </c>
      <c r="N112" s="70" t="s">
        <v>80</v>
      </c>
      <c r="O112" s="70" t="s">
        <v>80</v>
      </c>
      <c r="P112" s="70" t="s">
        <v>80</v>
      </c>
      <c r="Q112" s="70" t="s">
        <v>80</v>
      </c>
      <c r="R112" s="70" t="s">
        <v>80</v>
      </c>
      <c r="S112" s="70" t="s">
        <v>80</v>
      </c>
      <c r="T112" s="70" t="s">
        <v>80</v>
      </c>
      <c r="U112" s="70" t="s">
        <v>80</v>
      </c>
      <c r="V112" s="70" t="s">
        <v>80</v>
      </c>
      <c r="W112" s="70" t="s">
        <v>80</v>
      </c>
      <c r="X112" s="70" t="s">
        <v>80</v>
      </c>
      <c r="Y112" s="70" t="s">
        <v>80</v>
      </c>
      <c r="Z112" s="70" t="s">
        <v>80</v>
      </c>
      <c r="AA112" s="70" t="s">
        <v>80</v>
      </c>
      <c r="AB112" s="70" t="s">
        <v>80</v>
      </c>
      <c r="AC112" s="3"/>
    </row>
    <row r="113" spans="1:29" ht="12.75" customHeight="1">
      <c r="A113" s="237" t="s">
        <v>42</v>
      </c>
      <c r="B113" s="73"/>
      <c r="C113" s="240" t="s">
        <v>91</v>
      </c>
      <c r="D113" s="240"/>
      <c r="E113" s="74" t="s">
        <v>80</v>
      </c>
      <c r="F113" s="74" t="s">
        <v>80</v>
      </c>
      <c r="G113" s="74" t="s">
        <v>80</v>
      </c>
      <c r="H113" s="74" t="s">
        <v>80</v>
      </c>
      <c r="I113" s="74" t="s">
        <v>80</v>
      </c>
      <c r="J113" s="74" t="s">
        <v>80</v>
      </c>
      <c r="K113" s="74" t="s">
        <v>80</v>
      </c>
      <c r="L113" s="74" t="s">
        <v>80</v>
      </c>
      <c r="M113" s="102" t="s">
        <v>80</v>
      </c>
      <c r="N113" s="74" t="s">
        <v>80</v>
      </c>
      <c r="O113" s="74" t="s">
        <v>80</v>
      </c>
      <c r="P113" s="74" t="s">
        <v>80</v>
      </c>
      <c r="Q113" s="74" t="s">
        <v>80</v>
      </c>
      <c r="R113" s="74" t="s">
        <v>80</v>
      </c>
      <c r="S113" s="74" t="s">
        <v>80</v>
      </c>
      <c r="T113" s="74" t="s">
        <v>80</v>
      </c>
      <c r="U113" s="74" t="s">
        <v>80</v>
      </c>
      <c r="V113" s="74" t="s">
        <v>80</v>
      </c>
      <c r="W113" s="74" t="s">
        <v>80</v>
      </c>
      <c r="X113" s="74" t="s">
        <v>80</v>
      </c>
      <c r="Y113" s="74" t="s">
        <v>80</v>
      </c>
      <c r="Z113" s="74" t="s">
        <v>80</v>
      </c>
      <c r="AA113" s="74" t="s">
        <v>80</v>
      </c>
      <c r="AB113" s="74" t="s">
        <v>80</v>
      </c>
    </row>
    <row r="114" spans="1:29">
      <c r="A114" s="238"/>
      <c r="B114" s="238"/>
      <c r="C114" s="69" t="s">
        <v>19</v>
      </c>
      <c r="D114" s="69" t="s">
        <v>90</v>
      </c>
      <c r="E114" s="70" t="s">
        <v>80</v>
      </c>
      <c r="F114" s="70" t="s">
        <v>80</v>
      </c>
      <c r="G114" s="70" t="s">
        <v>80</v>
      </c>
      <c r="H114" s="70" t="s">
        <v>80</v>
      </c>
      <c r="I114" s="70" t="s">
        <v>80</v>
      </c>
      <c r="J114" s="70" t="s">
        <v>80</v>
      </c>
      <c r="K114" s="70" t="s">
        <v>80</v>
      </c>
      <c r="L114" s="70" t="s">
        <v>80</v>
      </c>
      <c r="M114" s="100" t="s">
        <v>80</v>
      </c>
      <c r="N114" s="70" t="s">
        <v>80</v>
      </c>
      <c r="O114" s="70" t="s">
        <v>80</v>
      </c>
      <c r="P114" s="70" t="s">
        <v>80</v>
      </c>
      <c r="Q114" s="70" t="s">
        <v>80</v>
      </c>
      <c r="R114" s="70" t="s">
        <v>80</v>
      </c>
      <c r="S114" s="70" t="s">
        <v>80</v>
      </c>
      <c r="T114" s="70" t="s">
        <v>80</v>
      </c>
      <c r="U114" s="70" t="s">
        <v>80</v>
      </c>
      <c r="V114" s="70" t="s">
        <v>80</v>
      </c>
      <c r="W114" s="70" t="s">
        <v>80</v>
      </c>
      <c r="X114" s="70" t="s">
        <v>80</v>
      </c>
      <c r="Y114" s="70" t="s">
        <v>80</v>
      </c>
      <c r="Z114" s="70" t="s">
        <v>80</v>
      </c>
      <c r="AA114" s="70" t="s">
        <v>80</v>
      </c>
      <c r="AB114" s="70" t="s">
        <v>80</v>
      </c>
      <c r="AC114" s="1"/>
    </row>
    <row r="115" spans="1:29">
      <c r="A115" s="238"/>
      <c r="B115" s="238"/>
      <c r="C115" s="71" t="s">
        <v>19</v>
      </c>
      <c r="D115" s="71" t="s">
        <v>189</v>
      </c>
      <c r="E115" s="72" t="s">
        <v>80</v>
      </c>
      <c r="F115" s="72" t="s">
        <v>80</v>
      </c>
      <c r="G115" s="72" t="s">
        <v>80</v>
      </c>
      <c r="H115" s="72" t="s">
        <v>80</v>
      </c>
      <c r="I115" s="72" t="s">
        <v>80</v>
      </c>
      <c r="J115" s="72" t="s">
        <v>80</v>
      </c>
      <c r="K115" s="72" t="s">
        <v>80</v>
      </c>
      <c r="L115" s="72" t="s">
        <v>80</v>
      </c>
      <c r="M115" s="101" t="s">
        <v>80</v>
      </c>
      <c r="N115" s="72" t="s">
        <v>80</v>
      </c>
      <c r="O115" s="72" t="s">
        <v>80</v>
      </c>
      <c r="P115" s="72" t="s">
        <v>80</v>
      </c>
      <c r="Q115" s="72" t="s">
        <v>80</v>
      </c>
      <c r="R115" s="72" t="s">
        <v>80</v>
      </c>
      <c r="S115" s="72" t="s">
        <v>80</v>
      </c>
      <c r="T115" s="72" t="s">
        <v>80</v>
      </c>
      <c r="U115" s="72" t="s">
        <v>80</v>
      </c>
      <c r="V115" s="72" t="s">
        <v>80</v>
      </c>
      <c r="W115" s="72" t="s">
        <v>80</v>
      </c>
      <c r="X115" s="72" t="s">
        <v>80</v>
      </c>
      <c r="Y115" s="72" t="s">
        <v>80</v>
      </c>
      <c r="Z115" s="72" t="s">
        <v>80</v>
      </c>
      <c r="AA115" s="72" t="s">
        <v>80</v>
      </c>
      <c r="AB115" s="72" t="s">
        <v>80</v>
      </c>
      <c r="AC115" s="1"/>
    </row>
    <row r="116" spans="1:29">
      <c r="A116" s="238"/>
      <c r="B116" s="238"/>
      <c r="C116" s="69" t="s">
        <v>19</v>
      </c>
      <c r="D116" s="69" t="s">
        <v>190</v>
      </c>
      <c r="E116" s="70" t="s">
        <v>80</v>
      </c>
      <c r="F116" s="70" t="s">
        <v>80</v>
      </c>
      <c r="G116" s="70" t="s">
        <v>80</v>
      </c>
      <c r="H116" s="70" t="s">
        <v>80</v>
      </c>
      <c r="I116" s="70" t="s">
        <v>80</v>
      </c>
      <c r="J116" s="70" t="s">
        <v>80</v>
      </c>
      <c r="K116" s="70" t="s">
        <v>80</v>
      </c>
      <c r="L116" s="70" t="s">
        <v>80</v>
      </c>
      <c r="M116" s="100" t="s">
        <v>80</v>
      </c>
      <c r="N116" s="70" t="s">
        <v>80</v>
      </c>
      <c r="O116" s="70" t="s">
        <v>80</v>
      </c>
      <c r="P116" s="70" t="s">
        <v>80</v>
      </c>
      <c r="Q116" s="70" t="s">
        <v>80</v>
      </c>
      <c r="R116" s="70" t="s">
        <v>80</v>
      </c>
      <c r="S116" s="70" t="s">
        <v>80</v>
      </c>
      <c r="T116" s="70" t="s">
        <v>80</v>
      </c>
      <c r="U116" s="70" t="s">
        <v>80</v>
      </c>
      <c r="V116" s="70" t="s">
        <v>80</v>
      </c>
      <c r="W116" s="70" t="s">
        <v>80</v>
      </c>
      <c r="X116" s="70" t="s">
        <v>80</v>
      </c>
      <c r="Y116" s="70" t="s">
        <v>80</v>
      </c>
      <c r="Z116" s="70" t="s">
        <v>80</v>
      </c>
      <c r="AA116" s="70" t="s">
        <v>80</v>
      </c>
      <c r="AB116" s="70" t="s">
        <v>80</v>
      </c>
      <c r="AC116" s="1"/>
    </row>
    <row r="117" spans="1:29" ht="12.75" customHeight="1">
      <c r="A117" s="237" t="s">
        <v>41</v>
      </c>
      <c r="B117" s="73"/>
      <c r="C117" s="240" t="s">
        <v>91</v>
      </c>
      <c r="D117" s="240"/>
      <c r="E117" s="74" t="s">
        <v>80</v>
      </c>
      <c r="F117" s="74" t="s">
        <v>80</v>
      </c>
      <c r="G117" s="74" t="s">
        <v>80</v>
      </c>
      <c r="H117" s="74" t="s">
        <v>80</v>
      </c>
      <c r="I117" s="74" t="s">
        <v>80</v>
      </c>
      <c r="J117" s="74" t="s">
        <v>80</v>
      </c>
      <c r="K117" s="74" t="s">
        <v>80</v>
      </c>
      <c r="L117" s="74" t="s">
        <v>80</v>
      </c>
      <c r="M117" s="102">
        <v>46.001529693603523</v>
      </c>
      <c r="N117" s="74">
        <v>50.371986627578735</v>
      </c>
      <c r="O117" s="74">
        <v>52.018648386001587</v>
      </c>
      <c r="P117" s="74">
        <v>50.718557834625244</v>
      </c>
      <c r="Q117" s="74">
        <v>52.384442090988159</v>
      </c>
      <c r="R117" s="74">
        <v>51.7342209815979</v>
      </c>
      <c r="S117" s="74">
        <v>52.92123556137085</v>
      </c>
      <c r="T117" s="74">
        <v>54.185223579406738</v>
      </c>
      <c r="U117" s="74">
        <v>58.949393033981323</v>
      </c>
      <c r="V117" s="74">
        <v>61.655342578887939</v>
      </c>
      <c r="W117" s="74">
        <v>59.965789318084717</v>
      </c>
      <c r="X117" s="74">
        <v>58.597886562347412</v>
      </c>
      <c r="Y117" s="74">
        <v>58.8309645652771</v>
      </c>
      <c r="Z117" s="74">
        <v>58.442175388336182</v>
      </c>
      <c r="AA117" s="74">
        <v>59.975433349609375</v>
      </c>
      <c r="AB117" s="74">
        <v>63.49141001701355</v>
      </c>
      <c r="AC117" s="1"/>
    </row>
    <row r="118" spans="1:29" s="2" customFormat="1">
      <c r="A118" s="238"/>
      <c r="B118" s="238"/>
      <c r="C118" s="69" t="s">
        <v>19</v>
      </c>
      <c r="D118" s="69" t="s">
        <v>90</v>
      </c>
      <c r="E118" s="70" t="s">
        <v>80</v>
      </c>
      <c r="F118" s="70" t="s">
        <v>80</v>
      </c>
      <c r="G118" s="70" t="s">
        <v>80</v>
      </c>
      <c r="H118" s="70" t="s">
        <v>80</v>
      </c>
      <c r="I118" s="70" t="s">
        <v>80</v>
      </c>
      <c r="J118" s="70" t="s">
        <v>80</v>
      </c>
      <c r="K118" s="70" t="s">
        <v>80</v>
      </c>
      <c r="L118" s="70" t="s">
        <v>80</v>
      </c>
      <c r="M118" s="100">
        <v>38.082969188690193</v>
      </c>
      <c r="N118" s="70">
        <v>40.71943461894989</v>
      </c>
      <c r="O118" s="70">
        <v>41.713303327560418</v>
      </c>
      <c r="P118" s="70">
        <v>40.242806077003479</v>
      </c>
      <c r="Q118" s="70">
        <v>41.719835996627808</v>
      </c>
      <c r="R118" s="70">
        <v>42.110735177993767</v>
      </c>
      <c r="S118" s="70">
        <v>42.545494437217712</v>
      </c>
      <c r="T118" s="70">
        <v>41.923671960830688</v>
      </c>
      <c r="U118" s="70">
        <v>40.573295950889587</v>
      </c>
      <c r="V118" s="70">
        <v>41.881486773490913</v>
      </c>
      <c r="W118" s="70">
        <v>39.569339156150818</v>
      </c>
      <c r="X118" s="70">
        <v>37.088692188262939</v>
      </c>
      <c r="Y118" s="70">
        <v>38.70278000831604</v>
      </c>
      <c r="Z118" s="70">
        <v>38.254961371421807</v>
      </c>
      <c r="AA118" s="70">
        <v>40.947499871253967</v>
      </c>
      <c r="AB118" s="70">
        <v>41.736111044883728</v>
      </c>
      <c r="AC118" s="3"/>
    </row>
    <row r="119" spans="1:29" s="2" customFormat="1">
      <c r="A119" s="238"/>
      <c r="B119" s="238"/>
      <c r="C119" s="71" t="s">
        <v>19</v>
      </c>
      <c r="D119" s="71" t="s">
        <v>189</v>
      </c>
      <c r="E119" s="72" t="s">
        <v>80</v>
      </c>
      <c r="F119" s="72" t="s">
        <v>80</v>
      </c>
      <c r="G119" s="72" t="s">
        <v>80</v>
      </c>
      <c r="H119" s="72" t="s">
        <v>80</v>
      </c>
      <c r="I119" s="72" t="s">
        <v>80</v>
      </c>
      <c r="J119" s="72" t="s">
        <v>80</v>
      </c>
      <c r="K119" s="72" t="s">
        <v>80</v>
      </c>
      <c r="L119" s="72" t="s">
        <v>80</v>
      </c>
      <c r="M119" s="101">
        <v>5.611192062497139</v>
      </c>
      <c r="N119" s="72">
        <v>6.6341467201709747</v>
      </c>
      <c r="O119" s="72">
        <v>6.7407511174678802</v>
      </c>
      <c r="P119" s="72">
        <v>7.3632955551147461</v>
      </c>
      <c r="Q119" s="72">
        <v>8.1585004925727844</v>
      </c>
      <c r="R119" s="72">
        <v>7.4801445007324219</v>
      </c>
      <c r="S119" s="72">
        <v>8.2800179719924927</v>
      </c>
      <c r="T119" s="72">
        <v>10.166707634925839</v>
      </c>
      <c r="U119" s="72">
        <v>14.336870610713959</v>
      </c>
      <c r="V119" s="72">
        <v>18.095757067203518</v>
      </c>
      <c r="W119" s="72">
        <v>18.590585887432102</v>
      </c>
      <c r="X119" s="72">
        <v>19.261802732944492</v>
      </c>
      <c r="Y119" s="72">
        <v>17.851939797401432</v>
      </c>
      <c r="Z119" s="72">
        <v>17.79752224683762</v>
      </c>
      <c r="AA119" s="72">
        <v>15.82218557596207</v>
      </c>
      <c r="AB119" s="72">
        <v>15.241454541683201</v>
      </c>
      <c r="AC119" s="3"/>
    </row>
    <row r="120" spans="1:29" s="2" customFormat="1">
      <c r="A120" s="238"/>
      <c r="B120" s="238"/>
      <c r="C120" s="69" t="s">
        <v>19</v>
      </c>
      <c r="D120" s="69" t="s">
        <v>190</v>
      </c>
      <c r="E120" s="70" t="s">
        <v>80</v>
      </c>
      <c r="F120" s="70" t="s">
        <v>80</v>
      </c>
      <c r="G120" s="70" t="s">
        <v>80</v>
      </c>
      <c r="H120" s="70" t="s">
        <v>80</v>
      </c>
      <c r="I120" s="70" t="s">
        <v>80</v>
      </c>
      <c r="J120" s="70" t="s">
        <v>80</v>
      </c>
      <c r="K120" s="70" t="s">
        <v>80</v>
      </c>
      <c r="L120" s="70" t="s">
        <v>80</v>
      </c>
      <c r="M120" s="100">
        <v>2.30736993253231</v>
      </c>
      <c r="N120" s="70">
        <v>3.018407709896564</v>
      </c>
      <c r="O120" s="70">
        <v>3.5645954310894012</v>
      </c>
      <c r="P120" s="70">
        <v>3.1124569475650792</v>
      </c>
      <c r="Q120" s="70">
        <v>2.5061067193746571</v>
      </c>
      <c r="R120" s="70">
        <v>2.1433392539620399</v>
      </c>
      <c r="S120" s="70">
        <v>2.095722034573555</v>
      </c>
      <c r="T120" s="70">
        <v>2.0948426797986031</v>
      </c>
      <c r="U120" s="70">
        <v>4.0392246097326279</v>
      </c>
      <c r="V120" s="70">
        <v>1.6781015321612363</v>
      </c>
      <c r="W120" s="70">
        <v>1.8058639019727711</v>
      </c>
      <c r="X120" s="70">
        <v>2.247395366430283</v>
      </c>
      <c r="Y120" s="70">
        <v>2.2762451320886607</v>
      </c>
      <c r="Z120" s="70">
        <v>2.3896938189864159</v>
      </c>
      <c r="AA120" s="70">
        <v>3.2057460397481918</v>
      </c>
      <c r="AB120" s="70">
        <v>6.513841450214386</v>
      </c>
      <c r="AC120" s="3"/>
    </row>
    <row r="121" spans="1:29" ht="12.75" customHeight="1">
      <c r="A121" s="237" t="s">
        <v>40</v>
      </c>
      <c r="B121" s="73"/>
      <c r="C121" s="240" t="s">
        <v>91</v>
      </c>
      <c r="D121" s="240"/>
      <c r="E121" s="74" t="s">
        <v>80</v>
      </c>
      <c r="F121" s="74" t="s">
        <v>80</v>
      </c>
      <c r="G121" s="74" t="s">
        <v>80</v>
      </c>
      <c r="H121" s="74" t="s">
        <v>80</v>
      </c>
      <c r="I121" s="74" t="s">
        <v>80</v>
      </c>
      <c r="J121" s="74" t="s">
        <v>80</v>
      </c>
      <c r="K121" s="74" t="s">
        <v>80</v>
      </c>
      <c r="L121" s="74" t="s">
        <v>80</v>
      </c>
      <c r="M121" s="102">
        <v>71.874582767486572</v>
      </c>
      <c r="N121" s="74">
        <v>70.274388790130615</v>
      </c>
      <c r="O121" s="74">
        <v>71.544313430786133</v>
      </c>
      <c r="P121" s="74">
        <v>71.28913402557373</v>
      </c>
      <c r="Q121" s="74">
        <v>68.619048595428467</v>
      </c>
      <c r="R121" s="74">
        <v>69.054412841796875</v>
      </c>
      <c r="S121" s="74">
        <v>67.895644903182983</v>
      </c>
      <c r="T121" s="74">
        <v>69.956809282302856</v>
      </c>
      <c r="U121" s="74">
        <v>73.191922903060913</v>
      </c>
      <c r="V121" s="74">
        <v>75.661283731460571</v>
      </c>
      <c r="W121" s="74">
        <v>76.223659515380859</v>
      </c>
      <c r="X121" s="74">
        <v>79.805147647857666</v>
      </c>
      <c r="Y121" s="74">
        <v>80.366259813308716</v>
      </c>
      <c r="Z121" s="74">
        <v>79.603469371795654</v>
      </c>
      <c r="AA121" s="74">
        <v>78.915369510650635</v>
      </c>
      <c r="AB121" s="74">
        <v>83.743304014205933</v>
      </c>
    </row>
    <row r="122" spans="1:29" s="2" customFormat="1">
      <c r="A122" s="238"/>
      <c r="B122" s="238"/>
      <c r="C122" s="69" t="s">
        <v>19</v>
      </c>
      <c r="D122" s="69" t="s">
        <v>90</v>
      </c>
      <c r="E122" s="70" t="s">
        <v>80</v>
      </c>
      <c r="F122" s="70" t="s">
        <v>80</v>
      </c>
      <c r="G122" s="70" t="s">
        <v>80</v>
      </c>
      <c r="H122" s="70" t="s">
        <v>80</v>
      </c>
      <c r="I122" s="70" t="s">
        <v>80</v>
      </c>
      <c r="J122" s="70" t="s">
        <v>80</v>
      </c>
      <c r="K122" s="70" t="s">
        <v>80</v>
      </c>
      <c r="L122" s="70" t="s">
        <v>80</v>
      </c>
      <c r="M122" s="100">
        <v>65.673983097076416</v>
      </c>
      <c r="N122" s="70">
        <v>64.288622140884399</v>
      </c>
      <c r="O122" s="70">
        <v>65.877854824066162</v>
      </c>
      <c r="P122" s="70">
        <v>63.904047012329102</v>
      </c>
      <c r="Q122" s="70">
        <v>61.169534921646118</v>
      </c>
      <c r="R122" s="70">
        <v>61.776554584503174</v>
      </c>
      <c r="S122" s="70">
        <v>59.374320507049561</v>
      </c>
      <c r="T122" s="70">
        <v>62.956076860427856</v>
      </c>
      <c r="U122" s="70">
        <v>64.156132936477661</v>
      </c>
      <c r="V122" s="70">
        <v>66.07699990272522</v>
      </c>
      <c r="W122" s="70">
        <v>67.158877849578857</v>
      </c>
      <c r="X122" s="70">
        <v>70.234012603759766</v>
      </c>
      <c r="Y122" s="70">
        <v>68.983101844787598</v>
      </c>
      <c r="Z122" s="70">
        <v>69.832438230514526</v>
      </c>
      <c r="AA122" s="70">
        <v>66.147667169570923</v>
      </c>
      <c r="AB122" s="70">
        <v>68.28952431678772</v>
      </c>
      <c r="AC122" s="3"/>
    </row>
    <row r="123" spans="1:29" s="2" customFormat="1">
      <c r="A123" s="238"/>
      <c r="B123" s="238"/>
      <c r="C123" s="71" t="s">
        <v>19</v>
      </c>
      <c r="D123" s="71" t="s">
        <v>189</v>
      </c>
      <c r="E123" s="72" t="s">
        <v>80</v>
      </c>
      <c r="F123" s="72" t="s">
        <v>80</v>
      </c>
      <c r="G123" s="72" t="s">
        <v>80</v>
      </c>
      <c r="H123" s="72" t="s">
        <v>80</v>
      </c>
      <c r="I123" s="72" t="s">
        <v>80</v>
      </c>
      <c r="J123" s="72" t="s">
        <v>80</v>
      </c>
      <c r="K123" s="72" t="s">
        <v>80</v>
      </c>
      <c r="L123" s="72" t="s">
        <v>80</v>
      </c>
      <c r="M123" s="101">
        <v>6.0247115790843955</v>
      </c>
      <c r="N123" s="72">
        <v>5.8740861713886261</v>
      </c>
      <c r="O123" s="72">
        <v>5.5885147303342819</v>
      </c>
      <c r="P123" s="72">
        <v>7.219502329826355</v>
      </c>
      <c r="Q123" s="72">
        <v>7.0808671414852142</v>
      </c>
      <c r="R123" s="72">
        <v>7.0733062922954559</v>
      </c>
      <c r="S123" s="72">
        <v>8.362877368927002</v>
      </c>
      <c r="T123" s="72">
        <v>6.8109065294265747</v>
      </c>
      <c r="U123" s="72">
        <v>8.9988723397254944</v>
      </c>
      <c r="V123" s="72">
        <v>9.3943588435649872</v>
      </c>
      <c r="W123" s="72">
        <v>8.9740261435508728</v>
      </c>
      <c r="X123" s="72">
        <v>9.5135673880577087</v>
      </c>
      <c r="Y123" s="72">
        <v>11.383160203695301</v>
      </c>
      <c r="Z123" s="72">
        <v>9.5261536538600922</v>
      </c>
      <c r="AA123" s="72">
        <v>12.433012574911121</v>
      </c>
      <c r="AB123" s="72">
        <v>13.635550439357761</v>
      </c>
      <c r="AC123" s="3"/>
    </row>
    <row r="124" spans="1:29" s="2" customFormat="1">
      <c r="A124" s="238"/>
      <c r="B124" s="238"/>
      <c r="C124" s="69" t="s">
        <v>19</v>
      </c>
      <c r="D124" s="69" t="s">
        <v>190</v>
      </c>
      <c r="E124" s="70" t="s">
        <v>80</v>
      </c>
      <c r="F124" s="70" t="s">
        <v>80</v>
      </c>
      <c r="G124" s="70" t="s">
        <v>80</v>
      </c>
      <c r="H124" s="70" t="s">
        <v>80</v>
      </c>
      <c r="I124" s="70" t="s">
        <v>80</v>
      </c>
      <c r="J124" s="70" t="s">
        <v>80</v>
      </c>
      <c r="K124" s="70" t="s">
        <v>80</v>
      </c>
      <c r="L124" s="70" t="s">
        <v>80</v>
      </c>
      <c r="M124" s="100">
        <v>0.17589110648259521</v>
      </c>
      <c r="N124" s="70">
        <v>0.1116767409257591</v>
      </c>
      <c r="O124" s="70">
        <v>7.7940960181877017E-2</v>
      </c>
      <c r="P124" s="70">
        <v>0.1655822969041765</v>
      </c>
      <c r="Q124" s="70">
        <v>0.36864622961729759</v>
      </c>
      <c r="R124" s="70">
        <v>0.20455170888453722</v>
      </c>
      <c r="S124" s="70">
        <v>0.1584487734362483</v>
      </c>
      <c r="T124" s="70">
        <v>0.18982482142746451</v>
      </c>
      <c r="U124" s="70">
        <v>3.6919614649377756E-2</v>
      </c>
      <c r="V124" s="70">
        <v>0.1899258466437459</v>
      </c>
      <c r="W124" s="70">
        <v>9.0753124095499516E-2</v>
      </c>
      <c r="X124" s="70">
        <v>5.7563552400097251E-2</v>
      </c>
      <c r="Y124" s="70">
        <v>0</v>
      </c>
      <c r="Z124" s="70">
        <v>0.24487792979925871</v>
      </c>
      <c r="AA124" s="70">
        <v>0.33469116315245628</v>
      </c>
      <c r="AB124" s="70">
        <v>1.8182318657636638</v>
      </c>
      <c r="AC124" s="3"/>
    </row>
    <row r="125" spans="1:29" ht="12.75" customHeight="1">
      <c r="A125" s="237" t="s">
        <v>39</v>
      </c>
      <c r="B125" s="73"/>
      <c r="C125" s="240" t="s">
        <v>91</v>
      </c>
      <c r="D125" s="240"/>
      <c r="E125" s="74" t="s">
        <v>80</v>
      </c>
      <c r="F125" s="74" t="s">
        <v>80</v>
      </c>
      <c r="G125" s="74" t="s">
        <v>80</v>
      </c>
      <c r="H125" s="74" t="s">
        <v>80</v>
      </c>
      <c r="I125" s="74" t="s">
        <v>80</v>
      </c>
      <c r="J125" s="74" t="s">
        <v>80</v>
      </c>
      <c r="K125" s="74" t="s">
        <v>80</v>
      </c>
      <c r="L125" s="74" t="s">
        <v>80</v>
      </c>
      <c r="M125" s="102">
        <v>15.077453851699829</v>
      </c>
      <c r="N125" s="74">
        <v>13.84676992893219</v>
      </c>
      <c r="O125" s="74">
        <v>14.08898830413818</v>
      </c>
      <c r="P125" s="74">
        <v>12.03407868742943</v>
      </c>
      <c r="Q125" s="74">
        <v>13.10733258724213</v>
      </c>
      <c r="R125" s="74">
        <v>16.073331236839287</v>
      </c>
      <c r="S125" s="74">
        <v>15.15472233295441</v>
      </c>
      <c r="T125" s="74">
        <v>14.87938761711121</v>
      </c>
      <c r="U125" s="74">
        <v>16.745287179946899</v>
      </c>
      <c r="V125" s="74">
        <v>16.456682980060581</v>
      </c>
      <c r="W125" s="74">
        <v>19.49757486581802</v>
      </c>
      <c r="X125" s="74">
        <v>21.795631945133209</v>
      </c>
      <c r="Y125" s="74">
        <v>18.82247477769852</v>
      </c>
      <c r="Z125" s="74">
        <v>19.18108761310577</v>
      </c>
      <c r="AA125" s="74">
        <v>20.394144952297211</v>
      </c>
      <c r="AB125" s="74">
        <v>62.592160701751709</v>
      </c>
    </row>
    <row r="126" spans="1:29" s="2" customFormat="1">
      <c r="A126" s="238"/>
      <c r="B126" s="238"/>
      <c r="C126" s="69" t="s">
        <v>19</v>
      </c>
      <c r="D126" s="69" t="s">
        <v>90</v>
      </c>
      <c r="E126" s="70" t="s">
        <v>80</v>
      </c>
      <c r="F126" s="70" t="s">
        <v>80</v>
      </c>
      <c r="G126" s="70" t="s">
        <v>80</v>
      </c>
      <c r="H126" s="70" t="s">
        <v>80</v>
      </c>
      <c r="I126" s="70" t="s">
        <v>80</v>
      </c>
      <c r="J126" s="70" t="s">
        <v>80</v>
      </c>
      <c r="K126" s="70" t="s">
        <v>80</v>
      </c>
      <c r="L126" s="70" t="s">
        <v>80</v>
      </c>
      <c r="M126" s="100">
        <v>10.065672546625141</v>
      </c>
      <c r="N126" s="70">
        <v>8.7593071162700653</v>
      </c>
      <c r="O126" s="70">
        <v>8.4527879953384399</v>
      </c>
      <c r="P126" s="70">
        <v>7.3233000934123993</v>
      </c>
      <c r="Q126" s="70">
        <v>7.4217513203620911</v>
      </c>
      <c r="R126" s="70">
        <v>9.6117325127124786</v>
      </c>
      <c r="S126" s="70">
        <v>9.5034003257751465</v>
      </c>
      <c r="T126" s="70">
        <v>8.9445032179355621</v>
      </c>
      <c r="U126" s="70">
        <v>8.6093276739120483</v>
      </c>
      <c r="V126" s="70">
        <v>9.0165019035339355</v>
      </c>
      <c r="W126" s="70">
        <v>11.07103452086449</v>
      </c>
      <c r="X126" s="70">
        <v>12.693788111209869</v>
      </c>
      <c r="Y126" s="70">
        <v>9.5871180295944214</v>
      </c>
      <c r="Z126" s="70">
        <v>10.233304649591449</v>
      </c>
      <c r="AA126" s="70">
        <v>10.42647138237953</v>
      </c>
      <c r="AB126" s="70">
        <v>9.1020695865154266</v>
      </c>
      <c r="AC126" s="3"/>
    </row>
    <row r="127" spans="1:29" s="2" customFormat="1">
      <c r="A127" s="238"/>
      <c r="B127" s="238"/>
      <c r="C127" s="71" t="s">
        <v>19</v>
      </c>
      <c r="D127" s="71" t="s">
        <v>189</v>
      </c>
      <c r="E127" s="72" t="s">
        <v>80</v>
      </c>
      <c r="F127" s="72" t="s">
        <v>80</v>
      </c>
      <c r="G127" s="72" t="s">
        <v>80</v>
      </c>
      <c r="H127" s="72" t="s">
        <v>80</v>
      </c>
      <c r="I127" s="72" t="s">
        <v>80</v>
      </c>
      <c r="J127" s="72" t="s">
        <v>80</v>
      </c>
      <c r="K127" s="72" t="s">
        <v>80</v>
      </c>
      <c r="L127" s="72" t="s">
        <v>80</v>
      </c>
      <c r="M127" s="101">
        <v>5.0117809325456619</v>
      </c>
      <c r="N127" s="72">
        <v>5.0874620676040649</v>
      </c>
      <c r="O127" s="72">
        <v>5.6362006813287726</v>
      </c>
      <c r="P127" s="72">
        <v>4.7107785940170288</v>
      </c>
      <c r="Q127" s="72">
        <v>5.6855812668800345</v>
      </c>
      <c r="R127" s="72">
        <v>6.4615987241268158</v>
      </c>
      <c r="S127" s="72">
        <v>5.6513223797082901</v>
      </c>
      <c r="T127" s="72">
        <v>5.9348847717046738</v>
      </c>
      <c r="U127" s="72">
        <v>8.1359587609767914</v>
      </c>
      <c r="V127" s="72">
        <v>7.4401803314685822</v>
      </c>
      <c r="W127" s="72">
        <v>8.4265410900115967</v>
      </c>
      <c r="X127" s="72">
        <v>9.1018445789813995</v>
      </c>
      <c r="Y127" s="72">
        <v>9.2353574931621552</v>
      </c>
      <c r="Z127" s="72">
        <v>8.9477837085723877</v>
      </c>
      <c r="AA127" s="72">
        <v>9.9676743149757385</v>
      </c>
      <c r="AB127" s="72">
        <v>9.3960955739021301</v>
      </c>
      <c r="AC127" s="3"/>
    </row>
    <row r="128" spans="1:29" s="2" customFormat="1">
      <c r="A128" s="238"/>
      <c r="B128" s="238"/>
      <c r="C128" s="69" t="s">
        <v>19</v>
      </c>
      <c r="D128" s="69" t="s">
        <v>190</v>
      </c>
      <c r="E128" s="70" t="s">
        <v>80</v>
      </c>
      <c r="F128" s="70" t="s">
        <v>80</v>
      </c>
      <c r="G128" s="70" t="s">
        <v>80</v>
      </c>
      <c r="H128" s="70" t="s">
        <v>80</v>
      </c>
      <c r="I128" s="70" t="s">
        <v>80</v>
      </c>
      <c r="J128" s="70" t="s">
        <v>80</v>
      </c>
      <c r="K128" s="70" t="s">
        <v>80</v>
      </c>
      <c r="L128" s="70" t="s">
        <v>80</v>
      </c>
      <c r="M128" s="100">
        <v>0</v>
      </c>
      <c r="N128" s="70">
        <v>0</v>
      </c>
      <c r="O128" s="70">
        <v>0</v>
      </c>
      <c r="P128" s="70">
        <v>0</v>
      </c>
      <c r="Q128" s="70">
        <v>0</v>
      </c>
      <c r="R128" s="70">
        <v>0</v>
      </c>
      <c r="S128" s="70">
        <v>0</v>
      </c>
      <c r="T128" s="70">
        <v>0</v>
      </c>
      <c r="U128" s="70">
        <v>0</v>
      </c>
      <c r="V128" s="70">
        <v>0</v>
      </c>
      <c r="W128" s="70">
        <v>0</v>
      </c>
      <c r="X128" s="70">
        <v>0</v>
      </c>
      <c r="Y128" s="70">
        <v>0</v>
      </c>
      <c r="Z128" s="70">
        <v>0</v>
      </c>
      <c r="AA128" s="70">
        <v>0</v>
      </c>
      <c r="AB128" s="70">
        <v>44.093996286392212</v>
      </c>
      <c r="AC128" s="3"/>
    </row>
    <row r="129" spans="1:29" ht="12.75" customHeight="1">
      <c r="A129" s="237" t="s">
        <v>38</v>
      </c>
      <c r="B129" s="73"/>
      <c r="C129" s="240" t="s">
        <v>91</v>
      </c>
      <c r="D129" s="240"/>
      <c r="E129" s="74" t="s">
        <v>80</v>
      </c>
      <c r="F129" s="74" t="s">
        <v>80</v>
      </c>
      <c r="G129" s="74" t="s">
        <v>80</v>
      </c>
      <c r="H129" s="74" t="s">
        <v>80</v>
      </c>
      <c r="I129" s="74" t="s">
        <v>80</v>
      </c>
      <c r="J129" s="74" t="s">
        <v>80</v>
      </c>
      <c r="K129" s="74" t="s">
        <v>80</v>
      </c>
      <c r="L129" s="74" t="s">
        <v>80</v>
      </c>
      <c r="M129" s="102">
        <v>79.635220766067505</v>
      </c>
      <c r="N129" s="74">
        <v>81.598156690597534</v>
      </c>
      <c r="O129" s="74">
        <v>81.094032526016235</v>
      </c>
      <c r="P129" s="74">
        <v>78.695762157440186</v>
      </c>
      <c r="Q129" s="74">
        <v>78.973680734634399</v>
      </c>
      <c r="R129" s="74">
        <v>79.93428111076355</v>
      </c>
      <c r="S129" s="74">
        <v>74.640977382659912</v>
      </c>
      <c r="T129" s="74">
        <v>73.18568229675293</v>
      </c>
      <c r="U129" s="74">
        <v>71.916031837463379</v>
      </c>
      <c r="V129" s="74">
        <v>74.802505970001221</v>
      </c>
      <c r="W129" s="74">
        <v>75.307917594909668</v>
      </c>
      <c r="X129" s="74">
        <v>77.174025774002075</v>
      </c>
      <c r="Y129" s="74">
        <v>77.357739210128784</v>
      </c>
      <c r="Z129" s="74">
        <v>80.355727672576904</v>
      </c>
      <c r="AA129" s="74">
        <v>78.069102764129639</v>
      </c>
      <c r="AB129" s="74">
        <v>80.681967735290527</v>
      </c>
    </row>
    <row r="130" spans="1:29" s="2" customFormat="1">
      <c r="A130" s="238"/>
      <c r="B130" s="238"/>
      <c r="C130" s="69" t="s">
        <v>19</v>
      </c>
      <c r="D130" s="69" t="s">
        <v>90</v>
      </c>
      <c r="E130" s="70" t="s">
        <v>80</v>
      </c>
      <c r="F130" s="70" t="s">
        <v>80</v>
      </c>
      <c r="G130" s="70" t="s">
        <v>80</v>
      </c>
      <c r="H130" s="70" t="s">
        <v>80</v>
      </c>
      <c r="I130" s="70" t="s">
        <v>80</v>
      </c>
      <c r="J130" s="70" t="s">
        <v>80</v>
      </c>
      <c r="K130" s="70" t="s">
        <v>80</v>
      </c>
      <c r="L130" s="70" t="s">
        <v>80</v>
      </c>
      <c r="M130" s="100">
        <v>51.716548204421997</v>
      </c>
      <c r="N130" s="70">
        <v>54.96361255645752</v>
      </c>
      <c r="O130" s="70">
        <v>54.804354906082153</v>
      </c>
      <c r="P130" s="70">
        <v>50.461089611053467</v>
      </c>
      <c r="Q130" s="70">
        <v>54.051780700683594</v>
      </c>
      <c r="R130" s="70">
        <v>56.308269500732422</v>
      </c>
      <c r="S130" s="70">
        <v>56.543779373168945</v>
      </c>
      <c r="T130" s="70">
        <v>55.642038583755493</v>
      </c>
      <c r="U130" s="70">
        <v>50.495028495788574</v>
      </c>
      <c r="V130" s="70">
        <v>51.266783475875854</v>
      </c>
      <c r="W130" s="70">
        <v>52.032512426376343</v>
      </c>
      <c r="X130" s="70">
        <v>53.81699800491333</v>
      </c>
      <c r="Y130" s="70">
        <v>56.201028823852539</v>
      </c>
      <c r="Z130" s="70">
        <v>56.884890794754028</v>
      </c>
      <c r="AA130" s="70">
        <v>52.386903762817383</v>
      </c>
      <c r="AB130" s="70">
        <v>65.218281745910645</v>
      </c>
      <c r="AC130" s="3"/>
    </row>
    <row r="131" spans="1:29" s="2" customFormat="1">
      <c r="A131" s="238"/>
      <c r="B131" s="238"/>
      <c r="C131" s="71" t="s">
        <v>19</v>
      </c>
      <c r="D131" s="71" t="s">
        <v>189</v>
      </c>
      <c r="E131" s="72" t="s">
        <v>80</v>
      </c>
      <c r="F131" s="72" t="s">
        <v>80</v>
      </c>
      <c r="G131" s="72" t="s">
        <v>80</v>
      </c>
      <c r="H131" s="72" t="s">
        <v>80</v>
      </c>
      <c r="I131" s="72" t="s">
        <v>80</v>
      </c>
      <c r="J131" s="72" t="s">
        <v>80</v>
      </c>
      <c r="K131" s="72" t="s">
        <v>80</v>
      </c>
      <c r="L131" s="72" t="s">
        <v>80</v>
      </c>
      <c r="M131" s="101">
        <v>27.918669581413269</v>
      </c>
      <c r="N131" s="72">
        <v>26.634544134140008</v>
      </c>
      <c r="O131" s="72">
        <v>26.289680600166321</v>
      </c>
      <c r="P131" s="72">
        <v>28.113198280334473</v>
      </c>
      <c r="Q131" s="72">
        <v>24.92189705371857</v>
      </c>
      <c r="R131" s="72">
        <v>23.626013100147251</v>
      </c>
      <c r="S131" s="72">
        <v>17.99652129411697</v>
      </c>
      <c r="T131" s="72">
        <v>17.504435777664177</v>
      </c>
      <c r="U131" s="72">
        <v>21.42100632190704</v>
      </c>
      <c r="V131" s="72">
        <v>23.53572249412537</v>
      </c>
      <c r="W131" s="72">
        <v>23.275405168533332</v>
      </c>
      <c r="X131" s="72">
        <v>23.357027769088752</v>
      </c>
      <c r="Y131" s="72">
        <v>21.15671336650848</v>
      </c>
      <c r="Z131" s="72">
        <v>23.470841348171231</v>
      </c>
      <c r="AA131" s="72">
        <v>25.682199001312263</v>
      </c>
      <c r="AB131" s="72">
        <v>10.39155796170235</v>
      </c>
      <c r="AC131" s="3"/>
    </row>
    <row r="132" spans="1:29" s="2" customFormat="1">
      <c r="A132" s="238"/>
      <c r="B132" s="238"/>
      <c r="C132" s="69" t="s">
        <v>19</v>
      </c>
      <c r="D132" s="69" t="s">
        <v>190</v>
      </c>
      <c r="E132" s="70" t="s">
        <v>80</v>
      </c>
      <c r="F132" s="70" t="s">
        <v>80</v>
      </c>
      <c r="G132" s="70" t="s">
        <v>80</v>
      </c>
      <c r="H132" s="70" t="s">
        <v>80</v>
      </c>
      <c r="I132" s="70" t="s">
        <v>80</v>
      </c>
      <c r="J132" s="70" t="s">
        <v>80</v>
      </c>
      <c r="K132" s="70" t="s">
        <v>80</v>
      </c>
      <c r="L132" s="70" t="s">
        <v>80</v>
      </c>
      <c r="M132" s="100">
        <v>0</v>
      </c>
      <c r="N132" s="70">
        <v>0</v>
      </c>
      <c r="O132" s="70">
        <v>0</v>
      </c>
      <c r="P132" s="70">
        <v>0.12147746747359629</v>
      </c>
      <c r="Q132" s="70">
        <v>0</v>
      </c>
      <c r="R132" s="70">
        <v>0</v>
      </c>
      <c r="S132" s="70">
        <v>0.10067627299577001</v>
      </c>
      <c r="T132" s="70">
        <v>3.9206314249895506E-2</v>
      </c>
      <c r="U132" s="70">
        <v>0</v>
      </c>
      <c r="V132" s="70">
        <v>0</v>
      </c>
      <c r="W132" s="70">
        <v>0</v>
      </c>
      <c r="X132" s="70">
        <v>0</v>
      </c>
      <c r="Y132" s="70">
        <v>0</v>
      </c>
      <c r="Z132" s="70">
        <v>0</v>
      </c>
      <c r="AA132" s="70">
        <v>0</v>
      </c>
      <c r="AB132" s="70">
        <v>5.0721269100904456</v>
      </c>
      <c r="AC132" s="3"/>
    </row>
    <row r="133" spans="1:29" ht="12.75" customHeight="1">
      <c r="A133" s="237" t="s">
        <v>37</v>
      </c>
      <c r="B133" s="73"/>
      <c r="C133" s="240" t="s">
        <v>91</v>
      </c>
      <c r="D133" s="240"/>
      <c r="E133" s="74" t="s">
        <v>80</v>
      </c>
      <c r="F133" s="74" t="s">
        <v>80</v>
      </c>
      <c r="G133" s="74" t="s">
        <v>80</v>
      </c>
      <c r="H133" s="74" t="s">
        <v>80</v>
      </c>
      <c r="I133" s="74" t="s">
        <v>80</v>
      </c>
      <c r="J133" s="74" t="s">
        <v>80</v>
      </c>
      <c r="K133" s="74" t="s">
        <v>80</v>
      </c>
      <c r="L133" s="74" t="s">
        <v>80</v>
      </c>
      <c r="M133" s="102">
        <v>54.683935642242432</v>
      </c>
      <c r="N133" s="74">
        <v>55.131757259368896</v>
      </c>
      <c r="O133" s="74">
        <v>56.448328495025635</v>
      </c>
      <c r="P133" s="74">
        <v>54.169392585754395</v>
      </c>
      <c r="Q133" s="74">
        <v>54.710453748703003</v>
      </c>
      <c r="R133" s="74">
        <v>57.259893417358398</v>
      </c>
      <c r="S133" s="74">
        <v>56.776285171508789</v>
      </c>
      <c r="T133" s="74">
        <v>54.871714115142822</v>
      </c>
      <c r="U133" s="74">
        <v>59.736472368240356</v>
      </c>
      <c r="V133" s="74">
        <v>59.274470806121826</v>
      </c>
      <c r="W133" s="74">
        <v>58.854728937149048</v>
      </c>
      <c r="X133" s="74">
        <v>59.83307957649231</v>
      </c>
      <c r="Y133" s="74">
        <v>60.247355699539185</v>
      </c>
      <c r="Z133" s="74">
        <v>61.252909898757935</v>
      </c>
      <c r="AA133" s="74">
        <v>60.65252423286438</v>
      </c>
      <c r="AB133" s="74">
        <v>62.934434413909912</v>
      </c>
    </row>
    <row r="134" spans="1:29">
      <c r="A134" s="238"/>
      <c r="B134" s="238"/>
      <c r="C134" s="69" t="s">
        <v>19</v>
      </c>
      <c r="D134" s="69" t="s">
        <v>90</v>
      </c>
      <c r="E134" s="70" t="s">
        <v>80</v>
      </c>
      <c r="F134" s="70" t="s">
        <v>80</v>
      </c>
      <c r="G134" s="70" t="s">
        <v>80</v>
      </c>
      <c r="H134" s="70" t="s">
        <v>80</v>
      </c>
      <c r="I134" s="70" t="s">
        <v>80</v>
      </c>
      <c r="J134" s="70" t="s">
        <v>80</v>
      </c>
      <c r="K134" s="70" t="s">
        <v>80</v>
      </c>
      <c r="L134" s="70" t="s">
        <v>80</v>
      </c>
      <c r="M134" s="100">
        <v>49.805521965026863</v>
      </c>
      <c r="N134" s="70">
        <v>49.366423487663269</v>
      </c>
      <c r="O134" s="70">
        <v>51.405256986618042</v>
      </c>
      <c r="P134" s="70">
        <v>49.678546190261841</v>
      </c>
      <c r="Q134" s="70">
        <v>49.535682797431953</v>
      </c>
      <c r="R134" s="70">
        <v>50.348693132400513</v>
      </c>
      <c r="S134" s="70">
        <v>50.977528095245361</v>
      </c>
      <c r="T134" s="70">
        <v>49.16069507598877</v>
      </c>
      <c r="U134" s="70">
        <v>54.303270578384399</v>
      </c>
      <c r="V134" s="70">
        <v>54.21862006187439</v>
      </c>
      <c r="W134" s="70">
        <v>54.469537734985352</v>
      </c>
      <c r="X134" s="70">
        <v>52.774381637573242</v>
      </c>
      <c r="Y134" s="70">
        <v>54.172271490097046</v>
      </c>
      <c r="Z134" s="70">
        <v>55.149990320205688</v>
      </c>
      <c r="AA134" s="70">
        <v>55.455732345581055</v>
      </c>
      <c r="AB134" s="70">
        <v>57.949119806289673</v>
      </c>
      <c r="AC134" s="1"/>
    </row>
    <row r="135" spans="1:29">
      <c r="A135" s="238"/>
      <c r="B135" s="238"/>
      <c r="C135" s="71" t="s">
        <v>19</v>
      </c>
      <c r="D135" s="71" t="s">
        <v>189</v>
      </c>
      <c r="E135" s="72" t="s">
        <v>80</v>
      </c>
      <c r="F135" s="72" t="s">
        <v>80</v>
      </c>
      <c r="G135" s="72" t="s">
        <v>80</v>
      </c>
      <c r="H135" s="72" t="s">
        <v>80</v>
      </c>
      <c r="I135" s="72" t="s">
        <v>80</v>
      </c>
      <c r="J135" s="72" t="s">
        <v>80</v>
      </c>
      <c r="K135" s="72" t="s">
        <v>80</v>
      </c>
      <c r="L135" s="72" t="s">
        <v>80</v>
      </c>
      <c r="M135" s="101">
        <v>3.5072732716798782</v>
      </c>
      <c r="N135" s="72">
        <v>4.3514814227819443</v>
      </c>
      <c r="O135" s="72">
        <v>3.8079574704170227</v>
      </c>
      <c r="P135" s="72">
        <v>3.2594852149486542</v>
      </c>
      <c r="Q135" s="72">
        <v>4.2255919426679611</v>
      </c>
      <c r="R135" s="72">
        <v>5.6391805410385132</v>
      </c>
      <c r="S135" s="72">
        <v>4.9005810171365738</v>
      </c>
      <c r="T135" s="72">
        <v>4.2104650288820267</v>
      </c>
      <c r="U135" s="72">
        <v>4.2329668998718262</v>
      </c>
      <c r="V135" s="72">
        <v>4.0035061538219452</v>
      </c>
      <c r="W135" s="72">
        <v>3.6202803254127502</v>
      </c>
      <c r="X135" s="72">
        <v>5.8942839503288269</v>
      </c>
      <c r="Y135" s="72">
        <v>5.634777620434761</v>
      </c>
      <c r="Z135" s="72">
        <v>4.9474906176328659</v>
      </c>
      <c r="AA135" s="72">
        <v>4.166894406080246</v>
      </c>
      <c r="AB135" s="72">
        <v>4.4724717736244202</v>
      </c>
      <c r="AC135" s="1"/>
    </row>
    <row r="136" spans="1:29">
      <c r="A136" s="238"/>
      <c r="B136" s="238"/>
      <c r="C136" s="69" t="s">
        <v>19</v>
      </c>
      <c r="D136" s="69" t="s">
        <v>190</v>
      </c>
      <c r="E136" s="70" t="s">
        <v>80</v>
      </c>
      <c r="F136" s="70" t="s">
        <v>80</v>
      </c>
      <c r="G136" s="70" t="s">
        <v>80</v>
      </c>
      <c r="H136" s="70" t="s">
        <v>80</v>
      </c>
      <c r="I136" s="70" t="s">
        <v>80</v>
      </c>
      <c r="J136" s="70" t="s">
        <v>80</v>
      </c>
      <c r="K136" s="70" t="s">
        <v>80</v>
      </c>
      <c r="L136" s="70" t="s">
        <v>80</v>
      </c>
      <c r="M136" s="100">
        <v>1.371141523122787</v>
      </c>
      <c r="N136" s="70">
        <v>1.413851510733366</v>
      </c>
      <c r="O136" s="70">
        <v>1.2351162731647489</v>
      </c>
      <c r="P136" s="70">
        <v>1.231362577527761</v>
      </c>
      <c r="Q136" s="70">
        <v>0.94917714595794678</v>
      </c>
      <c r="R136" s="70">
        <v>1.2720212340354919</v>
      </c>
      <c r="S136" s="70">
        <v>0.8981768973171711</v>
      </c>
      <c r="T136" s="70">
        <v>1.50055754929781</v>
      </c>
      <c r="U136" s="70">
        <v>1.200233865529299</v>
      </c>
      <c r="V136" s="70">
        <v>1.0523412376642232</v>
      </c>
      <c r="W136" s="70">
        <v>0.76490910723805428</v>
      </c>
      <c r="X136" s="70">
        <v>1.164412125945091</v>
      </c>
      <c r="Y136" s="70">
        <v>0.44030649587512016</v>
      </c>
      <c r="Z136" s="70">
        <v>1.1554309166967871</v>
      </c>
      <c r="AA136" s="70">
        <v>1.0298965498805051</v>
      </c>
      <c r="AB136" s="70">
        <v>0.51284236833453178</v>
      </c>
      <c r="AC136" s="1"/>
    </row>
    <row r="137" spans="1:29" ht="12.75" customHeight="1">
      <c r="A137" s="237" t="s">
        <v>36</v>
      </c>
      <c r="B137" s="73"/>
      <c r="C137" s="240" t="s">
        <v>91</v>
      </c>
      <c r="D137" s="240"/>
      <c r="E137" s="74" t="s">
        <v>80</v>
      </c>
      <c r="F137" s="74" t="s">
        <v>80</v>
      </c>
      <c r="G137" s="74" t="s">
        <v>80</v>
      </c>
      <c r="H137" s="74" t="s">
        <v>80</v>
      </c>
      <c r="I137" s="74" t="s">
        <v>80</v>
      </c>
      <c r="J137" s="74" t="s">
        <v>80</v>
      </c>
      <c r="K137" s="74" t="s">
        <v>80</v>
      </c>
      <c r="L137" s="74" t="s">
        <v>80</v>
      </c>
      <c r="M137" s="102" t="s">
        <v>80</v>
      </c>
      <c r="N137" s="74" t="s">
        <v>80</v>
      </c>
      <c r="O137" s="74" t="s">
        <v>80</v>
      </c>
      <c r="P137" s="74">
        <v>74.806123971939087</v>
      </c>
      <c r="Q137" s="74">
        <v>72.910094261169434</v>
      </c>
      <c r="R137" s="74">
        <v>71.000689268112183</v>
      </c>
      <c r="S137" s="74">
        <v>74.262845516204834</v>
      </c>
      <c r="T137" s="74">
        <v>73.713827133178711</v>
      </c>
      <c r="U137" s="74">
        <v>76.475507020950317</v>
      </c>
      <c r="V137" s="74">
        <v>75.370055437088013</v>
      </c>
      <c r="W137" s="74">
        <v>77.108407020568848</v>
      </c>
      <c r="X137" s="74">
        <v>79.423046112060547</v>
      </c>
      <c r="Y137" s="74">
        <v>76.90269947052002</v>
      </c>
      <c r="Z137" s="74">
        <v>82.026892900466919</v>
      </c>
      <c r="AA137" s="74">
        <v>74.202430248260498</v>
      </c>
      <c r="AB137" s="74" t="s">
        <v>80</v>
      </c>
      <c r="AC137" s="1"/>
    </row>
    <row r="138" spans="1:29" s="2" customFormat="1">
      <c r="A138" s="238"/>
      <c r="B138" s="238"/>
      <c r="C138" s="69" t="s">
        <v>19</v>
      </c>
      <c r="D138" s="69" t="s">
        <v>90</v>
      </c>
      <c r="E138" s="70" t="s">
        <v>80</v>
      </c>
      <c r="F138" s="70" t="s">
        <v>80</v>
      </c>
      <c r="G138" s="70" t="s">
        <v>80</v>
      </c>
      <c r="H138" s="70" t="s">
        <v>80</v>
      </c>
      <c r="I138" s="70" t="s">
        <v>80</v>
      </c>
      <c r="J138" s="70" t="s">
        <v>80</v>
      </c>
      <c r="K138" s="70" t="s">
        <v>80</v>
      </c>
      <c r="L138" s="70" t="s">
        <v>80</v>
      </c>
      <c r="M138" s="100" t="s">
        <v>80</v>
      </c>
      <c r="N138" s="70" t="s">
        <v>80</v>
      </c>
      <c r="O138" s="70" t="s">
        <v>80</v>
      </c>
      <c r="P138" s="70">
        <v>51.799017190933228</v>
      </c>
      <c r="Q138" s="70">
        <v>49.558234214782708</v>
      </c>
      <c r="R138" s="70">
        <v>44.470897316932678</v>
      </c>
      <c r="S138" s="70">
        <v>51.154708862304688</v>
      </c>
      <c r="T138" s="70">
        <v>51.503890752792358</v>
      </c>
      <c r="U138" s="70">
        <v>52.260732650756836</v>
      </c>
      <c r="V138" s="70">
        <v>53.710198402404785</v>
      </c>
      <c r="W138" s="70">
        <v>54.072082042694092</v>
      </c>
      <c r="X138" s="70">
        <v>57.474344968795776</v>
      </c>
      <c r="Y138" s="70">
        <v>57.496160268783569</v>
      </c>
      <c r="Z138" s="70">
        <v>53.643417358398438</v>
      </c>
      <c r="AA138" s="70">
        <v>49.704810976982124</v>
      </c>
      <c r="AB138" s="70" t="s">
        <v>80</v>
      </c>
      <c r="AC138" s="3"/>
    </row>
    <row r="139" spans="1:29" s="2" customFormat="1">
      <c r="A139" s="238"/>
      <c r="B139" s="238"/>
      <c r="C139" s="71" t="s">
        <v>19</v>
      </c>
      <c r="D139" s="71" t="s">
        <v>189</v>
      </c>
      <c r="E139" s="72" t="s">
        <v>80</v>
      </c>
      <c r="F139" s="72" t="s">
        <v>80</v>
      </c>
      <c r="G139" s="72" t="s">
        <v>80</v>
      </c>
      <c r="H139" s="72" t="s">
        <v>80</v>
      </c>
      <c r="I139" s="72" t="s">
        <v>80</v>
      </c>
      <c r="J139" s="72" t="s">
        <v>80</v>
      </c>
      <c r="K139" s="72" t="s">
        <v>80</v>
      </c>
      <c r="L139" s="72" t="s">
        <v>80</v>
      </c>
      <c r="M139" s="101" t="s">
        <v>80</v>
      </c>
      <c r="N139" s="72" t="s">
        <v>80</v>
      </c>
      <c r="O139" s="72" t="s">
        <v>80</v>
      </c>
      <c r="P139" s="72">
        <v>21.321815252304081</v>
      </c>
      <c r="Q139" s="72">
        <v>22.14061468839645</v>
      </c>
      <c r="R139" s="72">
        <v>25.286352634429932</v>
      </c>
      <c r="S139" s="72">
        <v>21.916785836219791</v>
      </c>
      <c r="T139" s="72">
        <v>21.39465510845184</v>
      </c>
      <c r="U139" s="72">
        <v>22.809301316738129</v>
      </c>
      <c r="V139" s="72">
        <v>20.613172650337219</v>
      </c>
      <c r="W139" s="72">
        <v>21.43816351890564</v>
      </c>
      <c r="X139" s="72">
        <v>19.672368466854103</v>
      </c>
      <c r="Y139" s="72">
        <v>16.855081915855411</v>
      </c>
      <c r="Z139" s="72">
        <v>25.422540307044976</v>
      </c>
      <c r="AA139" s="72">
        <v>22.995465993881233</v>
      </c>
      <c r="AB139" s="72" t="s">
        <v>80</v>
      </c>
      <c r="AC139" s="3"/>
    </row>
    <row r="140" spans="1:29" s="2" customFormat="1">
      <c r="A140" s="238"/>
      <c r="B140" s="238"/>
      <c r="C140" s="69" t="s">
        <v>19</v>
      </c>
      <c r="D140" s="69" t="s">
        <v>190</v>
      </c>
      <c r="E140" s="70" t="s">
        <v>80</v>
      </c>
      <c r="F140" s="70" t="s">
        <v>80</v>
      </c>
      <c r="G140" s="70" t="s">
        <v>80</v>
      </c>
      <c r="H140" s="70" t="s">
        <v>80</v>
      </c>
      <c r="I140" s="70" t="s">
        <v>80</v>
      </c>
      <c r="J140" s="70" t="s">
        <v>80</v>
      </c>
      <c r="K140" s="70" t="s">
        <v>80</v>
      </c>
      <c r="L140" s="70" t="s">
        <v>80</v>
      </c>
      <c r="M140" s="100" t="s">
        <v>80</v>
      </c>
      <c r="N140" s="70" t="s">
        <v>80</v>
      </c>
      <c r="O140" s="70" t="s">
        <v>80</v>
      </c>
      <c r="P140" s="70">
        <v>1.6852917149662971</v>
      </c>
      <c r="Q140" s="70">
        <v>1.2112459167838101</v>
      </c>
      <c r="R140" s="70">
        <v>1.243440061807632</v>
      </c>
      <c r="S140" s="70">
        <v>1.191349420696497</v>
      </c>
      <c r="T140" s="70">
        <v>0.81528415903449059</v>
      </c>
      <c r="U140" s="70">
        <v>1.4054708182811742</v>
      </c>
      <c r="V140" s="70">
        <v>1.046686433255672</v>
      </c>
      <c r="W140" s="70">
        <v>1.5981661155819888</v>
      </c>
      <c r="X140" s="70">
        <v>2.2763330489397049</v>
      </c>
      <c r="Y140" s="70">
        <v>2.5514580309391022</v>
      </c>
      <c r="Z140" s="70">
        <v>2.9609369114041328</v>
      </c>
      <c r="AA140" s="70">
        <v>1.5021513216197491</v>
      </c>
      <c r="AB140" s="70" t="s">
        <v>80</v>
      </c>
      <c r="AC140" s="3"/>
    </row>
    <row r="141" spans="1:29" ht="12.75" customHeight="1">
      <c r="A141" s="237" t="s">
        <v>84</v>
      </c>
      <c r="B141" s="73"/>
      <c r="C141" s="240" t="s">
        <v>91</v>
      </c>
      <c r="D141" s="240"/>
      <c r="E141" s="74" t="s">
        <v>80</v>
      </c>
      <c r="F141" s="74" t="s">
        <v>80</v>
      </c>
      <c r="G141" s="74" t="s">
        <v>80</v>
      </c>
      <c r="H141" s="74" t="s">
        <v>80</v>
      </c>
      <c r="I141" s="74" t="s">
        <v>80</v>
      </c>
      <c r="J141" s="74" t="s">
        <v>80</v>
      </c>
      <c r="K141" s="74" t="s">
        <v>80</v>
      </c>
      <c r="L141" s="74" t="s">
        <v>80</v>
      </c>
      <c r="M141" s="102" t="s">
        <v>80</v>
      </c>
      <c r="N141" s="74" t="s">
        <v>80</v>
      </c>
      <c r="O141" s="74" t="s">
        <v>80</v>
      </c>
      <c r="P141" s="74" t="s">
        <v>80</v>
      </c>
      <c r="Q141" s="74" t="s">
        <v>80</v>
      </c>
      <c r="R141" s="74" t="s">
        <v>80</v>
      </c>
      <c r="S141" s="74" t="s">
        <v>80</v>
      </c>
      <c r="T141" s="74" t="s">
        <v>80</v>
      </c>
      <c r="U141" s="74" t="s">
        <v>80</v>
      </c>
      <c r="V141" s="74" t="s">
        <v>80</v>
      </c>
      <c r="W141" s="74" t="s">
        <v>80</v>
      </c>
      <c r="X141" s="74" t="s">
        <v>80</v>
      </c>
      <c r="Y141" s="74" t="s">
        <v>80</v>
      </c>
      <c r="Z141" s="74" t="s">
        <v>80</v>
      </c>
      <c r="AA141" s="74" t="s">
        <v>80</v>
      </c>
      <c r="AB141" s="74" t="s">
        <v>80</v>
      </c>
    </row>
    <row r="142" spans="1:29" s="2" customFormat="1">
      <c r="A142" s="238"/>
      <c r="B142" s="238"/>
      <c r="C142" s="69" t="s">
        <v>19</v>
      </c>
      <c r="D142" s="69" t="s">
        <v>90</v>
      </c>
      <c r="E142" s="70" t="s">
        <v>80</v>
      </c>
      <c r="F142" s="70" t="s">
        <v>80</v>
      </c>
      <c r="G142" s="70" t="s">
        <v>80</v>
      </c>
      <c r="H142" s="70" t="s">
        <v>80</v>
      </c>
      <c r="I142" s="70" t="s">
        <v>80</v>
      </c>
      <c r="J142" s="70" t="s">
        <v>80</v>
      </c>
      <c r="K142" s="70" t="s">
        <v>80</v>
      </c>
      <c r="L142" s="70" t="s">
        <v>80</v>
      </c>
      <c r="M142" s="100" t="s">
        <v>80</v>
      </c>
      <c r="N142" s="70" t="s">
        <v>80</v>
      </c>
      <c r="O142" s="70" t="s">
        <v>80</v>
      </c>
      <c r="P142" s="70" t="s">
        <v>80</v>
      </c>
      <c r="Q142" s="70" t="s">
        <v>80</v>
      </c>
      <c r="R142" s="70" t="s">
        <v>80</v>
      </c>
      <c r="S142" s="70" t="s">
        <v>80</v>
      </c>
      <c r="T142" s="70" t="s">
        <v>80</v>
      </c>
      <c r="U142" s="70" t="s">
        <v>80</v>
      </c>
      <c r="V142" s="70" t="s">
        <v>80</v>
      </c>
      <c r="W142" s="70" t="s">
        <v>80</v>
      </c>
      <c r="X142" s="70" t="s">
        <v>80</v>
      </c>
      <c r="Y142" s="70" t="s">
        <v>80</v>
      </c>
      <c r="Z142" s="70" t="s">
        <v>80</v>
      </c>
      <c r="AA142" s="70" t="s">
        <v>80</v>
      </c>
      <c r="AB142" s="70" t="s">
        <v>80</v>
      </c>
      <c r="AC142" s="3"/>
    </row>
    <row r="143" spans="1:29" s="2" customFormat="1">
      <c r="A143" s="238"/>
      <c r="B143" s="238"/>
      <c r="C143" s="71" t="s">
        <v>19</v>
      </c>
      <c r="D143" s="71" t="s">
        <v>189</v>
      </c>
      <c r="E143" s="72" t="s">
        <v>80</v>
      </c>
      <c r="F143" s="72" t="s">
        <v>80</v>
      </c>
      <c r="G143" s="72" t="s">
        <v>80</v>
      </c>
      <c r="H143" s="72" t="s">
        <v>80</v>
      </c>
      <c r="I143" s="72" t="s">
        <v>80</v>
      </c>
      <c r="J143" s="72" t="s">
        <v>80</v>
      </c>
      <c r="K143" s="72" t="s">
        <v>80</v>
      </c>
      <c r="L143" s="72" t="s">
        <v>80</v>
      </c>
      <c r="M143" s="101" t="s">
        <v>80</v>
      </c>
      <c r="N143" s="72" t="s">
        <v>80</v>
      </c>
      <c r="O143" s="72" t="s">
        <v>80</v>
      </c>
      <c r="P143" s="72" t="s">
        <v>80</v>
      </c>
      <c r="Q143" s="72" t="s">
        <v>80</v>
      </c>
      <c r="R143" s="72" t="s">
        <v>80</v>
      </c>
      <c r="S143" s="72" t="s">
        <v>80</v>
      </c>
      <c r="T143" s="72" t="s">
        <v>80</v>
      </c>
      <c r="U143" s="72" t="s">
        <v>80</v>
      </c>
      <c r="V143" s="72" t="s">
        <v>80</v>
      </c>
      <c r="W143" s="72" t="s">
        <v>80</v>
      </c>
      <c r="X143" s="72" t="s">
        <v>80</v>
      </c>
      <c r="Y143" s="72" t="s">
        <v>80</v>
      </c>
      <c r="Z143" s="72" t="s">
        <v>80</v>
      </c>
      <c r="AA143" s="72" t="s">
        <v>80</v>
      </c>
      <c r="AB143" s="72" t="s">
        <v>80</v>
      </c>
      <c r="AC143" s="3"/>
    </row>
    <row r="144" spans="1:29" s="2" customFormat="1">
      <c r="A144" s="238"/>
      <c r="B144" s="238"/>
      <c r="C144" s="69" t="s">
        <v>19</v>
      </c>
      <c r="D144" s="69" t="s">
        <v>190</v>
      </c>
      <c r="E144" s="70" t="s">
        <v>80</v>
      </c>
      <c r="F144" s="70" t="s">
        <v>80</v>
      </c>
      <c r="G144" s="70" t="s">
        <v>80</v>
      </c>
      <c r="H144" s="70" t="s">
        <v>80</v>
      </c>
      <c r="I144" s="70" t="s">
        <v>80</v>
      </c>
      <c r="J144" s="70" t="s">
        <v>80</v>
      </c>
      <c r="K144" s="70" t="s">
        <v>80</v>
      </c>
      <c r="L144" s="70" t="s">
        <v>80</v>
      </c>
      <c r="M144" s="100" t="s">
        <v>80</v>
      </c>
      <c r="N144" s="70" t="s">
        <v>80</v>
      </c>
      <c r="O144" s="70" t="s">
        <v>80</v>
      </c>
      <c r="P144" s="70" t="s">
        <v>80</v>
      </c>
      <c r="Q144" s="70" t="s">
        <v>80</v>
      </c>
      <c r="R144" s="70" t="s">
        <v>80</v>
      </c>
      <c r="S144" s="70" t="s">
        <v>80</v>
      </c>
      <c r="T144" s="70" t="s">
        <v>80</v>
      </c>
      <c r="U144" s="70" t="s">
        <v>80</v>
      </c>
      <c r="V144" s="70" t="s">
        <v>80</v>
      </c>
      <c r="W144" s="70" t="s">
        <v>80</v>
      </c>
      <c r="X144" s="70" t="s">
        <v>80</v>
      </c>
      <c r="Y144" s="70" t="s">
        <v>80</v>
      </c>
      <c r="Z144" s="70" t="s">
        <v>80</v>
      </c>
      <c r="AA144" s="70" t="s">
        <v>80</v>
      </c>
      <c r="AB144" s="70" t="s">
        <v>80</v>
      </c>
      <c r="AC144" s="3"/>
    </row>
    <row r="145" spans="1:29" ht="12.75" customHeight="1">
      <c r="A145" s="237" t="s">
        <v>164</v>
      </c>
      <c r="B145" s="232"/>
      <c r="C145" s="240" t="s">
        <v>91</v>
      </c>
      <c r="D145" s="240"/>
      <c r="E145" s="74" t="s">
        <v>80</v>
      </c>
      <c r="F145" s="74" t="s">
        <v>80</v>
      </c>
      <c r="G145" s="74" t="s">
        <v>80</v>
      </c>
      <c r="H145" s="74" t="s">
        <v>80</v>
      </c>
      <c r="I145" s="74" t="s">
        <v>80</v>
      </c>
      <c r="J145" s="74" t="s">
        <v>80</v>
      </c>
      <c r="K145" s="74">
        <v>16.46172255277634</v>
      </c>
      <c r="L145" s="74">
        <v>15.459942817687992</v>
      </c>
      <c r="M145" s="102">
        <v>16.469407081604</v>
      </c>
      <c r="N145" s="74">
        <v>15.6780019402504</v>
      </c>
      <c r="O145" s="74">
        <v>15.893147885799412</v>
      </c>
      <c r="P145" s="74">
        <v>16.661617159843438</v>
      </c>
      <c r="Q145" s="74">
        <v>18.690973520278931</v>
      </c>
      <c r="R145" s="74">
        <v>20.517022907733921</v>
      </c>
      <c r="S145" s="74">
        <v>21.112975478172299</v>
      </c>
      <c r="T145" s="74">
        <v>21.7434361577034</v>
      </c>
      <c r="U145" s="74" t="s">
        <v>80</v>
      </c>
      <c r="V145" s="74" t="s">
        <v>80</v>
      </c>
      <c r="W145" s="74" t="s">
        <v>80</v>
      </c>
      <c r="X145" s="74" t="s">
        <v>80</v>
      </c>
      <c r="Y145" s="74" t="s">
        <v>80</v>
      </c>
      <c r="Z145" s="74" t="s">
        <v>80</v>
      </c>
      <c r="AA145" s="74" t="s">
        <v>80</v>
      </c>
      <c r="AB145" s="74" t="s">
        <v>80</v>
      </c>
    </row>
    <row r="146" spans="1:29" s="2" customFormat="1">
      <c r="A146" s="238"/>
      <c r="B146" s="233"/>
      <c r="C146" s="69" t="s">
        <v>19</v>
      </c>
      <c r="D146" s="69" t="s">
        <v>90</v>
      </c>
      <c r="E146" s="70" t="s">
        <v>80</v>
      </c>
      <c r="F146" s="70" t="s">
        <v>80</v>
      </c>
      <c r="G146" s="70" t="s">
        <v>80</v>
      </c>
      <c r="H146" s="70" t="s">
        <v>80</v>
      </c>
      <c r="I146" s="70" t="s">
        <v>80</v>
      </c>
      <c r="J146" s="70" t="s">
        <v>80</v>
      </c>
      <c r="K146" s="70">
        <v>16.09660238027573</v>
      </c>
      <c r="L146" s="70">
        <v>15.059404075145718</v>
      </c>
      <c r="M146" s="100">
        <v>15.978829562664028</v>
      </c>
      <c r="N146" s="70">
        <v>15.173110365867609</v>
      </c>
      <c r="O146" s="70">
        <v>15.399558842182159</v>
      </c>
      <c r="P146" s="70">
        <v>16.140711307525628</v>
      </c>
      <c r="Q146" s="70">
        <v>18.150795996189121</v>
      </c>
      <c r="R146" s="70">
        <v>19.720962643623348</v>
      </c>
      <c r="S146" s="70">
        <v>20.267817378044132</v>
      </c>
      <c r="T146" s="70">
        <v>20.692586898803711</v>
      </c>
      <c r="U146" s="70" t="s">
        <v>80</v>
      </c>
      <c r="V146" s="70" t="s">
        <v>80</v>
      </c>
      <c r="W146" s="70" t="s">
        <v>80</v>
      </c>
      <c r="X146" s="70" t="s">
        <v>80</v>
      </c>
      <c r="Y146" s="70" t="s">
        <v>80</v>
      </c>
      <c r="Z146" s="70" t="s">
        <v>80</v>
      </c>
      <c r="AA146" s="70" t="s">
        <v>80</v>
      </c>
      <c r="AB146" s="70" t="s">
        <v>80</v>
      </c>
      <c r="AC146" s="3"/>
    </row>
    <row r="147" spans="1:29" s="2" customFormat="1">
      <c r="A147" s="238"/>
      <c r="B147" s="233"/>
      <c r="C147" s="71" t="s">
        <v>19</v>
      </c>
      <c r="D147" s="71" t="s">
        <v>189</v>
      </c>
      <c r="E147" s="72" t="s">
        <v>80</v>
      </c>
      <c r="F147" s="72" t="s">
        <v>80</v>
      </c>
      <c r="G147" s="72" t="s">
        <v>80</v>
      </c>
      <c r="H147" s="72" t="s">
        <v>80</v>
      </c>
      <c r="I147" s="72" t="s">
        <v>80</v>
      </c>
      <c r="J147" s="72" t="s">
        <v>80</v>
      </c>
      <c r="K147" s="72">
        <v>0.36512075457721949</v>
      </c>
      <c r="L147" s="72">
        <v>0.40053757838904858</v>
      </c>
      <c r="M147" s="101">
        <v>0.49057705327868462</v>
      </c>
      <c r="N147" s="72">
        <v>0.50489236600697041</v>
      </c>
      <c r="O147" s="72">
        <v>0.49358904361724854</v>
      </c>
      <c r="P147" s="72">
        <v>0.52090594545006752</v>
      </c>
      <c r="Q147" s="72">
        <v>0.54017715156078339</v>
      </c>
      <c r="R147" s="72">
        <v>0.79606100916862488</v>
      </c>
      <c r="S147" s="72">
        <v>0.84515856578946114</v>
      </c>
      <c r="T147" s="72">
        <v>1.0508492588996892</v>
      </c>
      <c r="U147" s="72" t="s">
        <v>80</v>
      </c>
      <c r="V147" s="72" t="s">
        <v>80</v>
      </c>
      <c r="W147" s="72" t="s">
        <v>80</v>
      </c>
      <c r="X147" s="72" t="s">
        <v>80</v>
      </c>
      <c r="Y147" s="72" t="s">
        <v>80</v>
      </c>
      <c r="Z147" s="72" t="s">
        <v>80</v>
      </c>
      <c r="AA147" s="72" t="s">
        <v>80</v>
      </c>
      <c r="AB147" s="72" t="s">
        <v>80</v>
      </c>
      <c r="AC147" s="3"/>
    </row>
    <row r="148" spans="1:29" s="2" customFormat="1">
      <c r="A148" s="238"/>
      <c r="B148" s="234"/>
      <c r="C148" s="69" t="s">
        <v>19</v>
      </c>
      <c r="D148" s="69" t="s">
        <v>190</v>
      </c>
      <c r="E148" s="70" t="s">
        <v>80</v>
      </c>
      <c r="F148" s="70" t="s">
        <v>80</v>
      </c>
      <c r="G148" s="70" t="s">
        <v>80</v>
      </c>
      <c r="H148" s="70" t="s">
        <v>80</v>
      </c>
      <c r="I148" s="70" t="s">
        <v>80</v>
      </c>
      <c r="J148" s="70" t="s">
        <v>80</v>
      </c>
      <c r="K148" s="70">
        <v>0</v>
      </c>
      <c r="L148" s="70">
        <v>0</v>
      </c>
      <c r="M148" s="100">
        <v>0</v>
      </c>
      <c r="N148" s="70">
        <v>0</v>
      </c>
      <c r="O148" s="70">
        <v>0</v>
      </c>
      <c r="P148" s="70">
        <v>0</v>
      </c>
      <c r="Q148" s="70">
        <v>0</v>
      </c>
      <c r="R148" s="70">
        <v>0</v>
      </c>
      <c r="S148" s="70">
        <v>0</v>
      </c>
      <c r="T148" s="70">
        <v>0</v>
      </c>
      <c r="U148" s="70" t="s">
        <v>80</v>
      </c>
      <c r="V148" s="70" t="s">
        <v>80</v>
      </c>
      <c r="W148" s="70" t="s">
        <v>80</v>
      </c>
      <c r="X148" s="70" t="s">
        <v>80</v>
      </c>
      <c r="Y148" s="70" t="s">
        <v>80</v>
      </c>
      <c r="Z148" s="70" t="s">
        <v>80</v>
      </c>
      <c r="AA148" s="70" t="s">
        <v>80</v>
      </c>
      <c r="AB148" s="70" t="s">
        <v>80</v>
      </c>
      <c r="AC148" s="3"/>
    </row>
    <row r="149" spans="1:29" ht="12.75" customHeight="1">
      <c r="A149" s="237" t="s">
        <v>35</v>
      </c>
      <c r="B149" s="73"/>
      <c r="C149" s="240" t="s">
        <v>91</v>
      </c>
      <c r="D149" s="240"/>
      <c r="E149" s="74" t="s">
        <v>80</v>
      </c>
      <c r="F149" s="74" t="s">
        <v>80</v>
      </c>
      <c r="G149" s="74" t="s">
        <v>80</v>
      </c>
      <c r="H149" s="74" t="s">
        <v>80</v>
      </c>
      <c r="I149" s="74" t="s">
        <v>80</v>
      </c>
      <c r="J149" s="74" t="s">
        <v>80</v>
      </c>
      <c r="K149" s="74" t="s">
        <v>80</v>
      </c>
      <c r="L149" s="74" t="s">
        <v>80</v>
      </c>
      <c r="M149" s="102">
        <v>52.502810955047607</v>
      </c>
      <c r="N149" s="74">
        <v>52.938342094421387</v>
      </c>
      <c r="O149" s="74">
        <v>54.715937376022339</v>
      </c>
      <c r="P149" s="74">
        <v>55.438792705535889</v>
      </c>
      <c r="Q149" s="74">
        <v>55.879247188568115</v>
      </c>
      <c r="R149" s="74">
        <v>56.201231479644775</v>
      </c>
      <c r="S149" s="74">
        <v>56.703019142150879</v>
      </c>
      <c r="T149" s="74">
        <v>58.107417821884155</v>
      </c>
      <c r="U149" s="74">
        <v>59.381401538848877</v>
      </c>
      <c r="V149" s="74">
        <v>60.952430963516235</v>
      </c>
      <c r="W149" s="74">
        <v>62.604516744613647</v>
      </c>
      <c r="X149" s="74">
        <v>64.510166645050049</v>
      </c>
      <c r="Y149" s="74">
        <v>64.358389377593994</v>
      </c>
      <c r="Z149" s="74">
        <v>66.114801168441772</v>
      </c>
      <c r="AA149" s="74" t="s">
        <v>80</v>
      </c>
      <c r="AB149" s="74" t="s">
        <v>80</v>
      </c>
    </row>
    <row r="150" spans="1:29" s="2" customFormat="1">
      <c r="A150" s="238"/>
      <c r="B150" s="238"/>
      <c r="C150" s="69" t="s">
        <v>19</v>
      </c>
      <c r="D150" s="69" t="s">
        <v>90</v>
      </c>
      <c r="E150" s="70" t="s">
        <v>80</v>
      </c>
      <c r="F150" s="70" t="s">
        <v>80</v>
      </c>
      <c r="G150" s="70" t="s">
        <v>80</v>
      </c>
      <c r="H150" s="70" t="s">
        <v>80</v>
      </c>
      <c r="I150" s="70" t="s">
        <v>80</v>
      </c>
      <c r="J150" s="70" t="s">
        <v>80</v>
      </c>
      <c r="K150" s="70" t="s">
        <v>80</v>
      </c>
      <c r="L150" s="70" t="s">
        <v>80</v>
      </c>
      <c r="M150" s="100">
        <v>52.391642332077026</v>
      </c>
      <c r="N150" s="70">
        <v>52.866894006729126</v>
      </c>
      <c r="O150" s="70">
        <v>41.099700331687927</v>
      </c>
      <c r="P150" s="70">
        <v>41.291835904121399</v>
      </c>
      <c r="Q150" s="70">
        <v>42.523053288459778</v>
      </c>
      <c r="R150" s="70">
        <v>42.54705011844635</v>
      </c>
      <c r="S150" s="70">
        <v>42.532739043235779</v>
      </c>
      <c r="T150" s="70">
        <v>44.270873069763176</v>
      </c>
      <c r="U150" s="70">
        <v>44.811397790908806</v>
      </c>
      <c r="V150" s="70">
        <v>45.769220590591431</v>
      </c>
      <c r="W150" s="70">
        <v>46.872460842132568</v>
      </c>
      <c r="X150" s="70">
        <v>49.147284030914314</v>
      </c>
      <c r="Y150" s="70">
        <v>48.35774302482605</v>
      </c>
      <c r="Z150" s="70">
        <v>48.563584685325623</v>
      </c>
      <c r="AA150" s="70" t="s">
        <v>80</v>
      </c>
      <c r="AB150" s="70" t="s">
        <v>80</v>
      </c>
      <c r="AC150" s="3"/>
    </row>
    <row r="151" spans="1:29" s="2" customFormat="1">
      <c r="A151" s="238"/>
      <c r="B151" s="238"/>
      <c r="C151" s="71" t="s">
        <v>19</v>
      </c>
      <c r="D151" s="71" t="s">
        <v>189</v>
      </c>
      <c r="E151" s="72" t="s">
        <v>80</v>
      </c>
      <c r="F151" s="72" t="s">
        <v>80</v>
      </c>
      <c r="G151" s="72" t="s">
        <v>80</v>
      </c>
      <c r="H151" s="72" t="s">
        <v>80</v>
      </c>
      <c r="I151" s="72" t="s">
        <v>80</v>
      </c>
      <c r="J151" s="72" t="s">
        <v>80</v>
      </c>
      <c r="K151" s="72" t="s">
        <v>80</v>
      </c>
      <c r="L151" s="72" t="s">
        <v>80</v>
      </c>
      <c r="M151" s="101">
        <v>0</v>
      </c>
      <c r="N151" s="72">
        <v>0</v>
      </c>
      <c r="O151" s="72">
        <v>13.409781455993649</v>
      </c>
      <c r="P151" s="72">
        <v>13.86538743972778</v>
      </c>
      <c r="Q151" s="72">
        <v>13.031364977359768</v>
      </c>
      <c r="R151" s="72">
        <v>13.395340740680689</v>
      </c>
      <c r="S151" s="72">
        <v>13.927827775478359</v>
      </c>
      <c r="T151" s="72">
        <v>13.62680047750473</v>
      </c>
      <c r="U151" s="72">
        <v>14.062575995922089</v>
      </c>
      <c r="V151" s="72">
        <v>14.723421633243561</v>
      </c>
      <c r="W151" s="72">
        <v>15.239374339580539</v>
      </c>
      <c r="X151" s="72">
        <v>14.674258232116699</v>
      </c>
      <c r="Y151" s="72">
        <v>15.43291807174683</v>
      </c>
      <c r="Z151" s="72">
        <v>16.916088759899139</v>
      </c>
      <c r="AA151" s="72" t="s">
        <v>80</v>
      </c>
      <c r="AB151" s="72" t="s">
        <v>80</v>
      </c>
      <c r="AC151" s="3"/>
    </row>
    <row r="152" spans="1:29" s="2" customFormat="1">
      <c r="A152" s="238"/>
      <c r="B152" s="238"/>
      <c r="C152" s="69" t="s">
        <v>19</v>
      </c>
      <c r="D152" s="69" t="s">
        <v>190</v>
      </c>
      <c r="E152" s="70" t="s">
        <v>80</v>
      </c>
      <c r="F152" s="70" t="s">
        <v>80</v>
      </c>
      <c r="G152" s="70" t="s">
        <v>80</v>
      </c>
      <c r="H152" s="70" t="s">
        <v>80</v>
      </c>
      <c r="I152" s="70" t="s">
        <v>80</v>
      </c>
      <c r="J152" s="70" t="s">
        <v>80</v>
      </c>
      <c r="K152" s="70" t="s">
        <v>80</v>
      </c>
      <c r="L152" s="70" t="s">
        <v>80</v>
      </c>
      <c r="M152" s="100">
        <v>0.1111650024540722</v>
      </c>
      <c r="N152" s="70">
        <v>7.1452785050496459E-2</v>
      </c>
      <c r="O152" s="70">
        <v>0.20645840559154749</v>
      </c>
      <c r="P152" s="70">
        <v>0.28156810440123081</v>
      </c>
      <c r="Q152" s="70">
        <v>0.32482831738889223</v>
      </c>
      <c r="R152" s="70">
        <v>0.25883843190968042</v>
      </c>
      <c r="S152" s="70">
        <v>0.24245253298431629</v>
      </c>
      <c r="T152" s="70">
        <v>0.20974637009203428</v>
      </c>
      <c r="U152" s="70">
        <v>0.50742719322443008</v>
      </c>
      <c r="V152" s="70">
        <v>0.45979241840541363</v>
      </c>
      <c r="W152" s="70">
        <v>0.49267983995378017</v>
      </c>
      <c r="X152" s="70">
        <v>0.68862605839967728</v>
      </c>
      <c r="Y152" s="70">
        <v>0.56772916577756394</v>
      </c>
      <c r="Z152" s="70">
        <v>0.63512548804283142</v>
      </c>
      <c r="AA152" s="70" t="s">
        <v>80</v>
      </c>
      <c r="AB152" s="70" t="s">
        <v>80</v>
      </c>
      <c r="AC152" s="3"/>
    </row>
    <row r="153" spans="1:29" ht="12.75" customHeight="1">
      <c r="A153" s="237" t="s">
        <v>34</v>
      </c>
      <c r="B153" s="232"/>
      <c r="C153" s="240" t="s">
        <v>91</v>
      </c>
      <c r="D153" s="240"/>
      <c r="E153" s="74" t="s">
        <v>80</v>
      </c>
      <c r="F153" s="74" t="s">
        <v>80</v>
      </c>
      <c r="G153" s="74" t="s">
        <v>80</v>
      </c>
      <c r="H153" s="74" t="s">
        <v>80</v>
      </c>
      <c r="I153" s="74" t="s">
        <v>80</v>
      </c>
      <c r="J153" s="74">
        <v>54.267799854278564</v>
      </c>
      <c r="K153" s="74">
        <v>53.323161602020264</v>
      </c>
      <c r="L153" s="74">
        <v>54.580205678939819</v>
      </c>
      <c r="M153" s="102">
        <v>56.379443407058716</v>
      </c>
      <c r="N153" s="74">
        <v>55.859893560409546</v>
      </c>
      <c r="O153" s="74">
        <v>56.258970499038696</v>
      </c>
      <c r="P153" s="74">
        <v>55.163860321044922</v>
      </c>
      <c r="Q153" s="74">
        <v>54.366183280944824</v>
      </c>
      <c r="R153" s="74">
        <v>53.714072704315186</v>
      </c>
      <c r="S153" s="74">
        <v>54.372966289520264</v>
      </c>
      <c r="T153" s="74">
        <v>55.535459518432617</v>
      </c>
      <c r="U153" s="74">
        <v>55.76636791229248</v>
      </c>
      <c r="V153" s="74">
        <v>57.406532764434814</v>
      </c>
      <c r="W153" s="74">
        <v>58.538508415222168</v>
      </c>
      <c r="X153" s="74">
        <v>58.936148881912231</v>
      </c>
      <c r="Y153" s="74">
        <v>59.06141996383667</v>
      </c>
      <c r="Z153" s="74">
        <v>60.971814393997192</v>
      </c>
      <c r="AA153" s="74">
        <v>57.977175712585449</v>
      </c>
      <c r="AB153" s="74">
        <v>58.770477771759033</v>
      </c>
    </row>
    <row r="154" spans="1:29" ht="12.75" customHeight="1">
      <c r="A154" s="238"/>
      <c r="B154" s="233"/>
      <c r="C154" s="69" t="s">
        <v>19</v>
      </c>
      <c r="D154" s="69" t="s">
        <v>90</v>
      </c>
      <c r="E154" s="70" t="s">
        <v>80</v>
      </c>
      <c r="F154" s="70" t="s">
        <v>80</v>
      </c>
      <c r="G154" s="70" t="s">
        <v>80</v>
      </c>
      <c r="H154" s="70" t="s">
        <v>80</v>
      </c>
      <c r="I154" s="70" t="s">
        <v>80</v>
      </c>
      <c r="J154" s="70">
        <v>52.263659238815308</v>
      </c>
      <c r="K154" s="70">
        <v>51.243042945861816</v>
      </c>
      <c r="L154" s="70">
        <v>52.438807487487793</v>
      </c>
      <c r="M154" s="100">
        <v>54.018664360046387</v>
      </c>
      <c r="N154" s="70">
        <v>53.345990180969238</v>
      </c>
      <c r="O154" s="70">
        <v>53.76662015914917</v>
      </c>
      <c r="P154" s="70">
        <v>52.762752771377563</v>
      </c>
      <c r="Q154" s="70">
        <v>51.954996585845947</v>
      </c>
      <c r="R154" s="70">
        <v>51.574242115020752</v>
      </c>
      <c r="S154" s="70">
        <v>52.191668748855591</v>
      </c>
      <c r="T154" s="70">
        <v>53.155982494354248</v>
      </c>
      <c r="U154" s="70">
        <v>53.315919637680054</v>
      </c>
      <c r="V154" s="70">
        <v>54.78176474571228</v>
      </c>
      <c r="W154" s="70">
        <v>55.981671810150146</v>
      </c>
      <c r="X154" s="70">
        <v>56.232792139053345</v>
      </c>
      <c r="Y154" s="70">
        <v>56.293600797653198</v>
      </c>
      <c r="Z154" s="70">
        <v>58.090114593505859</v>
      </c>
      <c r="AA154" s="70">
        <v>55.031043291091919</v>
      </c>
      <c r="AB154" s="70">
        <v>56.014484167098999</v>
      </c>
      <c r="AC154" s="1"/>
    </row>
    <row r="155" spans="1:29" ht="12.75" customHeight="1">
      <c r="A155" s="238"/>
      <c r="B155" s="233"/>
      <c r="C155" s="71" t="s">
        <v>19</v>
      </c>
      <c r="D155" s="71" t="s">
        <v>189</v>
      </c>
      <c r="E155" s="72" t="s">
        <v>80</v>
      </c>
      <c r="F155" s="72" t="s">
        <v>80</v>
      </c>
      <c r="G155" s="72" t="s">
        <v>80</v>
      </c>
      <c r="H155" s="72" t="s">
        <v>80</v>
      </c>
      <c r="I155" s="72" t="s">
        <v>80</v>
      </c>
      <c r="J155" s="72">
        <v>2.004143595695496</v>
      </c>
      <c r="K155" s="72">
        <v>2.080119214951992</v>
      </c>
      <c r="L155" s="72">
        <v>2.1413968876004219</v>
      </c>
      <c r="M155" s="101">
        <v>2.3607822135090832</v>
      </c>
      <c r="N155" s="72">
        <v>2.513900026679039</v>
      </c>
      <c r="O155" s="72">
        <v>2.4923490360379219</v>
      </c>
      <c r="P155" s="72">
        <v>2.4011034518480301</v>
      </c>
      <c r="Q155" s="72">
        <v>2.411187812685966</v>
      </c>
      <c r="R155" s="72">
        <v>2.1398348733782773</v>
      </c>
      <c r="S155" s="72">
        <v>2.1812949329614639</v>
      </c>
      <c r="T155" s="72">
        <v>2.3794744163751598</v>
      </c>
      <c r="U155" s="72">
        <v>2.450446411967278</v>
      </c>
      <c r="V155" s="72">
        <v>2.6247655972838397</v>
      </c>
      <c r="W155" s="72">
        <v>2.5568356737494469</v>
      </c>
      <c r="X155" s="72">
        <v>2.703352645039558</v>
      </c>
      <c r="Y155" s="72">
        <v>2.76782214641571</v>
      </c>
      <c r="Z155" s="72">
        <v>2.8817052021622662</v>
      </c>
      <c r="AA155" s="72">
        <v>2.9461374506354328</v>
      </c>
      <c r="AB155" s="72">
        <v>2.755996398627758</v>
      </c>
      <c r="AC155" s="1"/>
    </row>
    <row r="156" spans="1:29" ht="12.75" customHeight="1">
      <c r="A156" s="243"/>
      <c r="B156" s="274"/>
      <c r="C156" s="191" t="s">
        <v>19</v>
      </c>
      <c r="D156" s="191" t="s">
        <v>190</v>
      </c>
      <c r="E156" s="192" t="s">
        <v>80</v>
      </c>
      <c r="F156" s="192" t="s">
        <v>80</v>
      </c>
      <c r="G156" s="192" t="s">
        <v>80</v>
      </c>
      <c r="H156" s="192" t="s">
        <v>80</v>
      </c>
      <c r="I156" s="192" t="s">
        <v>80</v>
      </c>
      <c r="J156" s="192">
        <v>0</v>
      </c>
      <c r="K156" s="192">
        <v>0</v>
      </c>
      <c r="L156" s="192">
        <v>0</v>
      </c>
      <c r="M156" s="193">
        <v>0</v>
      </c>
      <c r="N156" s="192">
        <v>0</v>
      </c>
      <c r="O156" s="192">
        <v>0</v>
      </c>
      <c r="P156" s="192">
        <v>0</v>
      </c>
      <c r="Q156" s="192">
        <v>0</v>
      </c>
      <c r="R156" s="192">
        <v>0</v>
      </c>
      <c r="S156" s="192">
        <v>0</v>
      </c>
      <c r="T156" s="192">
        <v>0</v>
      </c>
      <c r="U156" s="192">
        <v>0</v>
      </c>
      <c r="V156" s="192">
        <v>0</v>
      </c>
      <c r="W156" s="192">
        <v>0</v>
      </c>
      <c r="X156" s="192">
        <v>0</v>
      </c>
      <c r="Y156" s="192">
        <v>0</v>
      </c>
      <c r="Z156" s="192">
        <v>0</v>
      </c>
      <c r="AA156" s="192">
        <v>0</v>
      </c>
      <c r="AB156" s="192">
        <v>0</v>
      </c>
      <c r="AC156" s="1"/>
    </row>
    <row r="157" spans="1:29" ht="12.75" customHeight="1">
      <c r="A157" s="238" t="s">
        <v>33</v>
      </c>
      <c r="B157" s="75"/>
      <c r="C157" s="242" t="s">
        <v>91</v>
      </c>
      <c r="D157" s="242"/>
      <c r="E157" s="72" t="s">
        <v>80</v>
      </c>
      <c r="F157" s="72" t="s">
        <v>80</v>
      </c>
      <c r="G157" s="72" t="s">
        <v>80</v>
      </c>
      <c r="H157" s="72" t="s">
        <v>80</v>
      </c>
      <c r="I157" s="72" t="s">
        <v>80</v>
      </c>
      <c r="J157" s="72" t="s">
        <v>80</v>
      </c>
      <c r="K157" s="72" t="s">
        <v>80</v>
      </c>
      <c r="L157" s="72" t="s">
        <v>80</v>
      </c>
      <c r="M157" s="101">
        <v>31.856659054756157</v>
      </c>
      <c r="N157" s="72">
        <v>39.332205057144172</v>
      </c>
      <c r="O157" s="72">
        <v>39.621725678443909</v>
      </c>
      <c r="P157" s="72">
        <v>35.573476552963264</v>
      </c>
      <c r="Q157" s="72">
        <v>40.220531821250923</v>
      </c>
      <c r="R157" s="72">
        <v>39.817872643470757</v>
      </c>
      <c r="S157" s="72">
        <v>39.8671954870224</v>
      </c>
      <c r="T157" s="72">
        <v>37.725073099136353</v>
      </c>
      <c r="U157" s="72">
        <v>44.059213995933533</v>
      </c>
      <c r="V157" s="72">
        <v>38.481271266937263</v>
      </c>
      <c r="W157" s="72">
        <v>42.18292236328125</v>
      </c>
      <c r="X157" s="72">
        <v>42.649742960929871</v>
      </c>
      <c r="Y157" s="72">
        <v>41.335710883140557</v>
      </c>
      <c r="Z157" s="72">
        <v>44.307941198348999</v>
      </c>
      <c r="AA157" s="72">
        <v>35.927486419677727</v>
      </c>
      <c r="AB157" s="72">
        <v>59.156316518783569</v>
      </c>
    </row>
    <row r="158" spans="1:29" s="2" customFormat="1">
      <c r="A158" s="238"/>
      <c r="B158" s="238"/>
      <c r="C158" s="69" t="s">
        <v>19</v>
      </c>
      <c r="D158" s="69" t="s">
        <v>90</v>
      </c>
      <c r="E158" s="70" t="s">
        <v>80</v>
      </c>
      <c r="F158" s="70" t="s">
        <v>80</v>
      </c>
      <c r="G158" s="70" t="s">
        <v>80</v>
      </c>
      <c r="H158" s="70" t="s">
        <v>80</v>
      </c>
      <c r="I158" s="70" t="s">
        <v>80</v>
      </c>
      <c r="J158" s="70" t="s">
        <v>80</v>
      </c>
      <c r="K158" s="70" t="s">
        <v>80</v>
      </c>
      <c r="L158" s="70" t="s">
        <v>80</v>
      </c>
      <c r="M158" s="100">
        <v>19.342127442359917</v>
      </c>
      <c r="N158" s="70">
        <v>23.969301581382748</v>
      </c>
      <c r="O158" s="70">
        <v>26.20825469493866</v>
      </c>
      <c r="P158" s="70">
        <v>20.039045810699459</v>
      </c>
      <c r="Q158" s="70">
        <v>21.901123225688927</v>
      </c>
      <c r="R158" s="70">
        <v>24.44189190864563</v>
      </c>
      <c r="S158" s="70">
        <v>24.748599529266361</v>
      </c>
      <c r="T158" s="70">
        <v>20.621831715106961</v>
      </c>
      <c r="U158" s="70">
        <v>27.407169342041023</v>
      </c>
      <c r="V158" s="70">
        <v>25.028753280639648</v>
      </c>
      <c r="W158" s="70">
        <v>22.964538633823388</v>
      </c>
      <c r="X158" s="70">
        <v>30.238178372383118</v>
      </c>
      <c r="Y158" s="70">
        <v>23.20487350225449</v>
      </c>
      <c r="Z158" s="70">
        <v>29.383018612861626</v>
      </c>
      <c r="AA158" s="70">
        <v>22.93008416891098</v>
      </c>
      <c r="AB158" s="70">
        <v>25.241649150848389</v>
      </c>
      <c r="AC158" s="3"/>
    </row>
    <row r="159" spans="1:29" s="2" customFormat="1">
      <c r="A159" s="238"/>
      <c r="B159" s="238"/>
      <c r="C159" s="71" t="s">
        <v>19</v>
      </c>
      <c r="D159" s="71" t="s">
        <v>189</v>
      </c>
      <c r="E159" s="72" t="s">
        <v>80</v>
      </c>
      <c r="F159" s="72" t="s">
        <v>80</v>
      </c>
      <c r="G159" s="72" t="s">
        <v>80</v>
      </c>
      <c r="H159" s="72" t="s">
        <v>80</v>
      </c>
      <c r="I159" s="72" t="s">
        <v>80</v>
      </c>
      <c r="J159" s="72" t="s">
        <v>80</v>
      </c>
      <c r="K159" s="72" t="s">
        <v>80</v>
      </c>
      <c r="L159" s="72" t="s">
        <v>80</v>
      </c>
      <c r="M159" s="101">
        <v>9.9112018942832947</v>
      </c>
      <c r="N159" s="72">
        <v>12.565276026725769</v>
      </c>
      <c r="O159" s="72">
        <v>9.445422887802124</v>
      </c>
      <c r="P159" s="72">
        <v>13.37617784738541</v>
      </c>
      <c r="Q159" s="72">
        <v>13.87291848659515</v>
      </c>
      <c r="R159" s="72">
        <v>12.714222073554989</v>
      </c>
      <c r="S159" s="72">
        <v>12.49399781227112</v>
      </c>
      <c r="T159" s="72">
        <v>12.175417691469189</v>
      </c>
      <c r="U159" s="72">
        <v>13.977472484111789</v>
      </c>
      <c r="V159" s="72">
        <v>10.36880314350128</v>
      </c>
      <c r="W159" s="72">
        <v>14.67975378036499</v>
      </c>
      <c r="X159" s="72">
        <v>9.5228791236877441</v>
      </c>
      <c r="Y159" s="72">
        <v>13.043694198131561</v>
      </c>
      <c r="Z159" s="72">
        <v>11.90624758601189</v>
      </c>
      <c r="AA159" s="72">
        <v>10.14687567949295</v>
      </c>
      <c r="AB159" s="72">
        <v>11.63984909653664</v>
      </c>
      <c r="AC159" s="3"/>
    </row>
    <row r="160" spans="1:29" s="2" customFormat="1">
      <c r="A160" s="238"/>
      <c r="B160" s="238"/>
      <c r="C160" s="69" t="s">
        <v>19</v>
      </c>
      <c r="D160" s="69" t="s">
        <v>190</v>
      </c>
      <c r="E160" s="70" t="s">
        <v>80</v>
      </c>
      <c r="F160" s="70" t="s">
        <v>80</v>
      </c>
      <c r="G160" s="70" t="s">
        <v>80</v>
      </c>
      <c r="H160" s="70" t="s">
        <v>80</v>
      </c>
      <c r="I160" s="70" t="s">
        <v>80</v>
      </c>
      <c r="J160" s="70" t="s">
        <v>80</v>
      </c>
      <c r="K160" s="70" t="s">
        <v>80</v>
      </c>
      <c r="L160" s="70" t="s">
        <v>80</v>
      </c>
      <c r="M160" s="100">
        <v>2.6033293455839162</v>
      </c>
      <c r="N160" s="70">
        <v>2.7976268902421002</v>
      </c>
      <c r="O160" s="70">
        <v>3.9680466055870065</v>
      </c>
      <c r="P160" s="70">
        <v>2.1582534536719318</v>
      </c>
      <c r="Q160" s="70">
        <v>4.4464904814958572</v>
      </c>
      <c r="R160" s="70">
        <v>2.6617581024765968</v>
      </c>
      <c r="S160" s="70">
        <v>2.6245960965752602</v>
      </c>
      <c r="T160" s="70">
        <v>4.9278225749731055</v>
      </c>
      <c r="U160" s="70">
        <v>2.6745729148387909</v>
      </c>
      <c r="V160" s="70">
        <v>3.0837142840027809</v>
      </c>
      <c r="W160" s="70">
        <v>4.5386306941509247</v>
      </c>
      <c r="X160" s="70">
        <v>2.8886843472719188</v>
      </c>
      <c r="Y160" s="70">
        <v>5.0871424376964569</v>
      </c>
      <c r="Z160" s="70">
        <v>3.0186748132109638</v>
      </c>
      <c r="AA160" s="70">
        <v>2.850525826215744</v>
      </c>
      <c r="AB160" s="70">
        <v>22.274817526340478</v>
      </c>
      <c r="AC160" s="3"/>
    </row>
    <row r="161" spans="1:29" ht="12.75" customHeight="1">
      <c r="A161" s="237" t="s">
        <v>32</v>
      </c>
      <c r="B161" s="73"/>
      <c r="C161" s="240" t="s">
        <v>91</v>
      </c>
      <c r="D161" s="240"/>
      <c r="E161" s="74" t="s">
        <v>80</v>
      </c>
      <c r="F161" s="74" t="s">
        <v>80</v>
      </c>
      <c r="G161" s="74" t="s">
        <v>80</v>
      </c>
      <c r="H161" s="74" t="s">
        <v>80</v>
      </c>
      <c r="I161" s="74" t="s">
        <v>80</v>
      </c>
      <c r="J161" s="74" t="s">
        <v>80</v>
      </c>
      <c r="K161" s="74" t="s">
        <v>80</v>
      </c>
      <c r="L161" s="74" t="s">
        <v>80</v>
      </c>
      <c r="M161" s="102">
        <v>62.742280960083008</v>
      </c>
      <c r="N161" s="74">
        <v>68.00771951675415</v>
      </c>
      <c r="O161" s="74">
        <v>69.298028945922852</v>
      </c>
      <c r="P161" s="74">
        <v>67.489784955978394</v>
      </c>
      <c r="Q161" s="74">
        <v>66.668856143951416</v>
      </c>
      <c r="R161" s="74">
        <v>59.122550487518311</v>
      </c>
      <c r="S161" s="74">
        <v>57.79229998588562</v>
      </c>
      <c r="T161" s="74">
        <v>56.275635957717896</v>
      </c>
      <c r="U161" s="74">
        <v>65.67530632019043</v>
      </c>
      <c r="V161" s="74">
        <v>69.748270511627197</v>
      </c>
      <c r="W161" s="74">
        <v>66.055035591125488</v>
      </c>
      <c r="X161" s="74">
        <v>68.927532434463501</v>
      </c>
      <c r="Y161" s="74">
        <v>69.460070133209229</v>
      </c>
      <c r="Z161" s="74">
        <v>74.14015531539917</v>
      </c>
      <c r="AA161" s="74">
        <v>72.117656469345093</v>
      </c>
      <c r="AB161" s="74">
        <v>67.412275075912476</v>
      </c>
    </row>
    <row r="162" spans="1:29" s="2" customFormat="1">
      <c r="A162" s="238"/>
      <c r="B162" s="238"/>
      <c r="C162" s="69" t="s">
        <v>19</v>
      </c>
      <c r="D162" s="69" t="s">
        <v>90</v>
      </c>
      <c r="E162" s="70" t="s">
        <v>80</v>
      </c>
      <c r="F162" s="70" t="s">
        <v>80</v>
      </c>
      <c r="G162" s="70" t="s">
        <v>80</v>
      </c>
      <c r="H162" s="70" t="s">
        <v>80</v>
      </c>
      <c r="I162" s="70" t="s">
        <v>80</v>
      </c>
      <c r="J162" s="70" t="s">
        <v>80</v>
      </c>
      <c r="K162" s="70" t="s">
        <v>80</v>
      </c>
      <c r="L162" s="70" t="s">
        <v>80</v>
      </c>
      <c r="M162" s="100">
        <v>38.245013356208801</v>
      </c>
      <c r="N162" s="70">
        <v>42.201170325279243</v>
      </c>
      <c r="O162" s="70">
        <v>42.216947674751282</v>
      </c>
      <c r="P162" s="70">
        <v>41.401755809783943</v>
      </c>
      <c r="Q162" s="70">
        <v>42.996740341186516</v>
      </c>
      <c r="R162" s="70">
        <v>39.219382405281074</v>
      </c>
      <c r="S162" s="70">
        <v>39.948171377182014</v>
      </c>
      <c r="T162" s="70">
        <v>37.904831767082207</v>
      </c>
      <c r="U162" s="70">
        <v>45.473864674568183</v>
      </c>
      <c r="V162" s="70">
        <v>43.228337168693542</v>
      </c>
      <c r="W162" s="70">
        <v>35.724341869354248</v>
      </c>
      <c r="X162" s="70">
        <v>41.657665371894844</v>
      </c>
      <c r="Y162" s="70">
        <v>43.381577730178826</v>
      </c>
      <c r="Z162" s="70">
        <v>51.176708936691284</v>
      </c>
      <c r="AA162" s="70">
        <v>43.02157461643219</v>
      </c>
      <c r="AB162" s="70">
        <v>43.649837374687188</v>
      </c>
      <c r="AC162" s="3"/>
    </row>
    <row r="163" spans="1:29" s="2" customFormat="1">
      <c r="A163" s="238"/>
      <c r="B163" s="238"/>
      <c r="C163" s="71" t="s">
        <v>19</v>
      </c>
      <c r="D163" s="71" t="s">
        <v>189</v>
      </c>
      <c r="E163" s="72" t="s">
        <v>80</v>
      </c>
      <c r="F163" s="72" t="s">
        <v>80</v>
      </c>
      <c r="G163" s="72" t="s">
        <v>80</v>
      </c>
      <c r="H163" s="72" t="s">
        <v>80</v>
      </c>
      <c r="I163" s="72" t="s">
        <v>80</v>
      </c>
      <c r="J163" s="72" t="s">
        <v>80</v>
      </c>
      <c r="K163" s="72" t="s">
        <v>80</v>
      </c>
      <c r="L163" s="72" t="s">
        <v>80</v>
      </c>
      <c r="M163" s="101">
        <v>23.65262508392334</v>
      </c>
      <c r="N163" s="72">
        <v>23.04413765668869</v>
      </c>
      <c r="O163" s="72">
        <v>24.806170165538791</v>
      </c>
      <c r="P163" s="72">
        <v>20.142331719398502</v>
      </c>
      <c r="Q163" s="72">
        <v>12.47459352016449</v>
      </c>
      <c r="R163" s="72">
        <v>12.410923093557361</v>
      </c>
      <c r="S163" s="72">
        <v>10.11923179030418</v>
      </c>
      <c r="T163" s="72">
        <v>9.990847110748291</v>
      </c>
      <c r="U163" s="72">
        <v>12.331826984882351</v>
      </c>
      <c r="V163" s="72">
        <v>16.669754683971412</v>
      </c>
      <c r="W163" s="72">
        <v>18.46308708190918</v>
      </c>
      <c r="X163" s="72">
        <v>12.89268285036087</v>
      </c>
      <c r="Y163" s="72">
        <v>13.77534419298172</v>
      </c>
      <c r="Z163" s="72">
        <v>7.7179238200187683</v>
      </c>
      <c r="AA163" s="72">
        <v>8.6176253855228424</v>
      </c>
      <c r="AB163" s="72">
        <v>11.226653307676319</v>
      </c>
      <c r="AC163" s="3"/>
    </row>
    <row r="164" spans="1:29" s="2" customFormat="1">
      <c r="A164" s="238"/>
      <c r="B164" s="238"/>
      <c r="C164" s="69" t="s">
        <v>19</v>
      </c>
      <c r="D164" s="69" t="s">
        <v>190</v>
      </c>
      <c r="E164" s="70" t="s">
        <v>80</v>
      </c>
      <c r="F164" s="70" t="s">
        <v>80</v>
      </c>
      <c r="G164" s="70" t="s">
        <v>80</v>
      </c>
      <c r="H164" s="70" t="s">
        <v>80</v>
      </c>
      <c r="I164" s="70" t="s">
        <v>80</v>
      </c>
      <c r="J164" s="70" t="s">
        <v>80</v>
      </c>
      <c r="K164" s="70" t="s">
        <v>80</v>
      </c>
      <c r="L164" s="70" t="s">
        <v>80</v>
      </c>
      <c r="M164" s="100">
        <v>0.84463926032185555</v>
      </c>
      <c r="N164" s="70">
        <v>2.7624128386378288</v>
      </c>
      <c r="O164" s="70">
        <v>2.2749103605747218</v>
      </c>
      <c r="P164" s="70">
        <v>5.9456966817378998</v>
      </c>
      <c r="Q164" s="70">
        <v>11.19752451777458</v>
      </c>
      <c r="R164" s="70">
        <v>7.4922457337379456</v>
      </c>
      <c r="S164" s="70">
        <v>7.7248938381671906</v>
      </c>
      <c r="T164" s="70">
        <v>8.3799570798873901</v>
      </c>
      <c r="U164" s="70">
        <v>7.8696161508560181</v>
      </c>
      <c r="V164" s="70">
        <v>9.8501764237880707</v>
      </c>
      <c r="W164" s="70">
        <v>11.867605894803999</v>
      </c>
      <c r="X164" s="70">
        <v>14.377184212207789</v>
      </c>
      <c r="Y164" s="70">
        <v>12.3031459748745</v>
      </c>
      <c r="Z164" s="70">
        <v>15.24552404880524</v>
      </c>
      <c r="AA164" s="70">
        <v>20.478454232215881</v>
      </c>
      <c r="AB164" s="70">
        <v>12.535786628723139</v>
      </c>
      <c r="AC164" s="3"/>
    </row>
    <row r="165" spans="1:29" ht="12.75" customHeight="1">
      <c r="A165" s="237" t="s">
        <v>31</v>
      </c>
      <c r="B165" s="232"/>
      <c r="C165" s="240" t="s">
        <v>91</v>
      </c>
      <c r="D165" s="240"/>
      <c r="E165" s="74" t="s">
        <v>80</v>
      </c>
      <c r="F165" s="74" t="s">
        <v>80</v>
      </c>
      <c r="G165" s="74" t="s">
        <v>80</v>
      </c>
      <c r="H165" s="74" t="s">
        <v>80</v>
      </c>
      <c r="I165" s="74" t="s">
        <v>80</v>
      </c>
      <c r="J165" s="74" t="s">
        <v>80</v>
      </c>
      <c r="K165" s="74" t="s">
        <v>80</v>
      </c>
      <c r="L165" s="74" t="s">
        <v>80</v>
      </c>
      <c r="M165" s="102">
        <v>66.953122615814209</v>
      </c>
      <c r="N165" s="74">
        <v>68.882215023040771</v>
      </c>
      <c r="O165" s="74">
        <v>70.325285196304321</v>
      </c>
      <c r="P165" s="74">
        <v>69.479590654373169</v>
      </c>
      <c r="Q165" s="74">
        <v>71.034139394760132</v>
      </c>
      <c r="R165" s="74">
        <v>70.852434635162354</v>
      </c>
      <c r="S165" s="74">
        <v>66.796308755874634</v>
      </c>
      <c r="T165" s="74">
        <v>64.522016048431396</v>
      </c>
      <c r="U165" s="74">
        <v>68.139272928237915</v>
      </c>
      <c r="V165" s="74">
        <v>67.281496524810791</v>
      </c>
      <c r="W165" s="74">
        <v>65.260249376296997</v>
      </c>
      <c r="X165" s="74">
        <v>62.543129920959473</v>
      </c>
      <c r="Y165" s="74">
        <v>65.083450078964233</v>
      </c>
      <c r="Z165" s="74">
        <v>67.046821117401123</v>
      </c>
      <c r="AA165" s="74">
        <v>65.85620641708374</v>
      </c>
      <c r="AB165" s="74">
        <v>66.488593816757202</v>
      </c>
    </row>
    <row r="166" spans="1:29" s="2" customFormat="1">
      <c r="A166" s="238"/>
      <c r="B166" s="233"/>
      <c r="C166" s="69" t="s">
        <v>19</v>
      </c>
      <c r="D166" s="69" t="s">
        <v>90</v>
      </c>
      <c r="E166" s="70" t="s">
        <v>80</v>
      </c>
      <c r="F166" s="70" t="s">
        <v>80</v>
      </c>
      <c r="G166" s="70" t="s">
        <v>80</v>
      </c>
      <c r="H166" s="70" t="s">
        <v>80</v>
      </c>
      <c r="I166" s="70" t="s">
        <v>80</v>
      </c>
      <c r="J166" s="70" t="s">
        <v>80</v>
      </c>
      <c r="K166" s="70" t="s">
        <v>80</v>
      </c>
      <c r="L166" s="70" t="s">
        <v>80</v>
      </c>
      <c r="M166" s="100">
        <v>60.357403755187988</v>
      </c>
      <c r="N166" s="70">
        <v>62.825691699981689</v>
      </c>
      <c r="O166" s="70">
        <v>63.629472255706787</v>
      </c>
      <c r="P166" s="70">
        <v>63.164442777633667</v>
      </c>
      <c r="Q166" s="70">
        <v>62.510883808135986</v>
      </c>
      <c r="R166" s="70">
        <v>63.308370113372803</v>
      </c>
      <c r="S166" s="70">
        <v>61.734336614608765</v>
      </c>
      <c r="T166" s="70">
        <v>58.169466257095337</v>
      </c>
      <c r="U166" s="70">
        <v>61.202818155288696</v>
      </c>
      <c r="V166" s="70">
        <v>60.041171312332153</v>
      </c>
      <c r="W166" s="70">
        <v>59.322398900985718</v>
      </c>
      <c r="X166" s="70">
        <v>55.191397666931152</v>
      </c>
      <c r="Y166" s="70">
        <v>56.635403633117676</v>
      </c>
      <c r="Z166" s="70">
        <v>60.170125961303711</v>
      </c>
      <c r="AA166" s="70">
        <v>59.679734706878662</v>
      </c>
      <c r="AB166" s="70">
        <v>58.007633686065674</v>
      </c>
      <c r="AC166" s="3"/>
    </row>
    <row r="167" spans="1:29" s="2" customFormat="1">
      <c r="A167" s="238"/>
      <c r="B167" s="233"/>
      <c r="C167" s="71" t="s">
        <v>19</v>
      </c>
      <c r="D167" s="71" t="s">
        <v>189</v>
      </c>
      <c r="E167" s="72" t="s">
        <v>80</v>
      </c>
      <c r="F167" s="72" t="s">
        <v>80</v>
      </c>
      <c r="G167" s="72" t="s">
        <v>80</v>
      </c>
      <c r="H167" s="72" t="s">
        <v>80</v>
      </c>
      <c r="I167" s="72" t="s">
        <v>80</v>
      </c>
      <c r="J167" s="72" t="s">
        <v>80</v>
      </c>
      <c r="K167" s="72" t="s">
        <v>80</v>
      </c>
      <c r="L167" s="72" t="s">
        <v>80</v>
      </c>
      <c r="M167" s="101">
        <v>6.422780454158783</v>
      </c>
      <c r="N167" s="72">
        <v>5.9480153024196616</v>
      </c>
      <c r="O167" s="72">
        <v>6.4999684691429138</v>
      </c>
      <c r="P167" s="72">
        <v>6.209651380777359</v>
      </c>
      <c r="Q167" s="72">
        <v>8.4560967981815338</v>
      </c>
      <c r="R167" s="72">
        <v>7.4576772749423981</v>
      </c>
      <c r="S167" s="72">
        <v>4.9814239144325265</v>
      </c>
      <c r="T167" s="72">
        <v>6.3525475561618805</v>
      </c>
      <c r="U167" s="72">
        <v>6.6025771200656891</v>
      </c>
      <c r="V167" s="72">
        <v>7.1461200714111328</v>
      </c>
      <c r="W167" s="72">
        <v>5.9378497302532205</v>
      </c>
      <c r="X167" s="72">
        <v>7.1639053523540497</v>
      </c>
      <c r="Y167" s="72">
        <v>8.355635404586792</v>
      </c>
      <c r="Z167" s="72">
        <v>6.8184606730937958</v>
      </c>
      <c r="AA167" s="72">
        <v>6.129513680934906</v>
      </c>
      <c r="AB167" s="72">
        <v>8.4809571504592896</v>
      </c>
      <c r="AC167" s="3"/>
    </row>
    <row r="168" spans="1:29" s="2" customFormat="1">
      <c r="A168" s="238"/>
      <c r="B168" s="234"/>
      <c r="C168" s="69" t="s">
        <v>19</v>
      </c>
      <c r="D168" s="69" t="s">
        <v>190</v>
      </c>
      <c r="E168" s="70" t="s">
        <v>80</v>
      </c>
      <c r="F168" s="70" t="s">
        <v>80</v>
      </c>
      <c r="G168" s="70" t="s">
        <v>80</v>
      </c>
      <c r="H168" s="70" t="s">
        <v>80</v>
      </c>
      <c r="I168" s="70" t="s">
        <v>80</v>
      </c>
      <c r="J168" s="70" t="s">
        <v>80</v>
      </c>
      <c r="K168" s="70" t="s">
        <v>80</v>
      </c>
      <c r="L168" s="70" t="s">
        <v>80</v>
      </c>
      <c r="M168" s="100">
        <v>0.17294230638071889</v>
      </c>
      <c r="N168" s="70">
        <v>0.1085075899027288</v>
      </c>
      <c r="O168" s="70">
        <v>0.19584659021347761</v>
      </c>
      <c r="P168" s="70">
        <v>0.1054980210028589</v>
      </c>
      <c r="Q168" s="70">
        <v>6.7161530023440719E-2</v>
      </c>
      <c r="R168" s="70">
        <v>8.6388294585049152E-2</v>
      </c>
      <c r="S168" s="70">
        <v>8.0546137178316712E-2</v>
      </c>
      <c r="T168" s="70">
        <v>0</v>
      </c>
      <c r="U168" s="70">
        <v>0.3338739275932312</v>
      </c>
      <c r="V168" s="70">
        <v>9.4208150403574109E-2</v>
      </c>
      <c r="W168" s="70">
        <v>0</v>
      </c>
      <c r="X168" s="70">
        <v>0.18782296683639291</v>
      </c>
      <c r="Y168" s="70">
        <v>9.2410529032349586E-2</v>
      </c>
      <c r="Z168" s="70">
        <v>5.8236293261870742E-2</v>
      </c>
      <c r="AA168" s="70">
        <v>4.6961460611782968E-2</v>
      </c>
      <c r="AB168" s="70">
        <v>0</v>
      </c>
      <c r="AC168" s="3"/>
    </row>
    <row r="169" spans="1:29" ht="12.75" customHeight="1">
      <c r="A169" s="237" t="s">
        <v>28</v>
      </c>
      <c r="B169" s="73"/>
      <c r="C169" s="240" t="s">
        <v>91</v>
      </c>
      <c r="D169" s="240"/>
      <c r="E169" s="74" t="s">
        <v>80</v>
      </c>
      <c r="F169" s="74" t="s">
        <v>80</v>
      </c>
      <c r="G169" s="74" t="s">
        <v>80</v>
      </c>
      <c r="H169" s="74" t="s">
        <v>80</v>
      </c>
      <c r="I169" s="74" t="s">
        <v>80</v>
      </c>
      <c r="J169" s="74" t="s">
        <v>80</v>
      </c>
      <c r="K169" s="74" t="s">
        <v>80</v>
      </c>
      <c r="L169" s="74" t="s">
        <v>80</v>
      </c>
      <c r="M169" s="102" t="s">
        <v>80</v>
      </c>
      <c r="N169" s="74" t="s">
        <v>80</v>
      </c>
      <c r="O169" s="74" t="s">
        <v>80</v>
      </c>
      <c r="P169" s="74">
        <v>38.423776626586907</v>
      </c>
      <c r="Q169" s="74">
        <v>34.13129448890686</v>
      </c>
      <c r="R169" s="74">
        <v>44.656670093536384</v>
      </c>
      <c r="S169" s="74">
        <v>54.597765207290649</v>
      </c>
      <c r="T169" s="74">
        <v>55.950897932052612</v>
      </c>
      <c r="U169" s="74">
        <v>55.559432506561279</v>
      </c>
      <c r="V169" s="74">
        <v>57.701373100280762</v>
      </c>
      <c r="W169" s="74">
        <v>60.95806360244751</v>
      </c>
      <c r="X169" s="74">
        <v>61.453419923782349</v>
      </c>
      <c r="Y169" s="74">
        <v>58.252400159835815</v>
      </c>
      <c r="Z169" s="74">
        <v>60.585975646972656</v>
      </c>
      <c r="AA169" s="74">
        <v>64.640998840332031</v>
      </c>
      <c r="AB169" s="74">
        <v>71.469539403915405</v>
      </c>
    </row>
    <row r="170" spans="1:29" s="2" customFormat="1">
      <c r="A170" s="238"/>
      <c r="B170" s="238"/>
      <c r="C170" s="69" t="s">
        <v>19</v>
      </c>
      <c r="D170" s="69" t="s">
        <v>90</v>
      </c>
      <c r="E170" s="70" t="s">
        <v>80</v>
      </c>
      <c r="F170" s="70" t="s">
        <v>80</v>
      </c>
      <c r="G170" s="70" t="s">
        <v>80</v>
      </c>
      <c r="H170" s="70" t="s">
        <v>80</v>
      </c>
      <c r="I170" s="70" t="s">
        <v>80</v>
      </c>
      <c r="J170" s="70" t="s">
        <v>80</v>
      </c>
      <c r="K170" s="70" t="s">
        <v>80</v>
      </c>
      <c r="L170" s="70" t="s">
        <v>80</v>
      </c>
      <c r="M170" s="100" t="s">
        <v>80</v>
      </c>
      <c r="N170" s="70" t="s">
        <v>80</v>
      </c>
      <c r="O170" s="70" t="s">
        <v>80</v>
      </c>
      <c r="P170" s="70">
        <v>36.386218667030327</v>
      </c>
      <c r="Q170" s="70">
        <v>29.954543709754937</v>
      </c>
      <c r="R170" s="70">
        <v>38.905373215675347</v>
      </c>
      <c r="S170" s="70">
        <v>44.646531343460076</v>
      </c>
      <c r="T170" s="70">
        <v>45.739990472793579</v>
      </c>
      <c r="U170" s="70">
        <v>48.199549317359917</v>
      </c>
      <c r="V170" s="70">
        <v>51.521730422973633</v>
      </c>
      <c r="W170" s="70">
        <v>54.527378082275391</v>
      </c>
      <c r="X170" s="70">
        <v>55.108457803726196</v>
      </c>
      <c r="Y170" s="70">
        <v>49.509289860725396</v>
      </c>
      <c r="Z170" s="70">
        <v>56.62190318107605</v>
      </c>
      <c r="AA170" s="70">
        <v>54.379045963287354</v>
      </c>
      <c r="AB170" s="70">
        <v>65.342801809310913</v>
      </c>
      <c r="AC170" s="3"/>
    </row>
    <row r="171" spans="1:29" s="2" customFormat="1">
      <c r="A171" s="238"/>
      <c r="B171" s="238"/>
      <c r="C171" s="71" t="s">
        <v>19</v>
      </c>
      <c r="D171" s="71" t="s">
        <v>189</v>
      </c>
      <c r="E171" s="72" t="s">
        <v>80</v>
      </c>
      <c r="F171" s="72" t="s">
        <v>80</v>
      </c>
      <c r="G171" s="72" t="s">
        <v>80</v>
      </c>
      <c r="H171" s="72" t="s">
        <v>80</v>
      </c>
      <c r="I171" s="72" t="s">
        <v>80</v>
      </c>
      <c r="J171" s="72" t="s">
        <v>80</v>
      </c>
      <c r="K171" s="72" t="s">
        <v>80</v>
      </c>
      <c r="L171" s="72" t="s">
        <v>80</v>
      </c>
      <c r="M171" s="101" t="s">
        <v>80</v>
      </c>
      <c r="N171" s="72" t="s">
        <v>80</v>
      </c>
      <c r="O171" s="72" t="s">
        <v>80</v>
      </c>
      <c r="P171" s="72">
        <v>2.0375572144985199</v>
      </c>
      <c r="Q171" s="72">
        <v>3.0964046716690059</v>
      </c>
      <c r="R171" s="72">
        <v>3.1551338732242575</v>
      </c>
      <c r="S171" s="72">
        <v>4.1089873760938636</v>
      </c>
      <c r="T171" s="72">
        <v>5.5654767900705338</v>
      </c>
      <c r="U171" s="72">
        <v>3.9774972945451745</v>
      </c>
      <c r="V171" s="72">
        <v>2.32299417257309</v>
      </c>
      <c r="W171" s="72">
        <v>3.4246396273374557</v>
      </c>
      <c r="X171" s="72">
        <v>4.8360053449869165</v>
      </c>
      <c r="Y171" s="72">
        <v>5.8654706925153732</v>
      </c>
      <c r="Z171" s="72">
        <v>2.6729423552751541</v>
      </c>
      <c r="AA171" s="72">
        <v>9.2904865741729736</v>
      </c>
      <c r="AB171" s="72">
        <v>6.1267364770174035</v>
      </c>
      <c r="AC171" s="3"/>
    </row>
    <row r="172" spans="1:29" s="2" customFormat="1">
      <c r="A172" s="238"/>
      <c r="B172" s="238"/>
      <c r="C172" s="69" t="s">
        <v>19</v>
      </c>
      <c r="D172" s="69" t="s">
        <v>190</v>
      </c>
      <c r="E172" s="70" t="s">
        <v>80</v>
      </c>
      <c r="F172" s="70" t="s">
        <v>80</v>
      </c>
      <c r="G172" s="70" t="s">
        <v>80</v>
      </c>
      <c r="H172" s="70" t="s">
        <v>80</v>
      </c>
      <c r="I172" s="70" t="s">
        <v>80</v>
      </c>
      <c r="J172" s="70" t="s">
        <v>80</v>
      </c>
      <c r="K172" s="70" t="s">
        <v>80</v>
      </c>
      <c r="L172" s="70" t="s">
        <v>80</v>
      </c>
      <c r="M172" s="100" t="s">
        <v>80</v>
      </c>
      <c r="N172" s="70" t="s">
        <v>80</v>
      </c>
      <c r="O172" s="70" t="s">
        <v>80</v>
      </c>
      <c r="P172" s="70">
        <v>0</v>
      </c>
      <c r="Q172" s="70">
        <v>1.080347131937742</v>
      </c>
      <c r="R172" s="70">
        <v>2.5961641222238541</v>
      </c>
      <c r="S172" s="70">
        <v>5.8422498404979715</v>
      </c>
      <c r="T172" s="70">
        <v>4.6454325318336487</v>
      </c>
      <c r="U172" s="70">
        <v>3.3823836594820023</v>
      </c>
      <c r="V172" s="70">
        <v>3.8566470146179199</v>
      </c>
      <c r="W172" s="70">
        <v>3.0060434713959689</v>
      </c>
      <c r="X172" s="70">
        <v>1.5089594759047029</v>
      </c>
      <c r="Y172" s="70">
        <v>2.8776425868272781</v>
      </c>
      <c r="Z172" s="70">
        <v>1.291130483150482</v>
      </c>
      <c r="AA172" s="70">
        <v>0.97147095948457718</v>
      </c>
      <c r="AB172" s="70">
        <v>0</v>
      </c>
      <c r="AC172" s="3"/>
    </row>
    <row r="173" spans="1:29" ht="12.75" customHeight="1">
      <c r="A173" s="237" t="s">
        <v>27</v>
      </c>
      <c r="B173" s="76"/>
      <c r="C173" s="240" t="s">
        <v>91</v>
      </c>
      <c r="D173" s="240"/>
      <c r="E173" s="77" t="s">
        <v>80</v>
      </c>
      <c r="F173" s="77" t="s">
        <v>80</v>
      </c>
      <c r="G173" s="77" t="s">
        <v>80</v>
      </c>
      <c r="H173" s="77" t="s">
        <v>80</v>
      </c>
      <c r="I173" s="74" t="s">
        <v>80</v>
      </c>
      <c r="J173" s="74" t="s">
        <v>80</v>
      </c>
      <c r="K173" s="74" t="s">
        <v>80</v>
      </c>
      <c r="L173" s="74" t="s">
        <v>80</v>
      </c>
      <c r="M173" s="102">
        <v>61.954951286315918</v>
      </c>
      <c r="N173" s="74">
        <v>59.862548112869263</v>
      </c>
      <c r="O173" s="74">
        <v>60.307514667510986</v>
      </c>
      <c r="P173" s="74">
        <v>56.868618726730347</v>
      </c>
      <c r="Q173" s="74">
        <v>58.174395561218262</v>
      </c>
      <c r="R173" s="74">
        <v>59.000200033187866</v>
      </c>
      <c r="S173" s="74">
        <v>56.812560558319092</v>
      </c>
      <c r="T173" s="74">
        <v>55.228698253631592</v>
      </c>
      <c r="U173" s="74">
        <v>57.005542516708374</v>
      </c>
      <c r="V173" s="74">
        <v>54.556494951248169</v>
      </c>
      <c r="W173" s="74">
        <v>55.862164497375488</v>
      </c>
      <c r="X173" s="74">
        <v>60.62997579574585</v>
      </c>
      <c r="Y173" s="74">
        <v>59.301930665969849</v>
      </c>
      <c r="Z173" s="74">
        <v>59.074026346206665</v>
      </c>
      <c r="AA173" s="74">
        <v>52.501630783081055</v>
      </c>
      <c r="AB173" s="74">
        <v>44.275304675102227</v>
      </c>
    </row>
    <row r="174" spans="1:29" s="2" customFormat="1">
      <c r="A174" s="238"/>
      <c r="B174" s="238"/>
      <c r="C174" s="69" t="s">
        <v>19</v>
      </c>
      <c r="D174" s="69" t="s">
        <v>90</v>
      </c>
      <c r="E174" s="70" t="s">
        <v>80</v>
      </c>
      <c r="F174" s="70" t="s">
        <v>80</v>
      </c>
      <c r="G174" s="70" t="s">
        <v>80</v>
      </c>
      <c r="H174" s="70" t="s">
        <v>80</v>
      </c>
      <c r="I174" s="70" t="s">
        <v>80</v>
      </c>
      <c r="J174" s="70" t="s">
        <v>80</v>
      </c>
      <c r="K174" s="70" t="s">
        <v>80</v>
      </c>
      <c r="L174" s="70" t="s">
        <v>80</v>
      </c>
      <c r="M174" s="100">
        <v>42.107141017913818</v>
      </c>
      <c r="N174" s="70">
        <v>42.15010404586792</v>
      </c>
      <c r="O174" s="70">
        <v>43.917399644851677</v>
      </c>
      <c r="P174" s="70">
        <v>38.986280560493469</v>
      </c>
      <c r="Q174" s="70">
        <v>39.163118600845344</v>
      </c>
      <c r="R174" s="70">
        <v>41.480094194412231</v>
      </c>
      <c r="S174" s="70">
        <v>40.719091892242432</v>
      </c>
      <c r="T174" s="70">
        <v>38.645866513252258</v>
      </c>
      <c r="U174" s="70">
        <v>36.445826292037957</v>
      </c>
      <c r="V174" s="70">
        <v>36.516240239143372</v>
      </c>
      <c r="W174" s="70">
        <v>38.010230660438538</v>
      </c>
      <c r="X174" s="70">
        <v>39.861568808555596</v>
      </c>
      <c r="Y174" s="70">
        <v>38.619697093963616</v>
      </c>
      <c r="Z174" s="70">
        <v>38.011330366134636</v>
      </c>
      <c r="AA174" s="70">
        <v>34.811842441558838</v>
      </c>
      <c r="AB174" s="70">
        <v>27.743986248970032</v>
      </c>
      <c r="AC174" s="3"/>
    </row>
    <row r="175" spans="1:29" s="2" customFormat="1">
      <c r="A175" s="238"/>
      <c r="B175" s="238"/>
      <c r="C175" s="71" t="s">
        <v>19</v>
      </c>
      <c r="D175" s="71" t="s">
        <v>189</v>
      </c>
      <c r="E175" s="72" t="s">
        <v>80</v>
      </c>
      <c r="F175" s="72" t="s">
        <v>80</v>
      </c>
      <c r="G175" s="72" t="s">
        <v>80</v>
      </c>
      <c r="H175" s="72" t="s">
        <v>80</v>
      </c>
      <c r="I175" s="72" t="s">
        <v>80</v>
      </c>
      <c r="J175" s="72" t="s">
        <v>80</v>
      </c>
      <c r="K175" s="72" t="s">
        <v>80</v>
      </c>
      <c r="L175" s="72" t="s">
        <v>80</v>
      </c>
      <c r="M175" s="101">
        <v>9.985196590423584</v>
      </c>
      <c r="N175" s="72">
        <v>10.16340479254723</v>
      </c>
      <c r="O175" s="72">
        <v>9.1580204665660858</v>
      </c>
      <c r="P175" s="72">
        <v>9.8083831369876862</v>
      </c>
      <c r="Q175" s="72">
        <v>6.9761499762535095</v>
      </c>
      <c r="R175" s="72">
        <v>8.0647587776184082</v>
      </c>
      <c r="S175" s="72">
        <v>8.3878621459007263</v>
      </c>
      <c r="T175" s="72">
        <v>7.3996990919113159</v>
      </c>
      <c r="U175" s="72">
        <v>9.6457630395889282</v>
      </c>
      <c r="V175" s="72">
        <v>9.8364606499671936</v>
      </c>
      <c r="W175" s="72">
        <v>9.1323636472225189</v>
      </c>
      <c r="X175" s="72">
        <v>12.011740356683729</v>
      </c>
      <c r="Y175" s="72">
        <v>11.175897717475889</v>
      </c>
      <c r="Z175" s="72">
        <v>9.1386385262012482</v>
      </c>
      <c r="AA175" s="72">
        <v>6.7724034190177917</v>
      </c>
      <c r="AB175" s="72">
        <v>9.2030540108680725</v>
      </c>
      <c r="AC175" s="3"/>
    </row>
    <row r="176" spans="1:29" s="2" customFormat="1">
      <c r="A176" s="243"/>
      <c r="B176" s="243"/>
      <c r="C176" s="191" t="s">
        <v>19</v>
      </c>
      <c r="D176" s="191" t="s">
        <v>190</v>
      </c>
      <c r="E176" s="192" t="s">
        <v>80</v>
      </c>
      <c r="F176" s="192" t="s">
        <v>80</v>
      </c>
      <c r="G176" s="192" t="s">
        <v>80</v>
      </c>
      <c r="H176" s="192" t="s">
        <v>80</v>
      </c>
      <c r="I176" s="192" t="s">
        <v>80</v>
      </c>
      <c r="J176" s="192" t="s">
        <v>80</v>
      </c>
      <c r="K176" s="192" t="s">
        <v>80</v>
      </c>
      <c r="L176" s="192" t="s">
        <v>80</v>
      </c>
      <c r="M176" s="193">
        <v>9.8626106977462769</v>
      </c>
      <c r="N176" s="192">
        <v>7.5490370392799377</v>
      </c>
      <c r="O176" s="192">
        <v>7.2320945560932159</v>
      </c>
      <c r="P176" s="192">
        <v>8.0739542841911316</v>
      </c>
      <c r="Q176" s="192">
        <v>12.03512474894524</v>
      </c>
      <c r="R176" s="192">
        <v>9.4553463160991669</v>
      </c>
      <c r="S176" s="192">
        <v>7.7056020498275757</v>
      </c>
      <c r="T176" s="192">
        <v>9.1831311583518982</v>
      </c>
      <c r="U176" s="192">
        <v>10.913952440023419</v>
      </c>
      <c r="V176" s="192">
        <v>8.2037948071956635</v>
      </c>
      <c r="W176" s="192">
        <v>8.7195686995983124</v>
      </c>
      <c r="X176" s="192">
        <v>8.7566651403903961</v>
      </c>
      <c r="Y176" s="192">
        <v>9.5063343644142151</v>
      </c>
      <c r="Z176" s="192">
        <v>11.924058198928829</v>
      </c>
      <c r="AA176" s="192">
        <v>10.917387157678601</v>
      </c>
      <c r="AB176" s="192">
        <v>7.3282651603221893</v>
      </c>
      <c r="AC176" s="3"/>
    </row>
    <row r="177" spans="1:29" s="2" customFormat="1">
      <c r="A177" s="7"/>
      <c r="B177" s="6"/>
      <c r="C177" s="6"/>
      <c r="D177" s="6"/>
      <c r="E177" s="5"/>
      <c r="F177" s="5"/>
      <c r="G177" s="5"/>
      <c r="H177" s="5"/>
      <c r="I177" s="5"/>
      <c r="J177" s="5"/>
      <c r="K177" s="5"/>
      <c r="L177" s="5"/>
      <c r="M177" s="5"/>
      <c r="N177" s="5"/>
      <c r="O177" s="5"/>
      <c r="P177" s="5"/>
      <c r="Q177" s="5"/>
      <c r="R177" s="5"/>
      <c r="S177" s="5"/>
      <c r="T177" s="5"/>
      <c r="U177" s="5"/>
      <c r="V177" s="5"/>
      <c r="W177" s="5"/>
      <c r="X177" s="5"/>
      <c r="Y177" s="5"/>
      <c r="Z177" s="5"/>
      <c r="AA177" s="5"/>
      <c r="AB177" s="5"/>
      <c r="AC177" s="3"/>
    </row>
    <row r="178" spans="1:29" s="2" customFormat="1">
      <c r="A178" s="7" t="s">
        <v>26</v>
      </c>
      <c r="B178" s="6"/>
      <c r="C178" s="6"/>
      <c r="D178" s="6"/>
      <c r="E178" s="5"/>
      <c r="F178" s="5"/>
      <c r="G178" s="5"/>
      <c r="H178" s="5"/>
      <c r="I178" s="5"/>
      <c r="J178" s="5"/>
      <c r="K178" s="5"/>
      <c r="L178" s="5"/>
      <c r="M178" s="5"/>
      <c r="N178" s="5"/>
      <c r="O178" s="5"/>
      <c r="P178" s="5"/>
      <c r="Q178" s="5"/>
      <c r="R178" s="5"/>
      <c r="S178" s="5"/>
      <c r="T178" s="5"/>
      <c r="U178" s="5"/>
      <c r="V178" s="5"/>
      <c r="W178" s="5"/>
      <c r="X178" s="5"/>
      <c r="Y178" s="5"/>
      <c r="Z178" s="5"/>
      <c r="AA178" s="5"/>
      <c r="AB178" s="5"/>
      <c r="AC178" s="3"/>
    </row>
    <row r="179" spans="1:29" s="2" customFormat="1">
      <c r="A179" s="7"/>
      <c r="B179" s="6"/>
      <c r="C179" s="6"/>
      <c r="D179" s="6"/>
      <c r="E179" s="5"/>
      <c r="F179" s="5"/>
      <c r="G179" s="5"/>
      <c r="H179" s="5"/>
      <c r="I179" s="5"/>
      <c r="J179" s="5"/>
      <c r="K179" s="5"/>
      <c r="L179" s="5"/>
      <c r="M179" s="5"/>
      <c r="N179" s="5"/>
      <c r="O179" s="5"/>
      <c r="P179" s="5"/>
      <c r="Q179" s="5"/>
      <c r="R179" s="5"/>
      <c r="S179" s="5"/>
      <c r="T179" s="5"/>
      <c r="U179" s="5"/>
      <c r="V179" s="5"/>
      <c r="W179" s="5"/>
      <c r="X179" s="5"/>
      <c r="Y179" s="5"/>
      <c r="Z179" s="5"/>
      <c r="AA179" s="5"/>
      <c r="AB179" s="5"/>
      <c r="AC179" s="3"/>
    </row>
    <row r="180" spans="1:29" s="2" customFormat="1" ht="13" customHeight="1">
      <c r="A180" s="276" t="s">
        <v>166</v>
      </c>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91"/>
      <c r="AB180" s="91"/>
      <c r="AC180" s="3"/>
    </row>
    <row r="181" spans="1:29" s="2" customFormat="1" ht="13" customHeight="1">
      <c r="A181" s="276"/>
      <c r="B181" s="276"/>
      <c r="C181" s="276"/>
      <c r="D181" s="276"/>
      <c r="E181" s="276"/>
      <c r="F181" s="276"/>
      <c r="G181" s="276"/>
      <c r="H181" s="276"/>
      <c r="I181" s="276"/>
      <c r="J181" s="276"/>
      <c r="K181" s="276"/>
      <c r="L181" s="276"/>
      <c r="M181" s="276"/>
      <c r="N181" s="276"/>
      <c r="O181" s="276"/>
      <c r="P181" s="276"/>
      <c r="Q181" s="276"/>
      <c r="R181" s="276"/>
      <c r="S181" s="276"/>
      <c r="T181" s="276"/>
      <c r="U181" s="276"/>
      <c r="V181" s="276"/>
      <c r="W181" s="276"/>
      <c r="X181" s="276"/>
      <c r="Y181" s="276"/>
      <c r="Z181" s="276"/>
      <c r="AA181" s="91"/>
      <c r="AB181" s="91"/>
      <c r="AC181" s="3"/>
    </row>
    <row r="182" spans="1:29" s="2" customFormat="1" ht="13" customHeight="1">
      <c r="A182" s="276"/>
      <c r="B182" s="276"/>
      <c r="C182" s="276"/>
      <c r="D182" s="276"/>
      <c r="E182" s="276"/>
      <c r="F182" s="276"/>
      <c r="G182" s="276"/>
      <c r="H182" s="276"/>
      <c r="I182" s="276"/>
      <c r="J182" s="276"/>
      <c r="K182" s="276"/>
      <c r="L182" s="276"/>
      <c r="M182" s="276"/>
      <c r="N182" s="276"/>
      <c r="O182" s="276"/>
      <c r="P182" s="276"/>
      <c r="Q182" s="276"/>
      <c r="R182" s="276"/>
      <c r="S182" s="276"/>
      <c r="T182" s="276"/>
      <c r="U182" s="276"/>
      <c r="V182" s="276"/>
      <c r="W182" s="276"/>
      <c r="X182" s="276"/>
      <c r="Y182" s="276"/>
      <c r="Z182" s="276"/>
      <c r="AA182" s="91"/>
      <c r="AB182" s="91"/>
      <c r="AC182" s="3"/>
    </row>
    <row r="183" spans="1:29" s="2" customFormat="1" ht="12.75" customHeight="1">
      <c r="A183" s="276"/>
      <c r="B183" s="276"/>
      <c r="C183" s="276"/>
      <c r="D183" s="276"/>
      <c r="E183" s="276"/>
      <c r="F183" s="276"/>
      <c r="G183" s="276"/>
      <c r="H183" s="276"/>
      <c r="I183" s="276"/>
      <c r="J183" s="276"/>
      <c r="K183" s="276"/>
      <c r="L183" s="276"/>
      <c r="M183" s="276"/>
      <c r="N183" s="276"/>
      <c r="O183" s="276"/>
      <c r="P183" s="276"/>
      <c r="Q183" s="276"/>
      <c r="R183" s="276"/>
      <c r="S183" s="276"/>
      <c r="T183" s="276"/>
      <c r="U183" s="276"/>
      <c r="V183" s="276"/>
      <c r="W183" s="276"/>
      <c r="X183" s="276"/>
      <c r="Y183" s="276"/>
      <c r="Z183" s="276"/>
      <c r="AA183" s="91"/>
      <c r="AB183" s="91"/>
      <c r="AC183" s="3"/>
    </row>
    <row r="184" spans="1:29" s="2" customFormat="1" ht="13" customHeight="1">
      <c r="A184" s="276"/>
      <c r="B184" s="276"/>
      <c r="C184" s="276"/>
      <c r="D184" s="276"/>
      <c r="E184" s="276"/>
      <c r="F184" s="276"/>
      <c r="G184" s="276"/>
      <c r="H184" s="276"/>
      <c r="I184" s="276"/>
      <c r="J184" s="276"/>
      <c r="K184" s="276"/>
      <c r="L184" s="276"/>
      <c r="M184" s="276"/>
      <c r="N184" s="276"/>
      <c r="O184" s="276"/>
      <c r="P184" s="276"/>
      <c r="Q184" s="276"/>
      <c r="R184" s="276"/>
      <c r="S184" s="276"/>
      <c r="T184" s="276"/>
      <c r="U184" s="276"/>
      <c r="V184" s="276"/>
      <c r="W184" s="276"/>
      <c r="X184" s="276"/>
      <c r="Y184" s="276"/>
      <c r="Z184" s="276"/>
      <c r="AA184" s="91"/>
      <c r="AB184" s="91"/>
      <c r="AC184" s="3"/>
    </row>
    <row r="185" spans="1:29" s="3" customFormat="1">
      <c r="A185" s="276"/>
      <c r="B185" s="276"/>
      <c r="C185" s="276"/>
      <c r="D185" s="276"/>
      <c r="E185" s="276"/>
      <c r="F185" s="276"/>
      <c r="G185" s="276"/>
      <c r="H185" s="276"/>
      <c r="I185" s="276"/>
      <c r="J185" s="276"/>
      <c r="K185" s="276"/>
      <c r="L185" s="276"/>
      <c r="M185" s="276"/>
      <c r="N185" s="276"/>
      <c r="O185" s="276"/>
      <c r="P185" s="276"/>
      <c r="Q185" s="276"/>
      <c r="R185" s="276"/>
      <c r="S185" s="276"/>
      <c r="T185" s="276"/>
      <c r="U185" s="276"/>
      <c r="V185" s="276"/>
      <c r="W185" s="276"/>
      <c r="X185" s="276"/>
      <c r="Y185" s="276"/>
      <c r="Z185" s="276"/>
      <c r="AA185" s="91"/>
      <c r="AB185" s="91"/>
    </row>
    <row r="186" spans="1:29">
      <c r="A186" s="147"/>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c r="AA186" s="147"/>
      <c r="AB186" s="147"/>
    </row>
    <row r="187" spans="1:29">
      <c r="A187" s="91" t="s">
        <v>18</v>
      </c>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row>
    <row r="188" spans="1:29">
      <c r="A188" s="95" t="s">
        <v>112</v>
      </c>
      <c r="B188" s="14"/>
      <c r="C188" s="14"/>
      <c r="D188" s="14"/>
      <c r="E188" s="14"/>
      <c r="F188" s="14"/>
      <c r="G188" s="14"/>
      <c r="H188" s="14"/>
      <c r="I188" s="14"/>
      <c r="J188" s="14"/>
      <c r="K188" s="14"/>
      <c r="L188" s="14"/>
      <c r="M188" s="14"/>
      <c r="N188" s="14"/>
      <c r="O188" s="14"/>
      <c r="P188" s="14"/>
      <c r="Q188" s="5"/>
      <c r="R188" s="5"/>
      <c r="S188" s="5"/>
      <c r="T188" s="5"/>
      <c r="U188" s="5"/>
      <c r="V188" s="5"/>
      <c r="W188" s="5"/>
      <c r="X188" s="5"/>
      <c r="Y188" s="5"/>
      <c r="Z188" s="5"/>
      <c r="AA188" s="5"/>
      <c r="AB188" s="5"/>
    </row>
    <row r="189" spans="1:29">
      <c r="A189" s="92" t="s">
        <v>165</v>
      </c>
      <c r="B189" s="35"/>
      <c r="C189" s="35"/>
      <c r="D189" s="35"/>
      <c r="E189" s="35"/>
      <c r="F189" s="35"/>
      <c r="G189" s="35"/>
      <c r="H189" s="35"/>
      <c r="I189" s="35"/>
      <c r="J189" s="35"/>
      <c r="K189" s="35"/>
      <c r="L189" s="35"/>
      <c r="M189" s="35"/>
      <c r="N189" s="35"/>
      <c r="O189" s="35"/>
      <c r="P189" s="35"/>
      <c r="Q189" s="5"/>
      <c r="R189" s="5"/>
      <c r="S189" s="5"/>
      <c r="T189" s="5"/>
      <c r="U189" s="5"/>
      <c r="V189" s="5"/>
      <c r="W189" s="5"/>
      <c r="X189" s="5"/>
      <c r="Y189" s="5"/>
      <c r="Z189" s="5"/>
      <c r="AA189" s="5"/>
      <c r="AB189" s="5"/>
    </row>
    <row r="190" spans="1:29">
      <c r="A190" s="92" t="s">
        <v>116</v>
      </c>
      <c r="B190" s="39"/>
      <c r="C190" s="39"/>
      <c r="D190" s="39"/>
      <c r="E190" s="39"/>
      <c r="F190" s="39"/>
      <c r="G190" s="39"/>
      <c r="H190" s="39"/>
      <c r="I190" s="39"/>
      <c r="J190" s="39"/>
      <c r="K190" s="39"/>
      <c r="L190" s="39"/>
      <c r="M190" s="39"/>
      <c r="N190" s="39"/>
      <c r="O190" s="39"/>
      <c r="P190" s="39"/>
      <c r="Q190" s="5"/>
      <c r="R190" s="5"/>
      <c r="S190" s="5"/>
      <c r="T190" s="5"/>
      <c r="U190" s="5"/>
      <c r="V190" s="5"/>
      <c r="W190" s="5"/>
      <c r="X190" s="5"/>
      <c r="Y190" s="5"/>
      <c r="Z190" s="5"/>
      <c r="AA190" s="5"/>
      <c r="AB190" s="5"/>
    </row>
  </sheetData>
  <mergeCells count="133">
    <mergeCell ref="A1:Z1"/>
    <mergeCell ref="A2:Z2"/>
    <mergeCell ref="C3:D4"/>
    <mergeCell ref="C5:D5"/>
    <mergeCell ref="C25:D25"/>
    <mergeCell ref="A5:A8"/>
    <mergeCell ref="B6:B8"/>
    <mergeCell ref="A9:A12"/>
    <mergeCell ref="C9:D9"/>
    <mergeCell ref="C13:D13"/>
    <mergeCell ref="B10:B12"/>
    <mergeCell ref="A13:A16"/>
    <mergeCell ref="B14:B16"/>
    <mergeCell ref="A17:A20"/>
    <mergeCell ref="C17:D17"/>
    <mergeCell ref="B18:B20"/>
    <mergeCell ref="A21:A24"/>
    <mergeCell ref="C21:D21"/>
    <mergeCell ref="B22:B24"/>
    <mergeCell ref="A25:A28"/>
    <mergeCell ref="B26:B28"/>
    <mergeCell ref="C73:D73"/>
    <mergeCell ref="A69:A72"/>
    <mergeCell ref="C69:D69"/>
    <mergeCell ref="B70:B72"/>
    <mergeCell ref="A73:A76"/>
    <mergeCell ref="B74:B76"/>
    <mergeCell ref="C61:D61"/>
    <mergeCell ref="A57:A60"/>
    <mergeCell ref="C57:D57"/>
    <mergeCell ref="B58:B60"/>
    <mergeCell ref="A61:A64"/>
    <mergeCell ref="B62:B64"/>
    <mergeCell ref="A65:A68"/>
    <mergeCell ref="C65:D65"/>
    <mergeCell ref="B66:B68"/>
    <mergeCell ref="C85:D85"/>
    <mergeCell ref="A77:A80"/>
    <mergeCell ref="C77:D77"/>
    <mergeCell ref="B78:B80"/>
    <mergeCell ref="A81:A84"/>
    <mergeCell ref="C81:D81"/>
    <mergeCell ref="B82:B84"/>
    <mergeCell ref="A85:A88"/>
    <mergeCell ref="B86:B88"/>
    <mergeCell ref="C97:D97"/>
    <mergeCell ref="A89:A92"/>
    <mergeCell ref="C89:D89"/>
    <mergeCell ref="B90:B92"/>
    <mergeCell ref="A93:A96"/>
    <mergeCell ref="C93:D93"/>
    <mergeCell ref="B94:B96"/>
    <mergeCell ref="A97:A100"/>
    <mergeCell ref="B98:B100"/>
    <mergeCell ref="A113:A116"/>
    <mergeCell ref="C113:D113"/>
    <mergeCell ref="B114:B116"/>
    <mergeCell ref="C109:D109"/>
    <mergeCell ref="A101:A104"/>
    <mergeCell ref="C101:D101"/>
    <mergeCell ref="B102:B104"/>
    <mergeCell ref="A105:A108"/>
    <mergeCell ref="C105:D105"/>
    <mergeCell ref="B106:B108"/>
    <mergeCell ref="A109:A112"/>
    <mergeCell ref="B110:B112"/>
    <mergeCell ref="A29:A32"/>
    <mergeCell ref="C29:D29"/>
    <mergeCell ref="B30:B32"/>
    <mergeCell ref="A33:A36"/>
    <mergeCell ref="C33:D33"/>
    <mergeCell ref="B34:B36"/>
    <mergeCell ref="A37:A40"/>
    <mergeCell ref="B38:B40"/>
    <mergeCell ref="C37:D37"/>
    <mergeCell ref="A41:A44"/>
    <mergeCell ref="C41:D41"/>
    <mergeCell ref="B42:B44"/>
    <mergeCell ref="A45:A48"/>
    <mergeCell ref="C45:D45"/>
    <mergeCell ref="B46:B48"/>
    <mergeCell ref="A49:A52"/>
    <mergeCell ref="B50:B52"/>
    <mergeCell ref="A53:A56"/>
    <mergeCell ref="C53:D53"/>
    <mergeCell ref="B54:B56"/>
    <mergeCell ref="C49:D49"/>
    <mergeCell ref="A117:A120"/>
    <mergeCell ref="C117:D117"/>
    <mergeCell ref="B118:B120"/>
    <mergeCell ref="A121:A124"/>
    <mergeCell ref="B122:B124"/>
    <mergeCell ref="A125:A128"/>
    <mergeCell ref="C125:D125"/>
    <mergeCell ref="B126:B128"/>
    <mergeCell ref="A129:A132"/>
    <mergeCell ref="C129:D129"/>
    <mergeCell ref="B130:B132"/>
    <mergeCell ref="C121:D121"/>
    <mergeCell ref="A133:A136"/>
    <mergeCell ref="B134:B136"/>
    <mergeCell ref="A137:A140"/>
    <mergeCell ref="C137:D137"/>
    <mergeCell ref="B138:B140"/>
    <mergeCell ref="A141:A144"/>
    <mergeCell ref="C141:D141"/>
    <mergeCell ref="B142:B144"/>
    <mergeCell ref="A145:A148"/>
    <mergeCell ref="B145:B148"/>
    <mergeCell ref="C145:D145"/>
    <mergeCell ref="C133:D133"/>
    <mergeCell ref="A149:A152"/>
    <mergeCell ref="C149:D149"/>
    <mergeCell ref="B150:B152"/>
    <mergeCell ref="A153:A156"/>
    <mergeCell ref="B153:B156"/>
    <mergeCell ref="C153:D153"/>
    <mergeCell ref="A157:A160"/>
    <mergeCell ref="C157:D157"/>
    <mergeCell ref="B158:B160"/>
    <mergeCell ref="A173:A176"/>
    <mergeCell ref="C173:D173"/>
    <mergeCell ref="B174:B176"/>
    <mergeCell ref="A180:Z185"/>
    <mergeCell ref="A161:A164"/>
    <mergeCell ref="C161:D161"/>
    <mergeCell ref="B162:B164"/>
    <mergeCell ref="A165:A168"/>
    <mergeCell ref="B165:B168"/>
    <mergeCell ref="C165:D165"/>
    <mergeCell ref="A169:A172"/>
    <mergeCell ref="C169:D169"/>
    <mergeCell ref="B170:B172"/>
  </mergeCells>
  <hyperlinks>
    <hyperlink ref="A188" r:id="rId1" display="For all countries, EU-LFS" xr:uid="{CC7E409B-9BEA-4153-B7A4-29BFF8E1A877}"/>
    <hyperlink ref="A189" r:id="rId2" display="For Turkey, Turkish Household Labour Force Survey" xr:uid="{B2898000-62AB-4441-9FD9-0A4168BF74D9}"/>
    <hyperlink ref="A190" r:id="rId3" display="For the United States, U.S. Current Population Survey" xr:uid="{18FBB09D-135C-44B1-9416-E7155EC1D96B}"/>
  </hyperlinks>
  <pageMargins left="0.70866141732283472" right="0.70866141732283472" top="0.74803149606299213" bottom="0.74803149606299213" header="0.31496062992125984" footer="0.31496062992125984"/>
  <pageSetup paperSize="10" scale="35" fitToHeight="3" orientation="portrait" horizontalDpi="4294967292" verticalDpi="4294967292" r:id="rId4"/>
  <headerFooter>
    <oddHeader>&amp;LOECD Family database (http://www.oecd.org/els/family/database.htm)</oddHeader>
  </headerFooter>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pageSetUpPr fitToPage="1"/>
  </sheetPr>
  <dimension ref="A1:BM245"/>
  <sheetViews>
    <sheetView showGridLines="0" zoomScaleNormal="100" workbookViewId="0">
      <pane xSplit="4" ySplit="4" topLeftCell="E5" activePane="bottomRight" state="frozen"/>
      <selection activeCell="A34" sqref="A34:I36"/>
      <selection pane="topRight" activeCell="A34" sqref="A34:I36"/>
      <selection pane="bottomLeft" activeCell="A34" sqref="A34:I36"/>
      <selection pane="bottomRight" activeCell="D24" sqref="D24"/>
    </sheetView>
  </sheetViews>
  <sheetFormatPr baseColWidth="10" defaultColWidth="8.81640625" defaultRowHeight="13"/>
  <cols>
    <col min="1" max="1" width="14.453125" style="1" customWidth="1"/>
    <col min="2" max="2" width="4.26953125" style="4" customWidth="1"/>
    <col min="3" max="3" width="2.81640625" style="4" customWidth="1"/>
    <col min="4" max="4" width="28" style="4" customWidth="1"/>
    <col min="5" max="28" width="5.453125" style="3" customWidth="1"/>
    <col min="29" max="29" width="5" style="3" customWidth="1"/>
    <col min="30" max="16384" width="8.81640625" style="1"/>
  </cols>
  <sheetData>
    <row r="1" spans="1:29">
      <c r="A1" s="248" t="s">
        <v>85</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87"/>
      <c r="AB1" s="87"/>
    </row>
    <row r="2" spans="1:29" ht="13.5" thickBot="1">
      <c r="A2" s="249" t="s">
        <v>159</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79"/>
      <c r="AB2" s="79"/>
    </row>
    <row r="3" spans="1:29" ht="12.75" customHeight="1">
      <c r="A3" s="61"/>
      <c r="B3" s="62"/>
      <c r="C3" s="250" t="s">
        <v>86</v>
      </c>
      <c r="D3" s="250"/>
      <c r="E3" s="63"/>
      <c r="F3" s="63"/>
      <c r="G3" s="63"/>
      <c r="H3" s="63"/>
      <c r="I3" s="63"/>
      <c r="J3" s="63"/>
      <c r="K3" s="63"/>
      <c r="L3" s="63"/>
      <c r="M3" s="63"/>
      <c r="N3" s="63"/>
      <c r="O3" s="63"/>
      <c r="P3" s="63"/>
      <c r="Q3" s="63"/>
      <c r="R3" s="63"/>
      <c r="S3" s="63"/>
      <c r="T3" s="63"/>
      <c r="U3" s="63"/>
      <c r="V3" s="63"/>
      <c r="W3" s="63"/>
      <c r="X3" s="63"/>
      <c r="Y3" s="63"/>
      <c r="Z3" s="63"/>
      <c r="AA3" s="63"/>
      <c r="AB3" s="63"/>
      <c r="AC3" s="1"/>
    </row>
    <row r="4" spans="1:29" ht="12.75" customHeight="1">
      <c r="A4" s="61" t="s">
        <v>17</v>
      </c>
      <c r="B4" s="62" t="s">
        <v>16</v>
      </c>
      <c r="C4" s="251"/>
      <c r="D4" s="251"/>
      <c r="E4" s="87">
        <v>1998</v>
      </c>
      <c r="F4" s="87">
        <v>1999</v>
      </c>
      <c r="G4" s="87">
        <v>2000</v>
      </c>
      <c r="H4" s="87">
        <v>2001</v>
      </c>
      <c r="I4" s="87">
        <v>2002</v>
      </c>
      <c r="J4" s="87">
        <v>2003</v>
      </c>
      <c r="K4" s="87">
        <v>2004</v>
      </c>
      <c r="L4" s="87">
        <v>2005</v>
      </c>
      <c r="M4" s="87">
        <v>2006</v>
      </c>
      <c r="N4" s="87">
        <v>2007</v>
      </c>
      <c r="O4" s="87">
        <v>2008</v>
      </c>
      <c r="P4" s="87">
        <v>2009</v>
      </c>
      <c r="Q4" s="87">
        <v>2010</v>
      </c>
      <c r="R4" s="87">
        <v>2011</v>
      </c>
      <c r="S4" s="87">
        <v>2012</v>
      </c>
      <c r="T4" s="87">
        <v>2013</v>
      </c>
      <c r="U4" s="87">
        <v>2014</v>
      </c>
      <c r="V4" s="87">
        <v>2015</v>
      </c>
      <c r="W4" s="87">
        <v>2016</v>
      </c>
      <c r="X4" s="87">
        <v>2017</v>
      </c>
      <c r="Y4" s="87">
        <v>2018</v>
      </c>
      <c r="Z4" s="87">
        <v>2019</v>
      </c>
      <c r="AA4" s="87">
        <v>2020</v>
      </c>
      <c r="AB4" s="87">
        <v>2021</v>
      </c>
      <c r="AC4" s="1"/>
    </row>
    <row r="5" spans="1:29" ht="11.25" customHeight="1">
      <c r="A5" s="252" t="s">
        <v>15</v>
      </c>
      <c r="B5" s="67"/>
      <c r="C5" s="253" t="s">
        <v>56</v>
      </c>
      <c r="D5" s="254"/>
      <c r="E5" s="68" t="s">
        <v>80</v>
      </c>
      <c r="F5" s="68" t="s">
        <v>80</v>
      </c>
      <c r="G5" s="68" t="s">
        <v>80</v>
      </c>
      <c r="H5" s="68" t="s">
        <v>80</v>
      </c>
      <c r="I5" s="68" t="s">
        <v>80</v>
      </c>
      <c r="J5" s="68" t="s">
        <v>80</v>
      </c>
      <c r="K5" s="68" t="s">
        <v>80</v>
      </c>
      <c r="L5" s="68" t="s">
        <v>80</v>
      </c>
      <c r="M5" s="68" t="s">
        <v>80</v>
      </c>
      <c r="N5" s="68" t="s">
        <v>80</v>
      </c>
      <c r="O5" s="68" t="s">
        <v>80</v>
      </c>
      <c r="P5" s="68" t="s">
        <v>80</v>
      </c>
      <c r="Q5" s="68" t="s">
        <v>80</v>
      </c>
      <c r="R5" s="68" t="s">
        <v>80</v>
      </c>
      <c r="S5" s="68" t="s">
        <v>80</v>
      </c>
      <c r="T5" s="68" t="s">
        <v>80</v>
      </c>
      <c r="U5" s="68" t="s">
        <v>80</v>
      </c>
      <c r="V5" s="68" t="s">
        <v>80</v>
      </c>
      <c r="W5" s="68" t="s">
        <v>80</v>
      </c>
      <c r="X5" s="68" t="s">
        <v>80</v>
      </c>
      <c r="Y5" s="68" t="s">
        <v>80</v>
      </c>
      <c r="Z5" s="68" t="s">
        <v>80</v>
      </c>
      <c r="AA5" s="68" t="s">
        <v>80</v>
      </c>
      <c r="AB5" s="68" t="s">
        <v>80</v>
      </c>
      <c r="AC5" s="1"/>
    </row>
    <row r="6" spans="1:29">
      <c r="A6" s="238"/>
      <c r="B6" s="238"/>
      <c r="C6" s="69" t="s">
        <v>52</v>
      </c>
      <c r="D6" s="69"/>
      <c r="E6" s="70" t="s">
        <v>80</v>
      </c>
      <c r="F6" s="70" t="s">
        <v>80</v>
      </c>
      <c r="G6" s="70" t="s">
        <v>80</v>
      </c>
      <c r="H6" s="70" t="s">
        <v>80</v>
      </c>
      <c r="I6" s="70" t="s">
        <v>80</v>
      </c>
      <c r="J6" s="70" t="s">
        <v>80</v>
      </c>
      <c r="K6" s="70" t="s">
        <v>80</v>
      </c>
      <c r="L6" s="70" t="s">
        <v>80</v>
      </c>
      <c r="M6" s="70" t="s">
        <v>80</v>
      </c>
      <c r="N6" s="70" t="s">
        <v>80</v>
      </c>
      <c r="O6" s="70" t="s">
        <v>80</v>
      </c>
      <c r="P6" s="70" t="s">
        <v>80</v>
      </c>
      <c r="Q6" s="70" t="s">
        <v>80</v>
      </c>
      <c r="R6" s="70" t="s">
        <v>80</v>
      </c>
      <c r="S6" s="70" t="s">
        <v>80</v>
      </c>
      <c r="T6" s="70" t="s">
        <v>80</v>
      </c>
      <c r="U6" s="70" t="s">
        <v>80</v>
      </c>
      <c r="V6" s="70" t="s">
        <v>80</v>
      </c>
      <c r="W6" s="70" t="s">
        <v>80</v>
      </c>
      <c r="X6" s="70" t="s">
        <v>80</v>
      </c>
      <c r="Y6" s="70" t="s">
        <v>80</v>
      </c>
      <c r="Z6" s="70" t="s">
        <v>80</v>
      </c>
      <c r="AA6" s="70" t="s">
        <v>80</v>
      </c>
      <c r="AB6" s="70" t="s">
        <v>80</v>
      </c>
      <c r="AC6" s="1"/>
    </row>
    <row r="7" spans="1:29">
      <c r="A7" s="238"/>
      <c r="B7" s="238"/>
      <c r="C7" s="71" t="s">
        <v>19</v>
      </c>
      <c r="D7" s="71" t="s">
        <v>87</v>
      </c>
      <c r="E7" s="72" t="s">
        <v>80</v>
      </c>
      <c r="F7" s="72" t="s">
        <v>80</v>
      </c>
      <c r="G7" s="72" t="s">
        <v>80</v>
      </c>
      <c r="H7" s="72" t="s">
        <v>80</v>
      </c>
      <c r="I7" s="72" t="s">
        <v>80</v>
      </c>
      <c r="J7" s="72" t="s">
        <v>80</v>
      </c>
      <c r="K7" s="72" t="s">
        <v>80</v>
      </c>
      <c r="L7" s="72" t="s">
        <v>80</v>
      </c>
      <c r="M7" s="72" t="s">
        <v>80</v>
      </c>
      <c r="N7" s="72" t="s">
        <v>80</v>
      </c>
      <c r="O7" s="72" t="s">
        <v>80</v>
      </c>
      <c r="P7" s="72" t="s">
        <v>80</v>
      </c>
      <c r="Q7" s="72" t="s">
        <v>80</v>
      </c>
      <c r="R7" s="72" t="s">
        <v>80</v>
      </c>
      <c r="S7" s="72" t="s">
        <v>80</v>
      </c>
      <c r="T7" s="72" t="s">
        <v>80</v>
      </c>
      <c r="U7" s="72" t="s">
        <v>80</v>
      </c>
      <c r="V7" s="72" t="s">
        <v>80</v>
      </c>
      <c r="W7" s="72" t="s">
        <v>80</v>
      </c>
      <c r="X7" s="72" t="s">
        <v>80</v>
      </c>
      <c r="Y7" s="72" t="s">
        <v>80</v>
      </c>
      <c r="Z7" s="72" t="s">
        <v>80</v>
      </c>
      <c r="AA7" s="72" t="s">
        <v>80</v>
      </c>
      <c r="AB7" s="72" t="s">
        <v>80</v>
      </c>
      <c r="AC7" s="1"/>
    </row>
    <row r="8" spans="1:29">
      <c r="A8" s="238"/>
      <c r="B8" s="238"/>
      <c r="C8" s="69" t="s">
        <v>19</v>
      </c>
      <c r="D8" s="69" t="s">
        <v>88</v>
      </c>
      <c r="E8" s="70" t="s">
        <v>80</v>
      </c>
      <c r="F8" s="70" t="s">
        <v>80</v>
      </c>
      <c r="G8" s="70" t="s">
        <v>80</v>
      </c>
      <c r="H8" s="70" t="s">
        <v>80</v>
      </c>
      <c r="I8" s="70" t="s">
        <v>80</v>
      </c>
      <c r="J8" s="70" t="s">
        <v>80</v>
      </c>
      <c r="K8" s="70" t="s">
        <v>80</v>
      </c>
      <c r="L8" s="70" t="s">
        <v>80</v>
      </c>
      <c r="M8" s="70" t="s">
        <v>80</v>
      </c>
      <c r="N8" s="70" t="s">
        <v>80</v>
      </c>
      <c r="O8" s="70" t="s">
        <v>80</v>
      </c>
      <c r="P8" s="70" t="s">
        <v>80</v>
      </c>
      <c r="Q8" s="70" t="s">
        <v>80</v>
      </c>
      <c r="R8" s="70" t="s">
        <v>80</v>
      </c>
      <c r="S8" s="70" t="s">
        <v>80</v>
      </c>
      <c r="T8" s="70" t="s">
        <v>80</v>
      </c>
      <c r="U8" s="70" t="s">
        <v>80</v>
      </c>
      <c r="V8" s="70" t="s">
        <v>80</v>
      </c>
      <c r="W8" s="70" t="s">
        <v>80</v>
      </c>
      <c r="X8" s="70" t="s">
        <v>80</v>
      </c>
      <c r="Y8" s="70" t="s">
        <v>80</v>
      </c>
      <c r="Z8" s="70" t="s">
        <v>80</v>
      </c>
      <c r="AA8" s="70" t="s">
        <v>80</v>
      </c>
      <c r="AB8" s="70" t="s">
        <v>80</v>
      </c>
      <c r="AC8" s="1"/>
    </row>
    <row r="9" spans="1:29">
      <c r="A9" s="241"/>
      <c r="B9" s="241"/>
      <c r="C9" s="82" t="s">
        <v>19</v>
      </c>
      <c r="D9" s="82" t="s">
        <v>89</v>
      </c>
      <c r="E9" s="83" t="s">
        <v>80</v>
      </c>
      <c r="F9" s="83" t="s">
        <v>80</v>
      </c>
      <c r="G9" s="83" t="s">
        <v>80</v>
      </c>
      <c r="H9" s="83" t="s">
        <v>80</v>
      </c>
      <c r="I9" s="83" t="s">
        <v>80</v>
      </c>
      <c r="J9" s="83" t="s">
        <v>80</v>
      </c>
      <c r="K9" s="83" t="s">
        <v>80</v>
      </c>
      <c r="L9" s="83" t="s">
        <v>80</v>
      </c>
      <c r="M9" s="83" t="s">
        <v>80</v>
      </c>
      <c r="N9" s="83" t="s">
        <v>80</v>
      </c>
      <c r="O9" s="83" t="s">
        <v>80</v>
      </c>
      <c r="P9" s="83" t="s">
        <v>80</v>
      </c>
      <c r="Q9" s="83" t="s">
        <v>80</v>
      </c>
      <c r="R9" s="83" t="s">
        <v>80</v>
      </c>
      <c r="S9" s="83" t="s">
        <v>80</v>
      </c>
      <c r="T9" s="83" t="s">
        <v>80</v>
      </c>
      <c r="U9" s="83" t="s">
        <v>80</v>
      </c>
      <c r="V9" s="83" t="s">
        <v>80</v>
      </c>
      <c r="W9" s="83" t="s">
        <v>80</v>
      </c>
      <c r="X9" s="83" t="s">
        <v>80</v>
      </c>
      <c r="Y9" s="83" t="s">
        <v>80</v>
      </c>
      <c r="Z9" s="83" t="s">
        <v>80</v>
      </c>
      <c r="AA9" s="83" t="s">
        <v>80</v>
      </c>
      <c r="AB9" s="83" t="s">
        <v>80</v>
      </c>
      <c r="AC9" s="1"/>
    </row>
    <row r="10" spans="1:29">
      <c r="A10" s="237" t="s">
        <v>14</v>
      </c>
      <c r="B10" s="73"/>
      <c r="C10" s="240" t="s">
        <v>56</v>
      </c>
      <c r="D10" s="240"/>
      <c r="E10" s="74" t="s">
        <v>80</v>
      </c>
      <c r="F10" s="74" t="s">
        <v>80</v>
      </c>
      <c r="G10" s="74" t="s">
        <v>80</v>
      </c>
      <c r="H10" s="74" t="s">
        <v>80</v>
      </c>
      <c r="I10" s="74" t="s">
        <v>80</v>
      </c>
      <c r="J10" s="74" t="s">
        <v>80</v>
      </c>
      <c r="K10" s="74" t="s">
        <v>80</v>
      </c>
      <c r="L10" s="74" t="s">
        <v>80</v>
      </c>
      <c r="M10" s="74">
        <v>79.699802398681641</v>
      </c>
      <c r="N10" s="74">
        <v>80.7964026927948</v>
      </c>
      <c r="O10" s="74">
        <v>81.369674205780029</v>
      </c>
      <c r="P10" s="74">
        <v>80.727100372314453</v>
      </c>
      <c r="Q10" s="74">
        <v>81.967788934707642</v>
      </c>
      <c r="R10" s="74">
        <v>82.793962955474854</v>
      </c>
      <c r="S10" s="74">
        <v>82.509088516235352</v>
      </c>
      <c r="T10" s="74">
        <v>83.192914724349976</v>
      </c>
      <c r="U10" s="74">
        <v>82.791215181350708</v>
      </c>
      <c r="V10" s="74">
        <v>83.06739330291748</v>
      </c>
      <c r="W10" s="74">
        <v>82.930499315261841</v>
      </c>
      <c r="X10" s="74">
        <v>83.632951974868774</v>
      </c>
      <c r="Y10" s="74">
        <v>83.778107166290283</v>
      </c>
      <c r="Z10" s="74">
        <v>84.478074312210083</v>
      </c>
      <c r="AA10" s="74">
        <v>82.627981901168823</v>
      </c>
      <c r="AB10" s="74">
        <v>83.685809373855591</v>
      </c>
      <c r="AC10" s="1"/>
    </row>
    <row r="11" spans="1:29">
      <c r="A11" s="238"/>
      <c r="B11" s="238"/>
      <c r="C11" s="69" t="s">
        <v>52</v>
      </c>
      <c r="D11" s="69"/>
      <c r="E11" s="70" t="s">
        <v>80</v>
      </c>
      <c r="F11" s="70" t="s">
        <v>80</v>
      </c>
      <c r="G11" s="70" t="s">
        <v>80</v>
      </c>
      <c r="H11" s="70" t="s">
        <v>80</v>
      </c>
      <c r="I11" s="70" t="s">
        <v>80</v>
      </c>
      <c r="J11" s="70" t="s">
        <v>80</v>
      </c>
      <c r="K11" s="70" t="s">
        <v>80</v>
      </c>
      <c r="L11" s="70" t="s">
        <v>80</v>
      </c>
      <c r="M11" s="70">
        <v>70.90301513671875</v>
      </c>
      <c r="N11" s="70">
        <v>71.034198999404907</v>
      </c>
      <c r="O11" s="70">
        <v>72.702431678771973</v>
      </c>
      <c r="P11" s="70">
        <v>74.932372570037842</v>
      </c>
      <c r="Q11" s="70">
        <v>74.34350848197937</v>
      </c>
      <c r="R11" s="70">
        <v>75.319957733154297</v>
      </c>
      <c r="S11" s="70">
        <v>77.130407094955444</v>
      </c>
      <c r="T11" s="70">
        <v>76.274490356445313</v>
      </c>
      <c r="U11" s="70">
        <v>76.507073640823364</v>
      </c>
      <c r="V11" s="70">
        <v>76.044458150863647</v>
      </c>
      <c r="W11" s="70">
        <v>76.967298984527588</v>
      </c>
      <c r="X11" s="70">
        <v>77.106994390487671</v>
      </c>
      <c r="Y11" s="70">
        <v>77.584773302078247</v>
      </c>
      <c r="Z11" s="70">
        <v>78.548038005828857</v>
      </c>
      <c r="AA11" s="70">
        <v>78.241425752639771</v>
      </c>
      <c r="AB11" s="70">
        <v>76.446539163589478</v>
      </c>
      <c r="AC11" s="1"/>
    </row>
    <row r="12" spans="1:29">
      <c r="A12" s="238"/>
      <c r="B12" s="238"/>
      <c r="C12" s="71" t="s">
        <v>19</v>
      </c>
      <c r="D12" s="71" t="s">
        <v>87</v>
      </c>
      <c r="E12" s="72" t="s">
        <v>80</v>
      </c>
      <c r="F12" s="72" t="s">
        <v>80</v>
      </c>
      <c r="G12" s="72" t="s">
        <v>80</v>
      </c>
      <c r="H12" s="72" t="s">
        <v>80</v>
      </c>
      <c r="I12" s="72" t="s">
        <v>80</v>
      </c>
      <c r="J12" s="72" t="s">
        <v>80</v>
      </c>
      <c r="K12" s="72" t="s">
        <v>80</v>
      </c>
      <c r="L12" s="72" t="s">
        <v>80</v>
      </c>
      <c r="M12" s="72">
        <v>34.631994366645806</v>
      </c>
      <c r="N12" s="72">
        <v>34.957331418991089</v>
      </c>
      <c r="O12" s="72">
        <v>36.188304424285889</v>
      </c>
      <c r="P12" s="72">
        <v>37.714061141014099</v>
      </c>
      <c r="Q12" s="72">
        <v>38.319286704063423</v>
      </c>
      <c r="R12" s="72">
        <v>39.875498414039612</v>
      </c>
      <c r="S12" s="72">
        <v>40.126916766166694</v>
      </c>
      <c r="T12" s="72">
        <v>39.585918188095093</v>
      </c>
      <c r="U12" s="72">
        <v>41.103404760360718</v>
      </c>
      <c r="V12" s="72">
        <v>41.290470957756042</v>
      </c>
      <c r="W12" s="72">
        <v>41.721728444099433</v>
      </c>
      <c r="X12" s="72">
        <v>41.129663586616523</v>
      </c>
      <c r="Y12" s="72">
        <v>41.043287515640259</v>
      </c>
      <c r="Z12" s="72">
        <v>42.347195744514472</v>
      </c>
      <c r="AA12" s="72">
        <v>40.402087569236762</v>
      </c>
      <c r="AB12" s="72">
        <v>40.924078226089478</v>
      </c>
      <c r="AC12" s="1"/>
    </row>
    <row r="13" spans="1:29">
      <c r="A13" s="238"/>
      <c r="B13" s="238"/>
      <c r="C13" s="69" t="s">
        <v>19</v>
      </c>
      <c r="D13" s="69" t="s">
        <v>88</v>
      </c>
      <c r="E13" s="70" t="s">
        <v>80</v>
      </c>
      <c r="F13" s="70" t="s">
        <v>80</v>
      </c>
      <c r="G13" s="70" t="s">
        <v>80</v>
      </c>
      <c r="H13" s="70" t="s">
        <v>80</v>
      </c>
      <c r="I13" s="70" t="s">
        <v>80</v>
      </c>
      <c r="J13" s="70" t="s">
        <v>80</v>
      </c>
      <c r="K13" s="70" t="s">
        <v>80</v>
      </c>
      <c r="L13" s="70" t="s">
        <v>80</v>
      </c>
      <c r="M13" s="70">
        <v>36.271017789840698</v>
      </c>
      <c r="N13" s="70">
        <v>36.076867580413818</v>
      </c>
      <c r="O13" s="70">
        <v>36.514124274253852</v>
      </c>
      <c r="P13" s="70">
        <v>37.218311429023743</v>
      </c>
      <c r="Q13" s="70">
        <v>36.024218797683723</v>
      </c>
      <c r="R13" s="70">
        <v>35.444462299346917</v>
      </c>
      <c r="S13" s="70">
        <v>37.003487348556519</v>
      </c>
      <c r="T13" s="70">
        <v>36.688575148582458</v>
      </c>
      <c r="U13" s="70">
        <v>35.403668880462654</v>
      </c>
      <c r="V13" s="70">
        <v>34.753987193107598</v>
      </c>
      <c r="W13" s="70">
        <v>35.245570540428162</v>
      </c>
      <c r="X13" s="70">
        <v>35.977333784103386</v>
      </c>
      <c r="Y13" s="70">
        <v>36.541485786437988</v>
      </c>
      <c r="Z13" s="70">
        <v>36.200842261314392</v>
      </c>
      <c r="AA13" s="70">
        <v>37.839335203170783</v>
      </c>
      <c r="AB13" s="70">
        <v>35.5224609375</v>
      </c>
      <c r="AC13" s="1"/>
    </row>
    <row r="14" spans="1:29">
      <c r="A14" s="241"/>
      <c r="B14" s="241"/>
      <c r="C14" s="82" t="s">
        <v>19</v>
      </c>
      <c r="D14" s="82" t="s">
        <v>89</v>
      </c>
      <c r="E14" s="83" t="s">
        <v>80</v>
      </c>
      <c r="F14" s="83" t="s">
        <v>80</v>
      </c>
      <c r="G14" s="83" t="s">
        <v>80</v>
      </c>
      <c r="H14" s="83" t="s">
        <v>80</v>
      </c>
      <c r="I14" s="83" t="s">
        <v>80</v>
      </c>
      <c r="J14" s="83" t="s">
        <v>80</v>
      </c>
      <c r="K14" s="83" t="s">
        <v>80</v>
      </c>
      <c r="L14" s="83" t="s">
        <v>80</v>
      </c>
      <c r="M14" s="83">
        <v>0</v>
      </c>
      <c r="N14" s="83">
        <v>0</v>
      </c>
      <c r="O14" s="83">
        <v>0</v>
      </c>
      <c r="P14" s="83">
        <v>0</v>
      </c>
      <c r="Q14" s="83">
        <v>0</v>
      </c>
      <c r="R14" s="83">
        <v>0</v>
      </c>
      <c r="S14" s="83">
        <v>0</v>
      </c>
      <c r="T14" s="83">
        <v>0</v>
      </c>
      <c r="U14" s="83">
        <v>0</v>
      </c>
      <c r="V14" s="83">
        <v>0</v>
      </c>
      <c r="W14" s="83">
        <v>0</v>
      </c>
      <c r="X14" s="83">
        <v>0</v>
      </c>
      <c r="Y14" s="83">
        <v>0</v>
      </c>
      <c r="Z14" s="83">
        <v>0</v>
      </c>
      <c r="AA14" s="83">
        <v>0</v>
      </c>
      <c r="AB14" s="83">
        <v>0</v>
      </c>
      <c r="AC14" s="1"/>
    </row>
    <row r="15" spans="1:29">
      <c r="A15" s="237" t="s">
        <v>13</v>
      </c>
      <c r="B15" s="73"/>
      <c r="C15" s="240" t="s">
        <v>56</v>
      </c>
      <c r="D15" s="240"/>
      <c r="E15" s="74" t="s">
        <v>80</v>
      </c>
      <c r="F15" s="74" t="s">
        <v>80</v>
      </c>
      <c r="G15" s="74" t="s">
        <v>80</v>
      </c>
      <c r="H15" s="74" t="s">
        <v>80</v>
      </c>
      <c r="I15" s="74" t="s">
        <v>80</v>
      </c>
      <c r="J15" s="74" t="s">
        <v>80</v>
      </c>
      <c r="K15" s="74" t="s">
        <v>80</v>
      </c>
      <c r="L15" s="74" t="s">
        <v>80</v>
      </c>
      <c r="M15" s="74">
        <v>70.66541314125061</v>
      </c>
      <c r="N15" s="74">
        <v>72.899514436721802</v>
      </c>
      <c r="O15" s="74">
        <v>74.105381965637207</v>
      </c>
      <c r="P15" s="74">
        <v>75.023448467254639</v>
      </c>
      <c r="Q15" s="74">
        <v>75.275391340255737</v>
      </c>
      <c r="R15" s="74">
        <v>74.79928731918335</v>
      </c>
      <c r="S15" s="74">
        <v>74.314641952514648</v>
      </c>
      <c r="T15" s="74">
        <v>74.610495567321777</v>
      </c>
      <c r="U15" s="74">
        <v>76.024329662322998</v>
      </c>
      <c r="V15" s="74">
        <v>75.671380758285522</v>
      </c>
      <c r="W15" s="74">
        <v>75.808161497116089</v>
      </c>
      <c r="X15" s="74">
        <v>75.08658766746521</v>
      </c>
      <c r="Y15" s="74">
        <v>76.812523603439331</v>
      </c>
      <c r="Z15" s="74">
        <v>78.180623054504395</v>
      </c>
      <c r="AA15" s="74">
        <v>78.464901447296143</v>
      </c>
      <c r="AB15" s="74">
        <v>77.248525619506836</v>
      </c>
      <c r="AC15" s="1"/>
    </row>
    <row r="16" spans="1:29" s="2" customFormat="1">
      <c r="A16" s="238"/>
      <c r="B16" s="238"/>
      <c r="C16" s="69" t="s">
        <v>52</v>
      </c>
      <c r="D16" s="69"/>
      <c r="E16" s="70" t="s">
        <v>80</v>
      </c>
      <c r="F16" s="70" t="s">
        <v>80</v>
      </c>
      <c r="G16" s="70" t="s">
        <v>80</v>
      </c>
      <c r="H16" s="70" t="s">
        <v>80</v>
      </c>
      <c r="I16" s="70" t="s">
        <v>80</v>
      </c>
      <c r="J16" s="70" t="s">
        <v>80</v>
      </c>
      <c r="K16" s="70" t="s">
        <v>80</v>
      </c>
      <c r="L16" s="70" t="s">
        <v>80</v>
      </c>
      <c r="M16" s="70">
        <v>70.816928148269653</v>
      </c>
      <c r="N16" s="70">
        <v>71.389496326446533</v>
      </c>
      <c r="O16" s="70">
        <v>73.239105939865112</v>
      </c>
      <c r="P16" s="70">
        <v>71.782141923904419</v>
      </c>
      <c r="Q16" s="70">
        <v>73.028916120529175</v>
      </c>
      <c r="R16" s="70">
        <v>72.106420993804932</v>
      </c>
      <c r="S16" s="70">
        <v>73.274016380310059</v>
      </c>
      <c r="T16" s="70">
        <v>72.989284992218018</v>
      </c>
      <c r="U16" s="70">
        <v>73.112142086029053</v>
      </c>
      <c r="V16" s="70">
        <v>72.339946031570435</v>
      </c>
      <c r="W16" s="70">
        <v>71.819335222244263</v>
      </c>
      <c r="X16" s="70">
        <v>73.699194192886353</v>
      </c>
      <c r="Y16" s="70">
        <v>75.153803825378418</v>
      </c>
      <c r="Z16" s="70">
        <v>74.31073784828186</v>
      </c>
      <c r="AA16" s="70">
        <v>72.750067710876465</v>
      </c>
      <c r="AB16" s="70">
        <v>76.429939270019531</v>
      </c>
      <c r="AC16" s="3"/>
    </row>
    <row r="17" spans="1:29" s="2" customFormat="1">
      <c r="A17" s="238"/>
      <c r="B17" s="238"/>
      <c r="C17" s="71" t="s">
        <v>19</v>
      </c>
      <c r="D17" s="71" t="s">
        <v>87</v>
      </c>
      <c r="E17" s="72" t="s">
        <v>80</v>
      </c>
      <c r="F17" s="72" t="s">
        <v>80</v>
      </c>
      <c r="G17" s="72" t="s">
        <v>80</v>
      </c>
      <c r="H17" s="72" t="s">
        <v>80</v>
      </c>
      <c r="I17" s="72" t="s">
        <v>80</v>
      </c>
      <c r="J17" s="72" t="s">
        <v>80</v>
      </c>
      <c r="K17" s="72" t="s">
        <v>80</v>
      </c>
      <c r="L17" s="72" t="s">
        <v>80</v>
      </c>
      <c r="M17" s="72">
        <v>24.80849772691727</v>
      </c>
      <c r="N17" s="72">
        <v>22.981230914592739</v>
      </c>
      <c r="O17" s="72">
        <v>24.512086808681492</v>
      </c>
      <c r="P17" s="72">
        <v>22.907757759094242</v>
      </c>
      <c r="Q17" s="72">
        <v>22.748418152332309</v>
      </c>
      <c r="R17" s="72">
        <v>22.66898900270462</v>
      </c>
      <c r="S17" s="72">
        <v>23.357623815536499</v>
      </c>
      <c r="T17" s="72">
        <v>22.609433531761169</v>
      </c>
      <c r="U17" s="72">
        <v>21.325993537902828</v>
      </c>
      <c r="V17" s="72">
        <v>21.194262802600861</v>
      </c>
      <c r="W17" s="72">
        <v>21.111983060836788</v>
      </c>
      <c r="X17" s="72">
        <v>20.848117768764499</v>
      </c>
      <c r="Y17" s="72">
        <v>21.119168400764472</v>
      </c>
      <c r="Z17" s="72">
        <v>20.22776901721954</v>
      </c>
      <c r="AA17" s="72">
        <v>18.943193554878228</v>
      </c>
      <c r="AB17" s="72">
        <v>19.87677663564682</v>
      </c>
      <c r="AC17" s="3"/>
    </row>
    <row r="18" spans="1:29" s="2" customFormat="1">
      <c r="A18" s="238"/>
      <c r="B18" s="238"/>
      <c r="C18" s="69" t="s">
        <v>19</v>
      </c>
      <c r="D18" s="69" t="s">
        <v>88</v>
      </c>
      <c r="E18" s="70" t="s">
        <v>80</v>
      </c>
      <c r="F18" s="70" t="s">
        <v>80</v>
      </c>
      <c r="G18" s="70" t="s">
        <v>80</v>
      </c>
      <c r="H18" s="70" t="s">
        <v>80</v>
      </c>
      <c r="I18" s="70" t="s">
        <v>80</v>
      </c>
      <c r="J18" s="70" t="s">
        <v>80</v>
      </c>
      <c r="K18" s="70" t="s">
        <v>80</v>
      </c>
      <c r="L18" s="70" t="s">
        <v>80</v>
      </c>
      <c r="M18" s="70">
        <v>45.546412467956536</v>
      </c>
      <c r="N18" s="70">
        <v>47.66102135181427</v>
      </c>
      <c r="O18" s="70">
        <v>47.868776321411126</v>
      </c>
      <c r="P18" s="70">
        <v>47.805324196815491</v>
      </c>
      <c r="Q18" s="70">
        <v>49.510595202445977</v>
      </c>
      <c r="R18" s="70">
        <v>48.35909903049469</v>
      </c>
      <c r="S18" s="70">
        <v>49.311801791191101</v>
      </c>
      <c r="T18" s="70">
        <v>50.030696392059326</v>
      </c>
      <c r="U18" s="70">
        <v>51.502227783203125</v>
      </c>
      <c r="V18" s="70">
        <v>50.934833288192749</v>
      </c>
      <c r="W18" s="70">
        <v>50.598764419555664</v>
      </c>
      <c r="X18" s="70">
        <v>52.774518728256226</v>
      </c>
      <c r="Y18" s="70">
        <v>53.761929273605347</v>
      </c>
      <c r="Z18" s="70">
        <v>53.956913948059082</v>
      </c>
      <c r="AA18" s="70">
        <v>53.523588180541992</v>
      </c>
      <c r="AB18" s="70">
        <v>56.361550092697144</v>
      </c>
      <c r="AC18" s="3"/>
    </row>
    <row r="19" spans="1:29">
      <c r="A19" s="241"/>
      <c r="B19" s="241"/>
      <c r="C19" s="82" t="s">
        <v>19</v>
      </c>
      <c r="D19" s="82" t="s">
        <v>89</v>
      </c>
      <c r="E19" s="83" t="s">
        <v>80</v>
      </c>
      <c r="F19" s="83" t="s">
        <v>80</v>
      </c>
      <c r="G19" s="83" t="s">
        <v>80</v>
      </c>
      <c r="H19" s="83" t="s">
        <v>80</v>
      </c>
      <c r="I19" s="83" t="s">
        <v>80</v>
      </c>
      <c r="J19" s="83" t="s">
        <v>80</v>
      </c>
      <c r="K19" s="83" t="s">
        <v>80</v>
      </c>
      <c r="L19" s="83" t="s">
        <v>80</v>
      </c>
      <c r="M19" s="83">
        <v>0.46201692894101143</v>
      </c>
      <c r="N19" s="83">
        <v>0.74724564328789711</v>
      </c>
      <c r="O19" s="83">
        <v>0.85824402049183846</v>
      </c>
      <c r="P19" s="83">
        <v>1.0690578259527679</v>
      </c>
      <c r="Q19" s="83">
        <v>0.76990257948637009</v>
      </c>
      <c r="R19" s="83">
        <v>1.078333985060453</v>
      </c>
      <c r="S19" s="83">
        <v>0.60459175147116184</v>
      </c>
      <c r="T19" s="83">
        <v>0.34915804862976069</v>
      </c>
      <c r="U19" s="83">
        <v>0.28392064850777393</v>
      </c>
      <c r="V19" s="83">
        <v>0.21084675099700689</v>
      </c>
      <c r="W19" s="83">
        <v>0.10858292225748301</v>
      </c>
      <c r="X19" s="83">
        <v>7.655681692995131E-2</v>
      </c>
      <c r="Y19" s="83">
        <v>0.27270694263279438</v>
      </c>
      <c r="Z19" s="83">
        <v>0.12605146039277321</v>
      </c>
      <c r="AA19" s="83">
        <v>0.28328616172075272</v>
      </c>
      <c r="AB19" s="83">
        <v>0.1916148466989398</v>
      </c>
    </row>
    <row r="20" spans="1:29">
      <c r="A20" s="237" t="s">
        <v>12</v>
      </c>
      <c r="B20" s="232">
        <v>1</v>
      </c>
      <c r="C20" s="255" t="s">
        <v>61</v>
      </c>
      <c r="D20" s="255"/>
      <c r="E20" s="74" t="s">
        <v>80</v>
      </c>
      <c r="F20" s="74" t="s">
        <v>80</v>
      </c>
      <c r="G20" s="74" t="s">
        <v>80</v>
      </c>
      <c r="H20" s="74" t="s">
        <v>80</v>
      </c>
      <c r="I20" s="74" t="s">
        <v>80</v>
      </c>
      <c r="J20" s="74" t="s">
        <v>80</v>
      </c>
      <c r="K20" s="74" t="s">
        <v>80</v>
      </c>
      <c r="L20" s="74" t="s">
        <v>80</v>
      </c>
      <c r="M20" s="74" t="s">
        <v>80</v>
      </c>
      <c r="N20" s="74" t="s">
        <v>80</v>
      </c>
      <c r="O20" s="74" t="s">
        <v>80</v>
      </c>
      <c r="P20" s="74" t="s">
        <v>80</v>
      </c>
      <c r="Q20" s="74" t="s">
        <v>80</v>
      </c>
      <c r="R20" s="74" t="s">
        <v>80</v>
      </c>
      <c r="S20" s="74" t="s">
        <v>80</v>
      </c>
      <c r="T20" s="74" t="s">
        <v>80</v>
      </c>
      <c r="U20" s="74" t="s">
        <v>80</v>
      </c>
      <c r="V20" s="74" t="s">
        <v>80</v>
      </c>
      <c r="W20" s="74" t="s">
        <v>80</v>
      </c>
      <c r="X20" s="74">
        <v>80.74917197227478</v>
      </c>
      <c r="Y20" s="74">
        <v>81.88135027885437</v>
      </c>
      <c r="Z20" s="74">
        <v>82.080399990081787</v>
      </c>
      <c r="AA20" s="74">
        <v>76.958465576171875</v>
      </c>
      <c r="AB20" s="74">
        <v>80.463826656341553</v>
      </c>
    </row>
    <row r="21" spans="1:29" s="2" customFormat="1">
      <c r="A21" s="238"/>
      <c r="B21" s="233"/>
      <c r="C21" s="69" t="s">
        <v>66</v>
      </c>
      <c r="D21" s="6"/>
      <c r="E21" s="70" t="s">
        <v>80</v>
      </c>
      <c r="F21" s="70" t="s">
        <v>80</v>
      </c>
      <c r="G21" s="70" t="s">
        <v>80</v>
      </c>
      <c r="H21" s="70" t="s">
        <v>80</v>
      </c>
      <c r="I21" s="70" t="s">
        <v>80</v>
      </c>
      <c r="J21" s="70" t="s">
        <v>80</v>
      </c>
      <c r="K21" s="70" t="s">
        <v>80</v>
      </c>
      <c r="L21" s="70" t="s">
        <v>80</v>
      </c>
      <c r="M21" s="70" t="s">
        <v>80</v>
      </c>
      <c r="N21" s="70" t="s">
        <v>80</v>
      </c>
      <c r="O21" s="70" t="s">
        <v>80</v>
      </c>
      <c r="P21" s="70" t="s">
        <v>80</v>
      </c>
      <c r="Q21" s="70" t="s">
        <v>80</v>
      </c>
      <c r="R21" s="70" t="s">
        <v>80</v>
      </c>
      <c r="S21" s="70" t="s">
        <v>80</v>
      </c>
      <c r="T21" s="70" t="s">
        <v>80</v>
      </c>
      <c r="U21" s="70" t="s">
        <v>80</v>
      </c>
      <c r="V21" s="70" t="s">
        <v>80</v>
      </c>
      <c r="W21" s="70" t="s">
        <v>80</v>
      </c>
      <c r="X21" s="70">
        <v>76.399779319763184</v>
      </c>
      <c r="Y21" s="70">
        <v>76.208680868148804</v>
      </c>
      <c r="Z21" s="70">
        <v>77.461880445480347</v>
      </c>
      <c r="AA21" s="70">
        <v>74.580711126327515</v>
      </c>
      <c r="AB21" s="70">
        <v>77.078878879547119</v>
      </c>
      <c r="AC21" s="3"/>
    </row>
    <row r="22" spans="1:29" s="2" customFormat="1">
      <c r="A22" s="238"/>
      <c r="B22" s="233"/>
      <c r="C22" s="71" t="s">
        <v>19</v>
      </c>
      <c r="D22" s="71" t="s">
        <v>87</v>
      </c>
      <c r="E22" s="72" t="s">
        <v>80</v>
      </c>
      <c r="F22" s="72" t="s">
        <v>80</v>
      </c>
      <c r="G22" s="72" t="s">
        <v>80</v>
      </c>
      <c r="H22" s="72" t="s">
        <v>80</v>
      </c>
      <c r="I22" s="72" t="s">
        <v>80</v>
      </c>
      <c r="J22" s="72" t="s">
        <v>80</v>
      </c>
      <c r="K22" s="72" t="s">
        <v>80</v>
      </c>
      <c r="L22" s="72" t="s">
        <v>80</v>
      </c>
      <c r="M22" s="72" t="s">
        <v>80</v>
      </c>
      <c r="N22" s="72" t="s">
        <v>80</v>
      </c>
      <c r="O22" s="72" t="s">
        <v>80</v>
      </c>
      <c r="P22" s="72" t="s">
        <v>80</v>
      </c>
      <c r="Q22" s="72" t="s">
        <v>80</v>
      </c>
      <c r="R22" s="72" t="s">
        <v>80</v>
      </c>
      <c r="S22" s="72" t="s">
        <v>80</v>
      </c>
      <c r="T22" s="72" t="s">
        <v>80</v>
      </c>
      <c r="U22" s="72" t="s">
        <v>80</v>
      </c>
      <c r="V22" s="72" t="s">
        <v>80</v>
      </c>
      <c r="W22" s="72" t="s">
        <v>80</v>
      </c>
      <c r="X22" s="72">
        <v>16.570767760276787</v>
      </c>
      <c r="Y22" s="72">
        <v>16.19308739900589</v>
      </c>
      <c r="Z22" s="72">
        <v>16.087126731872562</v>
      </c>
      <c r="AA22" s="72">
        <v>14.22483325004578</v>
      </c>
      <c r="AB22" s="72">
        <v>14.71709460020065</v>
      </c>
      <c r="AC22" s="3"/>
    </row>
    <row r="23" spans="1:29" s="2" customFormat="1">
      <c r="A23" s="238"/>
      <c r="B23" s="233"/>
      <c r="C23" s="69" t="s">
        <v>19</v>
      </c>
      <c r="D23" s="69" t="s">
        <v>88</v>
      </c>
      <c r="E23" s="70" t="s">
        <v>80</v>
      </c>
      <c r="F23" s="70" t="s">
        <v>80</v>
      </c>
      <c r="G23" s="70" t="s">
        <v>80</v>
      </c>
      <c r="H23" s="70" t="s">
        <v>80</v>
      </c>
      <c r="I23" s="70" t="s">
        <v>80</v>
      </c>
      <c r="J23" s="70" t="s">
        <v>80</v>
      </c>
      <c r="K23" s="70" t="s">
        <v>80</v>
      </c>
      <c r="L23" s="70" t="s">
        <v>80</v>
      </c>
      <c r="M23" s="70" t="s">
        <v>80</v>
      </c>
      <c r="N23" s="70" t="s">
        <v>80</v>
      </c>
      <c r="O23" s="70" t="s">
        <v>80</v>
      </c>
      <c r="P23" s="70" t="s">
        <v>80</v>
      </c>
      <c r="Q23" s="70" t="s">
        <v>80</v>
      </c>
      <c r="R23" s="70" t="s">
        <v>80</v>
      </c>
      <c r="S23" s="70" t="s">
        <v>80</v>
      </c>
      <c r="T23" s="70" t="s">
        <v>80</v>
      </c>
      <c r="U23" s="70" t="s">
        <v>80</v>
      </c>
      <c r="V23" s="70" t="s">
        <v>80</v>
      </c>
      <c r="W23" s="70" t="s">
        <v>80</v>
      </c>
      <c r="X23" s="70">
        <v>59.82900857925415</v>
      </c>
      <c r="Y23" s="70">
        <v>60.015588998794556</v>
      </c>
      <c r="Z23" s="70">
        <v>61.374759674072266</v>
      </c>
      <c r="AA23" s="70">
        <v>60.355877876281738</v>
      </c>
      <c r="AB23" s="70">
        <v>62.361782789230347</v>
      </c>
      <c r="AC23" s="3"/>
    </row>
    <row r="24" spans="1:29">
      <c r="A24" s="241"/>
      <c r="B24" s="234"/>
      <c r="C24" s="82" t="s">
        <v>19</v>
      </c>
      <c r="D24" s="82" t="s">
        <v>89</v>
      </c>
      <c r="E24" s="83" t="s">
        <v>80</v>
      </c>
      <c r="F24" s="83" t="s">
        <v>80</v>
      </c>
      <c r="G24" s="83" t="s">
        <v>80</v>
      </c>
      <c r="H24" s="83" t="s">
        <v>80</v>
      </c>
      <c r="I24" s="83" t="s">
        <v>80</v>
      </c>
      <c r="J24" s="83" t="s">
        <v>80</v>
      </c>
      <c r="K24" s="83" t="s">
        <v>80</v>
      </c>
      <c r="L24" s="83" t="s">
        <v>80</v>
      </c>
      <c r="M24" s="83" t="s">
        <v>80</v>
      </c>
      <c r="N24" s="83" t="s">
        <v>80</v>
      </c>
      <c r="O24" s="83" t="s">
        <v>80</v>
      </c>
      <c r="P24" s="83" t="s">
        <v>80</v>
      </c>
      <c r="Q24" s="83" t="s">
        <v>80</v>
      </c>
      <c r="R24" s="83" t="s">
        <v>80</v>
      </c>
      <c r="S24" s="83" t="s">
        <v>80</v>
      </c>
      <c r="T24" s="83" t="s">
        <v>80</v>
      </c>
      <c r="U24" s="83" t="s">
        <v>80</v>
      </c>
      <c r="V24" s="83" t="s">
        <v>80</v>
      </c>
      <c r="W24" s="83" t="s">
        <v>80</v>
      </c>
      <c r="X24" s="83">
        <v>0</v>
      </c>
      <c r="Y24" s="83">
        <v>0</v>
      </c>
      <c r="Z24" s="83">
        <v>0</v>
      </c>
      <c r="AA24" s="83">
        <v>0</v>
      </c>
      <c r="AB24" s="83">
        <v>0</v>
      </c>
    </row>
    <row r="25" spans="1:29">
      <c r="A25" s="237" t="s">
        <v>11</v>
      </c>
      <c r="B25" s="232"/>
      <c r="C25" s="240" t="s">
        <v>56</v>
      </c>
      <c r="D25" s="240"/>
      <c r="E25" s="74" t="s">
        <v>80</v>
      </c>
      <c r="F25" s="74" t="s">
        <v>80</v>
      </c>
      <c r="G25" s="74" t="s">
        <v>80</v>
      </c>
      <c r="H25" s="74" t="s">
        <v>80</v>
      </c>
      <c r="I25" s="74" t="s">
        <v>80</v>
      </c>
      <c r="J25" s="74" t="s">
        <v>80</v>
      </c>
      <c r="K25" s="74" t="s">
        <v>80</v>
      </c>
      <c r="L25" s="74" t="s">
        <v>80</v>
      </c>
      <c r="M25" s="74" t="s">
        <v>80</v>
      </c>
      <c r="N25" s="74" t="s">
        <v>80</v>
      </c>
      <c r="O25" s="74" t="s">
        <v>80</v>
      </c>
      <c r="P25" s="74" t="s">
        <v>80</v>
      </c>
      <c r="Q25" s="74" t="s">
        <v>80</v>
      </c>
      <c r="R25" s="74">
        <v>59.996551275253296</v>
      </c>
      <c r="S25" s="74" t="s">
        <v>80</v>
      </c>
      <c r="T25" s="74">
        <v>62.050914764404297</v>
      </c>
      <c r="U25" s="74" t="s">
        <v>80</v>
      </c>
      <c r="V25" s="74">
        <v>64.896166324615479</v>
      </c>
      <c r="W25" s="74" t="s">
        <v>80</v>
      </c>
      <c r="X25" s="74">
        <v>66.12699031829834</v>
      </c>
      <c r="Y25" s="74" t="s">
        <v>80</v>
      </c>
      <c r="Z25" s="74" t="s">
        <v>80</v>
      </c>
      <c r="AA25" s="74" t="s">
        <v>80</v>
      </c>
      <c r="AB25" s="74" t="s">
        <v>80</v>
      </c>
    </row>
    <row r="26" spans="1:29" s="2" customFormat="1">
      <c r="A26" s="238"/>
      <c r="B26" s="233"/>
      <c r="C26" s="69" t="s">
        <v>52</v>
      </c>
      <c r="D26" s="69"/>
      <c r="E26" s="70" t="s">
        <v>80</v>
      </c>
      <c r="F26" s="70" t="s">
        <v>80</v>
      </c>
      <c r="G26" s="70" t="s">
        <v>80</v>
      </c>
      <c r="H26" s="70" t="s">
        <v>80</v>
      </c>
      <c r="I26" s="70" t="s">
        <v>80</v>
      </c>
      <c r="J26" s="70" t="s">
        <v>80</v>
      </c>
      <c r="K26" s="70" t="s">
        <v>80</v>
      </c>
      <c r="L26" s="70" t="s">
        <v>80</v>
      </c>
      <c r="M26" s="70" t="s">
        <v>80</v>
      </c>
      <c r="N26" s="70" t="s">
        <v>80</v>
      </c>
      <c r="O26" s="70" t="s">
        <v>80</v>
      </c>
      <c r="P26" s="70" t="s">
        <v>80</v>
      </c>
      <c r="Q26" s="70" t="s">
        <v>80</v>
      </c>
      <c r="R26" s="70">
        <v>54.954636096954346</v>
      </c>
      <c r="S26" s="70" t="s">
        <v>80</v>
      </c>
      <c r="T26" s="70">
        <v>58.524799346923828</v>
      </c>
      <c r="U26" s="70" t="s">
        <v>80</v>
      </c>
      <c r="V26" s="70">
        <v>59.826838970184326</v>
      </c>
      <c r="W26" s="70" t="s">
        <v>80</v>
      </c>
      <c r="X26" s="70">
        <v>62.466400861740112</v>
      </c>
      <c r="Y26" s="70" t="s">
        <v>80</v>
      </c>
      <c r="Z26" s="70" t="s">
        <v>80</v>
      </c>
      <c r="AA26" s="70" t="s">
        <v>80</v>
      </c>
      <c r="AB26" s="70" t="s">
        <v>80</v>
      </c>
      <c r="AC26" s="3"/>
    </row>
    <row r="27" spans="1:29" s="2" customFormat="1">
      <c r="A27" s="238"/>
      <c r="B27" s="233"/>
      <c r="C27" s="71" t="s">
        <v>19</v>
      </c>
      <c r="D27" s="71" t="s">
        <v>87</v>
      </c>
      <c r="E27" s="72" t="s">
        <v>80</v>
      </c>
      <c r="F27" s="72" t="s">
        <v>80</v>
      </c>
      <c r="G27" s="72" t="s">
        <v>80</v>
      </c>
      <c r="H27" s="72" t="s">
        <v>80</v>
      </c>
      <c r="I27" s="72" t="s">
        <v>80</v>
      </c>
      <c r="J27" s="72" t="s">
        <v>80</v>
      </c>
      <c r="K27" s="72" t="s">
        <v>80</v>
      </c>
      <c r="L27" s="72" t="s">
        <v>80</v>
      </c>
      <c r="M27" s="72" t="s">
        <v>80</v>
      </c>
      <c r="N27" s="72" t="s">
        <v>80</v>
      </c>
      <c r="O27" s="72" t="s">
        <v>80</v>
      </c>
      <c r="P27" s="72" t="s">
        <v>80</v>
      </c>
      <c r="Q27" s="72" t="s">
        <v>80</v>
      </c>
      <c r="R27" s="72">
        <v>11.991021782159809</v>
      </c>
      <c r="S27" s="72" t="s">
        <v>80</v>
      </c>
      <c r="T27" s="72">
        <v>13.656041026115421</v>
      </c>
      <c r="U27" s="72" t="s">
        <v>80</v>
      </c>
      <c r="V27" s="72">
        <v>11.66937425732613</v>
      </c>
      <c r="W27" s="72" t="s">
        <v>80</v>
      </c>
      <c r="X27" s="72">
        <v>11.92139238119125</v>
      </c>
      <c r="Y27" s="72" t="s">
        <v>80</v>
      </c>
      <c r="Z27" s="72" t="s">
        <v>80</v>
      </c>
      <c r="AA27" s="72" t="s">
        <v>80</v>
      </c>
      <c r="AB27" s="72" t="s">
        <v>80</v>
      </c>
      <c r="AC27" s="3"/>
    </row>
    <row r="28" spans="1:29" s="2" customFormat="1">
      <c r="A28" s="238"/>
      <c r="B28" s="233"/>
      <c r="C28" s="69" t="s">
        <v>19</v>
      </c>
      <c r="D28" s="69" t="s">
        <v>88</v>
      </c>
      <c r="E28" s="70" t="s">
        <v>80</v>
      </c>
      <c r="F28" s="70" t="s">
        <v>80</v>
      </c>
      <c r="G28" s="70" t="s">
        <v>80</v>
      </c>
      <c r="H28" s="70" t="s">
        <v>80</v>
      </c>
      <c r="I28" s="70" t="s">
        <v>80</v>
      </c>
      <c r="J28" s="70" t="s">
        <v>80</v>
      </c>
      <c r="K28" s="70" t="s">
        <v>80</v>
      </c>
      <c r="L28" s="70" t="s">
        <v>80</v>
      </c>
      <c r="M28" s="70" t="s">
        <v>80</v>
      </c>
      <c r="N28" s="70" t="s">
        <v>80</v>
      </c>
      <c r="O28" s="70" t="s">
        <v>80</v>
      </c>
      <c r="P28" s="70" t="s">
        <v>80</v>
      </c>
      <c r="Q28" s="70" t="s">
        <v>80</v>
      </c>
      <c r="R28" s="70">
        <v>42.878326773643487</v>
      </c>
      <c r="S28" s="70" t="s">
        <v>80</v>
      </c>
      <c r="T28" s="70">
        <v>44.408240914344788</v>
      </c>
      <c r="U28" s="70" t="s">
        <v>80</v>
      </c>
      <c r="V28" s="70">
        <v>48.146083950996399</v>
      </c>
      <c r="W28" s="70" t="s">
        <v>80</v>
      </c>
      <c r="X28" s="70">
        <v>50.502139329910278</v>
      </c>
      <c r="Y28" s="70" t="s">
        <v>80</v>
      </c>
      <c r="Z28" s="70" t="s">
        <v>80</v>
      </c>
      <c r="AA28" s="70" t="s">
        <v>80</v>
      </c>
      <c r="AB28" s="70" t="s">
        <v>80</v>
      </c>
      <c r="AC28" s="3"/>
    </row>
    <row r="29" spans="1:29">
      <c r="A29" s="241"/>
      <c r="B29" s="234"/>
      <c r="C29" s="82" t="s">
        <v>19</v>
      </c>
      <c r="D29" s="82" t="s">
        <v>89</v>
      </c>
      <c r="E29" s="83" t="s">
        <v>80</v>
      </c>
      <c r="F29" s="83" t="s">
        <v>80</v>
      </c>
      <c r="G29" s="83" t="s">
        <v>80</v>
      </c>
      <c r="H29" s="83" t="s">
        <v>80</v>
      </c>
      <c r="I29" s="83" t="s">
        <v>80</v>
      </c>
      <c r="J29" s="83" t="s">
        <v>80</v>
      </c>
      <c r="K29" s="83" t="s">
        <v>80</v>
      </c>
      <c r="L29" s="83" t="s">
        <v>80</v>
      </c>
      <c r="M29" s="83" t="s">
        <v>80</v>
      </c>
      <c r="N29" s="83" t="s">
        <v>80</v>
      </c>
      <c r="O29" s="83" t="s">
        <v>80</v>
      </c>
      <c r="P29" s="83" t="s">
        <v>80</v>
      </c>
      <c r="Q29" s="83" t="s">
        <v>80</v>
      </c>
      <c r="R29" s="83">
        <v>8.5285026580095291E-2</v>
      </c>
      <c r="S29" s="83" t="s">
        <v>80</v>
      </c>
      <c r="T29" s="83">
        <v>0.46051377430558194</v>
      </c>
      <c r="U29" s="83" t="s">
        <v>80</v>
      </c>
      <c r="V29" s="83">
        <v>1.1384395475033671E-2</v>
      </c>
      <c r="W29" s="83" t="s">
        <v>80</v>
      </c>
      <c r="X29" s="83">
        <v>4.287022165954113E-2</v>
      </c>
      <c r="Y29" s="83" t="s">
        <v>80</v>
      </c>
      <c r="Z29" s="83" t="s">
        <v>80</v>
      </c>
      <c r="AA29" s="83" t="s">
        <v>80</v>
      </c>
      <c r="AB29" s="83" t="s">
        <v>80</v>
      </c>
    </row>
    <row r="30" spans="1:29">
      <c r="A30" s="237" t="s">
        <v>107</v>
      </c>
      <c r="B30" s="232"/>
      <c r="C30" s="240" t="s">
        <v>56</v>
      </c>
      <c r="D30" s="240"/>
      <c r="E30" s="74" t="s">
        <v>80</v>
      </c>
      <c r="F30" s="74" t="s">
        <v>80</v>
      </c>
      <c r="G30" s="74" t="s">
        <v>80</v>
      </c>
      <c r="H30" s="74" t="s">
        <v>80</v>
      </c>
      <c r="I30" s="74" t="s">
        <v>80</v>
      </c>
      <c r="J30" s="74" t="s">
        <v>80</v>
      </c>
      <c r="K30" s="74" t="s">
        <v>80</v>
      </c>
      <c r="L30" s="74" t="s">
        <v>80</v>
      </c>
      <c r="M30" s="74" t="s">
        <v>80</v>
      </c>
      <c r="N30" s="74" t="s">
        <v>80</v>
      </c>
      <c r="O30" s="74" t="s">
        <v>80</v>
      </c>
      <c r="P30" s="74" t="s">
        <v>80</v>
      </c>
      <c r="Q30" s="74" t="s">
        <v>80</v>
      </c>
      <c r="R30" s="74" t="s">
        <v>80</v>
      </c>
      <c r="S30" s="74" t="s">
        <v>80</v>
      </c>
      <c r="T30" s="74" t="s">
        <v>80</v>
      </c>
      <c r="U30" s="74" t="s">
        <v>80</v>
      </c>
      <c r="V30" s="74" t="s">
        <v>80</v>
      </c>
      <c r="W30" s="74" t="s">
        <v>80</v>
      </c>
      <c r="X30" s="74" t="s">
        <v>80</v>
      </c>
      <c r="Y30" s="74" t="s">
        <v>80</v>
      </c>
      <c r="Z30" s="74" t="s">
        <v>80</v>
      </c>
      <c r="AA30" s="74" t="s">
        <v>80</v>
      </c>
      <c r="AB30" s="74" t="s">
        <v>80</v>
      </c>
    </row>
    <row r="31" spans="1:29" s="2" customFormat="1">
      <c r="A31" s="238"/>
      <c r="B31" s="233"/>
      <c r="C31" s="69" t="s">
        <v>52</v>
      </c>
      <c r="D31" s="69"/>
      <c r="E31" s="70" t="s">
        <v>80</v>
      </c>
      <c r="F31" s="70" t="s">
        <v>80</v>
      </c>
      <c r="G31" s="70" t="s">
        <v>80</v>
      </c>
      <c r="H31" s="70" t="s">
        <v>80</v>
      </c>
      <c r="I31" s="70" t="s">
        <v>80</v>
      </c>
      <c r="J31" s="70" t="s">
        <v>80</v>
      </c>
      <c r="K31" s="70" t="s">
        <v>80</v>
      </c>
      <c r="L31" s="70" t="s">
        <v>80</v>
      </c>
      <c r="M31" s="70" t="s">
        <v>80</v>
      </c>
      <c r="N31" s="70" t="s">
        <v>80</v>
      </c>
      <c r="O31" s="70" t="s">
        <v>80</v>
      </c>
      <c r="P31" s="70" t="s">
        <v>80</v>
      </c>
      <c r="Q31" s="70" t="s">
        <v>80</v>
      </c>
      <c r="R31" s="70" t="s">
        <v>80</v>
      </c>
      <c r="S31" s="70" t="s">
        <v>80</v>
      </c>
      <c r="T31" s="70" t="s">
        <v>80</v>
      </c>
      <c r="U31" s="70" t="s">
        <v>80</v>
      </c>
      <c r="V31" s="70" t="s">
        <v>80</v>
      </c>
      <c r="W31" s="70" t="s">
        <v>80</v>
      </c>
      <c r="X31" s="70" t="s">
        <v>80</v>
      </c>
      <c r="Y31" s="70" t="s">
        <v>80</v>
      </c>
      <c r="Z31" s="70" t="s">
        <v>80</v>
      </c>
      <c r="AA31" s="70" t="s">
        <v>80</v>
      </c>
      <c r="AB31" s="70" t="s">
        <v>80</v>
      </c>
      <c r="AC31" s="3"/>
    </row>
    <row r="32" spans="1:29" s="2" customFormat="1">
      <c r="A32" s="238"/>
      <c r="B32" s="233"/>
      <c r="C32" s="71" t="s">
        <v>19</v>
      </c>
      <c r="D32" s="71" t="s">
        <v>87</v>
      </c>
      <c r="E32" s="72" t="s">
        <v>80</v>
      </c>
      <c r="F32" s="72" t="s">
        <v>80</v>
      </c>
      <c r="G32" s="72" t="s">
        <v>80</v>
      </c>
      <c r="H32" s="72" t="s">
        <v>80</v>
      </c>
      <c r="I32" s="72" t="s">
        <v>80</v>
      </c>
      <c r="J32" s="72" t="s">
        <v>80</v>
      </c>
      <c r="K32" s="72" t="s">
        <v>80</v>
      </c>
      <c r="L32" s="72" t="s">
        <v>80</v>
      </c>
      <c r="M32" s="72" t="s">
        <v>80</v>
      </c>
      <c r="N32" s="72" t="s">
        <v>80</v>
      </c>
      <c r="O32" s="72" t="s">
        <v>80</v>
      </c>
      <c r="P32" s="72" t="s">
        <v>80</v>
      </c>
      <c r="Q32" s="72" t="s">
        <v>80</v>
      </c>
      <c r="R32" s="72" t="s">
        <v>80</v>
      </c>
      <c r="S32" s="72" t="s">
        <v>80</v>
      </c>
      <c r="T32" s="72" t="s">
        <v>80</v>
      </c>
      <c r="U32" s="72" t="s">
        <v>80</v>
      </c>
      <c r="V32" s="72" t="s">
        <v>80</v>
      </c>
      <c r="W32" s="72" t="s">
        <v>80</v>
      </c>
      <c r="X32" s="72" t="s">
        <v>80</v>
      </c>
      <c r="Y32" s="72" t="s">
        <v>80</v>
      </c>
      <c r="Z32" s="72" t="s">
        <v>80</v>
      </c>
      <c r="AA32" s="72" t="s">
        <v>80</v>
      </c>
      <c r="AB32" s="72" t="s">
        <v>80</v>
      </c>
      <c r="AC32" s="3"/>
    </row>
    <row r="33" spans="1:29" s="2" customFormat="1">
      <c r="A33" s="238"/>
      <c r="B33" s="233"/>
      <c r="C33" s="69" t="s">
        <v>19</v>
      </c>
      <c r="D33" s="69" t="s">
        <v>88</v>
      </c>
      <c r="E33" s="70" t="s">
        <v>80</v>
      </c>
      <c r="F33" s="70" t="s">
        <v>80</v>
      </c>
      <c r="G33" s="70" t="s">
        <v>80</v>
      </c>
      <c r="H33" s="70" t="s">
        <v>80</v>
      </c>
      <c r="I33" s="70" t="s">
        <v>80</v>
      </c>
      <c r="J33" s="70" t="s">
        <v>80</v>
      </c>
      <c r="K33" s="70" t="s">
        <v>80</v>
      </c>
      <c r="L33" s="70" t="s">
        <v>80</v>
      </c>
      <c r="M33" s="70" t="s">
        <v>80</v>
      </c>
      <c r="N33" s="70" t="s">
        <v>80</v>
      </c>
      <c r="O33" s="70" t="s">
        <v>80</v>
      </c>
      <c r="P33" s="70" t="s">
        <v>80</v>
      </c>
      <c r="Q33" s="70" t="s">
        <v>80</v>
      </c>
      <c r="R33" s="70" t="s">
        <v>80</v>
      </c>
      <c r="S33" s="70" t="s">
        <v>80</v>
      </c>
      <c r="T33" s="70" t="s">
        <v>80</v>
      </c>
      <c r="U33" s="70" t="s">
        <v>80</v>
      </c>
      <c r="V33" s="70" t="s">
        <v>80</v>
      </c>
      <c r="W33" s="70" t="s">
        <v>80</v>
      </c>
      <c r="X33" s="70" t="s">
        <v>80</v>
      </c>
      <c r="Y33" s="70" t="s">
        <v>80</v>
      </c>
      <c r="Z33" s="70" t="s">
        <v>80</v>
      </c>
      <c r="AA33" s="70" t="s">
        <v>80</v>
      </c>
      <c r="AB33" s="70" t="s">
        <v>80</v>
      </c>
      <c r="AC33" s="3"/>
    </row>
    <row r="34" spans="1:29">
      <c r="A34" s="241"/>
      <c r="B34" s="234"/>
      <c r="C34" s="82" t="s">
        <v>19</v>
      </c>
      <c r="D34" s="82" t="s">
        <v>89</v>
      </c>
      <c r="E34" s="83" t="s">
        <v>80</v>
      </c>
      <c r="F34" s="83" t="s">
        <v>80</v>
      </c>
      <c r="G34" s="83" t="s">
        <v>80</v>
      </c>
      <c r="H34" s="83" t="s">
        <v>80</v>
      </c>
      <c r="I34" s="83" t="s">
        <v>80</v>
      </c>
      <c r="J34" s="83" t="s">
        <v>80</v>
      </c>
      <c r="K34" s="83" t="s">
        <v>80</v>
      </c>
      <c r="L34" s="83" t="s">
        <v>80</v>
      </c>
      <c r="M34" s="83" t="s">
        <v>80</v>
      </c>
      <c r="N34" s="83" t="s">
        <v>80</v>
      </c>
      <c r="O34" s="83" t="s">
        <v>80</v>
      </c>
      <c r="P34" s="83" t="s">
        <v>80</v>
      </c>
      <c r="Q34" s="83" t="s">
        <v>80</v>
      </c>
      <c r="R34" s="83" t="s">
        <v>80</v>
      </c>
      <c r="S34" s="83" t="s">
        <v>80</v>
      </c>
      <c r="T34" s="83" t="s">
        <v>80</v>
      </c>
      <c r="U34" s="83" t="s">
        <v>80</v>
      </c>
      <c r="V34" s="83" t="s">
        <v>80</v>
      </c>
      <c r="W34" s="83" t="s">
        <v>80</v>
      </c>
      <c r="X34" s="83" t="s">
        <v>80</v>
      </c>
      <c r="Y34" s="83" t="s">
        <v>80</v>
      </c>
      <c r="Z34" s="83" t="s">
        <v>80</v>
      </c>
      <c r="AA34" s="83" t="s">
        <v>80</v>
      </c>
      <c r="AB34" s="83" t="s">
        <v>80</v>
      </c>
    </row>
    <row r="35" spans="1:29">
      <c r="A35" s="237" t="s">
        <v>102</v>
      </c>
      <c r="B35" s="73"/>
      <c r="C35" s="240" t="s">
        <v>56</v>
      </c>
      <c r="D35" s="240"/>
      <c r="E35" s="74" t="s">
        <v>80</v>
      </c>
      <c r="F35" s="74" t="s">
        <v>80</v>
      </c>
      <c r="G35" s="74" t="s">
        <v>80</v>
      </c>
      <c r="H35" s="74" t="s">
        <v>80</v>
      </c>
      <c r="I35" s="74" t="s">
        <v>80</v>
      </c>
      <c r="J35" s="74" t="s">
        <v>80</v>
      </c>
      <c r="K35" s="74" t="s">
        <v>80</v>
      </c>
      <c r="L35" s="74" t="s">
        <v>80</v>
      </c>
      <c r="M35" s="74" t="s">
        <v>80</v>
      </c>
      <c r="N35" s="74" t="s">
        <v>80</v>
      </c>
      <c r="O35" s="74" t="s">
        <v>80</v>
      </c>
      <c r="P35" s="74" t="s">
        <v>80</v>
      </c>
      <c r="Q35" s="74" t="s">
        <v>80</v>
      </c>
      <c r="R35" s="74" t="s">
        <v>80</v>
      </c>
      <c r="S35" s="74" t="s">
        <v>80</v>
      </c>
      <c r="T35" s="74" t="s">
        <v>80</v>
      </c>
      <c r="U35" s="74" t="s">
        <v>80</v>
      </c>
      <c r="V35" s="74" t="s">
        <v>80</v>
      </c>
      <c r="W35" s="74" t="s">
        <v>80</v>
      </c>
      <c r="X35" s="74" t="s">
        <v>80</v>
      </c>
      <c r="Y35" s="74" t="s">
        <v>80</v>
      </c>
      <c r="Z35" s="74" t="s">
        <v>80</v>
      </c>
      <c r="AA35" s="74" t="s">
        <v>80</v>
      </c>
      <c r="AB35" s="74" t="s">
        <v>80</v>
      </c>
    </row>
    <row r="36" spans="1:29" s="2" customFormat="1">
      <c r="A36" s="238"/>
      <c r="B36" s="238"/>
      <c r="C36" s="69" t="s">
        <v>52</v>
      </c>
      <c r="D36" s="69"/>
      <c r="E36" s="70" t="s">
        <v>80</v>
      </c>
      <c r="F36" s="70" t="s">
        <v>80</v>
      </c>
      <c r="G36" s="70" t="s">
        <v>80</v>
      </c>
      <c r="H36" s="70" t="s">
        <v>80</v>
      </c>
      <c r="I36" s="70" t="s">
        <v>80</v>
      </c>
      <c r="J36" s="70" t="s">
        <v>80</v>
      </c>
      <c r="K36" s="70" t="s">
        <v>80</v>
      </c>
      <c r="L36" s="70" t="s">
        <v>80</v>
      </c>
      <c r="M36" s="70" t="s">
        <v>80</v>
      </c>
      <c r="N36" s="70" t="s">
        <v>80</v>
      </c>
      <c r="O36" s="70" t="s">
        <v>80</v>
      </c>
      <c r="P36" s="70" t="s">
        <v>80</v>
      </c>
      <c r="Q36" s="70" t="s">
        <v>80</v>
      </c>
      <c r="R36" s="70" t="s">
        <v>80</v>
      </c>
      <c r="S36" s="70" t="s">
        <v>80</v>
      </c>
      <c r="T36" s="70" t="s">
        <v>80</v>
      </c>
      <c r="U36" s="70" t="s">
        <v>80</v>
      </c>
      <c r="V36" s="70" t="s">
        <v>80</v>
      </c>
      <c r="W36" s="70" t="s">
        <v>80</v>
      </c>
      <c r="X36" s="70" t="s">
        <v>80</v>
      </c>
      <c r="Y36" s="70" t="s">
        <v>80</v>
      </c>
      <c r="Z36" s="70" t="s">
        <v>80</v>
      </c>
      <c r="AA36" s="70" t="s">
        <v>80</v>
      </c>
      <c r="AB36" s="70" t="s">
        <v>80</v>
      </c>
      <c r="AC36" s="3"/>
    </row>
    <row r="37" spans="1:29" s="2" customFormat="1">
      <c r="A37" s="238"/>
      <c r="B37" s="238"/>
      <c r="C37" s="71" t="s">
        <v>19</v>
      </c>
      <c r="D37" s="71" t="s">
        <v>87</v>
      </c>
      <c r="E37" s="72" t="s">
        <v>80</v>
      </c>
      <c r="F37" s="72" t="s">
        <v>80</v>
      </c>
      <c r="G37" s="72" t="s">
        <v>80</v>
      </c>
      <c r="H37" s="72" t="s">
        <v>80</v>
      </c>
      <c r="I37" s="72" t="s">
        <v>80</v>
      </c>
      <c r="J37" s="72" t="s">
        <v>80</v>
      </c>
      <c r="K37" s="72" t="s">
        <v>80</v>
      </c>
      <c r="L37" s="72" t="s">
        <v>80</v>
      </c>
      <c r="M37" s="72" t="s">
        <v>80</v>
      </c>
      <c r="N37" s="72" t="s">
        <v>80</v>
      </c>
      <c r="O37" s="72" t="s">
        <v>80</v>
      </c>
      <c r="P37" s="72" t="s">
        <v>80</v>
      </c>
      <c r="Q37" s="72" t="s">
        <v>80</v>
      </c>
      <c r="R37" s="72" t="s">
        <v>80</v>
      </c>
      <c r="S37" s="72" t="s">
        <v>80</v>
      </c>
      <c r="T37" s="72" t="s">
        <v>80</v>
      </c>
      <c r="U37" s="72" t="s">
        <v>80</v>
      </c>
      <c r="V37" s="72" t="s">
        <v>80</v>
      </c>
      <c r="W37" s="72" t="s">
        <v>80</v>
      </c>
      <c r="X37" s="72" t="s">
        <v>80</v>
      </c>
      <c r="Y37" s="72" t="s">
        <v>80</v>
      </c>
      <c r="Z37" s="72" t="s">
        <v>80</v>
      </c>
      <c r="AA37" s="72" t="s">
        <v>80</v>
      </c>
      <c r="AB37" s="72" t="s">
        <v>80</v>
      </c>
      <c r="AC37" s="3"/>
    </row>
    <row r="38" spans="1:29" s="2" customFormat="1">
      <c r="A38" s="238"/>
      <c r="B38" s="238"/>
      <c r="C38" s="69" t="s">
        <v>19</v>
      </c>
      <c r="D38" s="69" t="s">
        <v>88</v>
      </c>
      <c r="E38" s="70" t="s">
        <v>80</v>
      </c>
      <c r="F38" s="70" t="s">
        <v>80</v>
      </c>
      <c r="G38" s="70" t="s">
        <v>80</v>
      </c>
      <c r="H38" s="70" t="s">
        <v>80</v>
      </c>
      <c r="I38" s="70" t="s">
        <v>80</v>
      </c>
      <c r="J38" s="70" t="s">
        <v>80</v>
      </c>
      <c r="K38" s="70" t="s">
        <v>80</v>
      </c>
      <c r="L38" s="70" t="s">
        <v>80</v>
      </c>
      <c r="M38" s="70" t="s">
        <v>80</v>
      </c>
      <c r="N38" s="70" t="s">
        <v>80</v>
      </c>
      <c r="O38" s="70" t="s">
        <v>80</v>
      </c>
      <c r="P38" s="70" t="s">
        <v>80</v>
      </c>
      <c r="Q38" s="70" t="s">
        <v>80</v>
      </c>
      <c r="R38" s="70" t="s">
        <v>80</v>
      </c>
      <c r="S38" s="70" t="s">
        <v>80</v>
      </c>
      <c r="T38" s="70" t="s">
        <v>80</v>
      </c>
      <c r="U38" s="70" t="s">
        <v>80</v>
      </c>
      <c r="V38" s="70" t="s">
        <v>80</v>
      </c>
      <c r="W38" s="70" t="s">
        <v>80</v>
      </c>
      <c r="X38" s="70" t="s">
        <v>80</v>
      </c>
      <c r="Y38" s="70" t="s">
        <v>80</v>
      </c>
      <c r="Z38" s="70" t="s">
        <v>80</v>
      </c>
      <c r="AA38" s="70" t="s">
        <v>80</v>
      </c>
      <c r="AB38" s="70" t="s">
        <v>80</v>
      </c>
      <c r="AC38" s="3"/>
    </row>
    <row r="39" spans="1:29">
      <c r="A39" s="241"/>
      <c r="B39" s="241"/>
      <c r="C39" s="82" t="s">
        <v>19</v>
      </c>
      <c r="D39" s="82" t="s">
        <v>89</v>
      </c>
      <c r="E39" s="83" t="s">
        <v>80</v>
      </c>
      <c r="F39" s="83" t="s">
        <v>80</v>
      </c>
      <c r="G39" s="83" t="s">
        <v>80</v>
      </c>
      <c r="H39" s="83" t="s">
        <v>80</v>
      </c>
      <c r="I39" s="83" t="s">
        <v>80</v>
      </c>
      <c r="J39" s="83" t="s">
        <v>80</v>
      </c>
      <c r="K39" s="83" t="s">
        <v>80</v>
      </c>
      <c r="L39" s="83" t="s">
        <v>80</v>
      </c>
      <c r="M39" s="83" t="s">
        <v>80</v>
      </c>
      <c r="N39" s="83" t="s">
        <v>80</v>
      </c>
      <c r="O39" s="83" t="s">
        <v>80</v>
      </c>
      <c r="P39" s="83" t="s">
        <v>80</v>
      </c>
      <c r="Q39" s="83" t="s">
        <v>80</v>
      </c>
      <c r="R39" s="83" t="s">
        <v>80</v>
      </c>
      <c r="S39" s="83" t="s">
        <v>80</v>
      </c>
      <c r="T39" s="83" t="s">
        <v>80</v>
      </c>
      <c r="U39" s="83" t="s">
        <v>80</v>
      </c>
      <c r="V39" s="83" t="s">
        <v>80</v>
      </c>
      <c r="W39" s="83" t="s">
        <v>80</v>
      </c>
      <c r="X39" s="83" t="s">
        <v>80</v>
      </c>
      <c r="Y39" s="83" t="s">
        <v>80</v>
      </c>
      <c r="Z39" s="83" t="s">
        <v>80</v>
      </c>
      <c r="AA39" s="83" t="s">
        <v>80</v>
      </c>
      <c r="AB39" s="83" t="s">
        <v>80</v>
      </c>
    </row>
    <row r="40" spans="1:29">
      <c r="A40" s="237" t="s">
        <v>10</v>
      </c>
      <c r="B40" s="73"/>
      <c r="C40" s="240" t="s">
        <v>56</v>
      </c>
      <c r="D40" s="240"/>
      <c r="E40" s="74" t="s">
        <v>80</v>
      </c>
      <c r="F40" s="74" t="s">
        <v>80</v>
      </c>
      <c r="G40" s="74" t="s">
        <v>80</v>
      </c>
      <c r="H40" s="74" t="s">
        <v>80</v>
      </c>
      <c r="I40" s="74" t="s">
        <v>80</v>
      </c>
      <c r="J40" s="74" t="s">
        <v>80</v>
      </c>
      <c r="K40" s="74" t="s">
        <v>80</v>
      </c>
      <c r="L40" s="74" t="s">
        <v>80</v>
      </c>
      <c r="M40" s="74">
        <v>84.866982698440552</v>
      </c>
      <c r="N40" s="74">
        <v>86.48638129234314</v>
      </c>
      <c r="O40" s="74">
        <v>87.188988924026489</v>
      </c>
      <c r="P40" s="74">
        <v>85.822904109954834</v>
      </c>
      <c r="Q40" s="74">
        <v>84.799402952194214</v>
      </c>
      <c r="R40" s="74">
        <v>85.442501306533813</v>
      </c>
      <c r="S40" s="74">
        <v>86.502760648727417</v>
      </c>
      <c r="T40" s="74">
        <v>86.538439989089966</v>
      </c>
      <c r="U40" s="74">
        <v>86.379462480545044</v>
      </c>
      <c r="V40" s="74">
        <v>88.298660516738892</v>
      </c>
      <c r="W40" s="74">
        <v>88.673555850982666</v>
      </c>
      <c r="X40" s="74">
        <v>89.53627347946167</v>
      </c>
      <c r="Y40" s="74">
        <v>90.576720237731934</v>
      </c>
      <c r="Z40" s="74">
        <v>91.188180446624756</v>
      </c>
      <c r="AA40" s="74">
        <v>89.93833065032959</v>
      </c>
      <c r="AB40" s="74">
        <v>89.229512214660645</v>
      </c>
    </row>
    <row r="41" spans="1:29" s="2" customFormat="1">
      <c r="A41" s="238"/>
      <c r="B41" s="238"/>
      <c r="C41" s="69" t="s">
        <v>52</v>
      </c>
      <c r="D41" s="69"/>
      <c r="E41" s="70" t="s">
        <v>80</v>
      </c>
      <c r="F41" s="70" t="s">
        <v>80</v>
      </c>
      <c r="G41" s="70" t="s">
        <v>80</v>
      </c>
      <c r="H41" s="70" t="s">
        <v>80</v>
      </c>
      <c r="I41" s="70" t="s">
        <v>80</v>
      </c>
      <c r="J41" s="70" t="s">
        <v>80</v>
      </c>
      <c r="K41" s="70" t="s">
        <v>80</v>
      </c>
      <c r="L41" s="70" t="s">
        <v>80</v>
      </c>
      <c r="M41" s="70">
        <v>61.045932769775391</v>
      </c>
      <c r="N41" s="70">
        <v>59.672975540161133</v>
      </c>
      <c r="O41" s="70">
        <v>59.480565786361694</v>
      </c>
      <c r="P41" s="70">
        <v>58.61782431602478</v>
      </c>
      <c r="Q41" s="70">
        <v>59.008723497390747</v>
      </c>
      <c r="R41" s="70">
        <v>60.358691215515137</v>
      </c>
      <c r="S41" s="70">
        <v>60.849559307098389</v>
      </c>
      <c r="T41" s="70">
        <v>62.368428707122803</v>
      </c>
      <c r="U41" s="70">
        <v>63.362646102905273</v>
      </c>
      <c r="V41" s="70">
        <v>63.471901416778564</v>
      </c>
      <c r="W41" s="70">
        <v>66.936749219894409</v>
      </c>
      <c r="X41" s="70">
        <v>67.550557851791382</v>
      </c>
      <c r="Y41" s="70">
        <v>68.809932470321655</v>
      </c>
      <c r="Z41" s="70">
        <v>68.544548749923706</v>
      </c>
      <c r="AA41" s="70">
        <v>67.213660478591919</v>
      </c>
      <c r="AB41" s="70">
        <v>66.834717988967896</v>
      </c>
      <c r="AC41" s="3"/>
    </row>
    <row r="42" spans="1:29" s="2" customFormat="1">
      <c r="A42" s="238"/>
      <c r="B42" s="238"/>
      <c r="C42" s="71" t="s">
        <v>19</v>
      </c>
      <c r="D42" s="71" t="s">
        <v>87</v>
      </c>
      <c r="E42" s="72" t="s">
        <v>80</v>
      </c>
      <c r="F42" s="72" t="s">
        <v>80</v>
      </c>
      <c r="G42" s="72" t="s">
        <v>80</v>
      </c>
      <c r="H42" s="72" t="s">
        <v>80</v>
      </c>
      <c r="I42" s="72" t="s">
        <v>80</v>
      </c>
      <c r="J42" s="72" t="s">
        <v>80</v>
      </c>
      <c r="K42" s="72" t="s">
        <v>80</v>
      </c>
      <c r="L42" s="72" t="s">
        <v>80</v>
      </c>
      <c r="M42" s="72">
        <v>4.4814374297857276</v>
      </c>
      <c r="N42" s="72">
        <v>4.4470526278018951</v>
      </c>
      <c r="O42" s="72">
        <v>4.2125046253204355</v>
      </c>
      <c r="P42" s="72">
        <v>4.0115464478731164</v>
      </c>
      <c r="Q42" s="72">
        <v>5.242856964468956</v>
      </c>
      <c r="R42" s="72">
        <v>4.4589821249246597</v>
      </c>
      <c r="S42" s="72">
        <v>4.7407358884811401</v>
      </c>
      <c r="T42" s="72">
        <v>5.5017530918121338</v>
      </c>
      <c r="U42" s="72">
        <v>5.4294716566801071</v>
      </c>
      <c r="V42" s="72">
        <v>5.0191216170787811</v>
      </c>
      <c r="W42" s="72">
        <v>5.9754479676485062</v>
      </c>
      <c r="X42" s="72">
        <v>5.8780968189239502</v>
      </c>
      <c r="Y42" s="72">
        <v>7.071249932050705</v>
      </c>
      <c r="Z42" s="72">
        <v>6.0640353709459296</v>
      </c>
      <c r="AA42" s="72">
        <v>6.0024932026863098</v>
      </c>
      <c r="AB42" s="72">
        <v>6.3394956290721893</v>
      </c>
      <c r="AC42" s="3"/>
    </row>
    <row r="43" spans="1:29" s="2" customFormat="1">
      <c r="A43" s="238"/>
      <c r="B43" s="238"/>
      <c r="C43" s="69" t="s">
        <v>19</v>
      </c>
      <c r="D43" s="69" t="s">
        <v>88</v>
      </c>
      <c r="E43" s="70" t="s">
        <v>80</v>
      </c>
      <c r="F43" s="70" t="s">
        <v>80</v>
      </c>
      <c r="G43" s="70" t="s">
        <v>80</v>
      </c>
      <c r="H43" s="70" t="s">
        <v>80</v>
      </c>
      <c r="I43" s="70" t="s">
        <v>80</v>
      </c>
      <c r="J43" s="70" t="s">
        <v>80</v>
      </c>
      <c r="K43" s="70" t="s">
        <v>80</v>
      </c>
      <c r="L43" s="70" t="s">
        <v>80</v>
      </c>
      <c r="M43" s="70">
        <v>56.434327363967896</v>
      </c>
      <c r="N43" s="70">
        <v>55.119270086288452</v>
      </c>
      <c r="O43" s="70">
        <v>55.26806116104126</v>
      </c>
      <c r="P43" s="70">
        <v>54.599136114120483</v>
      </c>
      <c r="Q43" s="70">
        <v>53.765869140625</v>
      </c>
      <c r="R43" s="70">
        <v>55.899709463119507</v>
      </c>
      <c r="S43" s="70">
        <v>56.108826398849487</v>
      </c>
      <c r="T43" s="70">
        <v>56.839686632156372</v>
      </c>
      <c r="U43" s="70">
        <v>57.933175563812256</v>
      </c>
      <c r="V43" s="70">
        <v>58.403825759887695</v>
      </c>
      <c r="W43" s="70">
        <v>60.94469428062439</v>
      </c>
      <c r="X43" s="70">
        <v>61.655396223068237</v>
      </c>
      <c r="Y43" s="70">
        <v>61.713600158691406</v>
      </c>
      <c r="Z43" s="70">
        <v>62.376862764358521</v>
      </c>
      <c r="AA43" s="70">
        <v>61.176764965057373</v>
      </c>
      <c r="AB43" s="70">
        <v>60.359585285186768</v>
      </c>
      <c r="AC43" s="3"/>
    </row>
    <row r="44" spans="1:29">
      <c r="A44" s="241"/>
      <c r="B44" s="241"/>
      <c r="C44" s="82" t="s">
        <v>19</v>
      </c>
      <c r="D44" s="82" t="s">
        <v>89</v>
      </c>
      <c r="E44" s="83" t="s">
        <v>80</v>
      </c>
      <c r="F44" s="83" t="s">
        <v>80</v>
      </c>
      <c r="G44" s="83" t="s">
        <v>80</v>
      </c>
      <c r="H44" s="83" t="s">
        <v>80</v>
      </c>
      <c r="I44" s="83" t="s">
        <v>80</v>
      </c>
      <c r="J44" s="83" t="s">
        <v>80</v>
      </c>
      <c r="K44" s="83" t="s">
        <v>80</v>
      </c>
      <c r="L44" s="83" t="s">
        <v>80</v>
      </c>
      <c r="M44" s="83">
        <v>0.13016695156693461</v>
      </c>
      <c r="N44" s="83">
        <v>0.10665310546755791</v>
      </c>
      <c r="O44" s="83">
        <v>0</v>
      </c>
      <c r="P44" s="83">
        <v>7.1422698965761811E-3</v>
      </c>
      <c r="Q44" s="83">
        <v>0</v>
      </c>
      <c r="R44" s="83">
        <v>0</v>
      </c>
      <c r="S44" s="83">
        <v>0</v>
      </c>
      <c r="T44" s="83">
        <v>2.6989247999154031E-2</v>
      </c>
      <c r="U44" s="83">
        <v>0</v>
      </c>
      <c r="V44" s="83">
        <v>4.8950721975415945E-2</v>
      </c>
      <c r="W44" s="83">
        <v>1.660909183556214E-2</v>
      </c>
      <c r="X44" s="83">
        <v>1.7066978034563359E-2</v>
      </c>
      <c r="Y44" s="83">
        <v>2.5082693900913E-2</v>
      </c>
      <c r="Z44" s="83">
        <v>0.1036543399095535</v>
      </c>
      <c r="AA44" s="83">
        <v>3.4401618177071207E-2</v>
      </c>
      <c r="AB44" s="83">
        <v>0.13563575921580201</v>
      </c>
    </row>
    <row r="45" spans="1:29">
      <c r="A45" s="237" t="s">
        <v>9</v>
      </c>
      <c r="B45" s="73"/>
      <c r="C45" s="240" t="s">
        <v>56</v>
      </c>
      <c r="D45" s="240"/>
      <c r="E45" s="74" t="s">
        <v>80</v>
      </c>
      <c r="F45" s="74" t="s">
        <v>80</v>
      </c>
      <c r="G45" s="74" t="s">
        <v>80</v>
      </c>
      <c r="H45" s="74" t="s">
        <v>80</v>
      </c>
      <c r="I45" s="74" t="s">
        <v>80</v>
      </c>
      <c r="J45" s="74" t="s">
        <v>80</v>
      </c>
      <c r="K45" s="74" t="s">
        <v>80</v>
      </c>
      <c r="L45" s="74" t="s">
        <v>80</v>
      </c>
      <c r="M45" s="74" t="s">
        <v>80</v>
      </c>
      <c r="N45" s="74" t="s">
        <v>80</v>
      </c>
      <c r="O45" s="74" t="s">
        <v>80</v>
      </c>
      <c r="P45" s="74" t="s">
        <v>80</v>
      </c>
      <c r="Q45" s="74">
        <v>85.055035352706909</v>
      </c>
      <c r="R45" s="74">
        <v>81.000810861587524</v>
      </c>
      <c r="S45" s="74">
        <v>80.410754680633545</v>
      </c>
      <c r="T45" s="74">
        <v>80.426138639450073</v>
      </c>
      <c r="U45" s="74">
        <v>81.170386075973511</v>
      </c>
      <c r="V45" s="74">
        <v>80.543333292007446</v>
      </c>
      <c r="W45" s="74">
        <v>80.766063928604126</v>
      </c>
      <c r="X45" s="74">
        <v>80.1971435546875</v>
      </c>
      <c r="Y45" s="74">
        <v>80.941897630691528</v>
      </c>
      <c r="Z45" s="74">
        <v>81.373798847198486</v>
      </c>
      <c r="AA45" s="74">
        <v>80.046850442886353</v>
      </c>
      <c r="AB45" s="74">
        <v>81.829667091369629</v>
      </c>
    </row>
    <row r="46" spans="1:29">
      <c r="A46" s="238"/>
      <c r="B46" s="238"/>
      <c r="C46" s="69" t="s">
        <v>52</v>
      </c>
      <c r="D46" s="69"/>
      <c r="E46" s="70" t="s">
        <v>80</v>
      </c>
      <c r="F46" s="70" t="s">
        <v>80</v>
      </c>
      <c r="G46" s="70" t="s">
        <v>80</v>
      </c>
      <c r="H46" s="70" t="s">
        <v>80</v>
      </c>
      <c r="I46" s="70" t="s">
        <v>80</v>
      </c>
      <c r="J46" s="70" t="s">
        <v>80</v>
      </c>
      <c r="K46" s="70" t="s">
        <v>80</v>
      </c>
      <c r="L46" s="70" t="s">
        <v>80</v>
      </c>
      <c r="M46" s="70" t="s">
        <v>80</v>
      </c>
      <c r="N46" s="70" t="s">
        <v>80</v>
      </c>
      <c r="O46" s="70" t="s">
        <v>80</v>
      </c>
      <c r="P46" s="70" t="s">
        <v>80</v>
      </c>
      <c r="Q46" s="70" t="s">
        <v>80</v>
      </c>
      <c r="R46" s="70">
        <v>83.621233701705933</v>
      </c>
      <c r="S46" s="70">
        <v>82.685208320617676</v>
      </c>
      <c r="T46" s="70">
        <v>82.805681228637695</v>
      </c>
      <c r="U46" s="70">
        <v>81.058621406555176</v>
      </c>
      <c r="V46" s="70">
        <v>81.86306357383728</v>
      </c>
      <c r="W46" s="70">
        <v>83.073544502258301</v>
      </c>
      <c r="X46" s="70">
        <v>81.990259885787964</v>
      </c>
      <c r="Y46" s="70">
        <v>82.639002799987793</v>
      </c>
      <c r="Z46" s="70">
        <v>82.408946752548218</v>
      </c>
      <c r="AA46" s="70">
        <v>81.718862056732178</v>
      </c>
      <c r="AB46" s="70">
        <v>81.846362352371216</v>
      </c>
      <c r="AC46" s="1"/>
    </row>
    <row r="47" spans="1:29">
      <c r="A47" s="238"/>
      <c r="B47" s="238"/>
      <c r="C47" s="71" t="s">
        <v>19</v>
      </c>
      <c r="D47" s="71" t="s">
        <v>87</v>
      </c>
      <c r="E47" s="72" t="s">
        <v>80</v>
      </c>
      <c r="F47" s="72" t="s">
        <v>80</v>
      </c>
      <c r="G47" s="72" t="s">
        <v>80</v>
      </c>
      <c r="H47" s="72" t="s">
        <v>80</v>
      </c>
      <c r="I47" s="72" t="s">
        <v>80</v>
      </c>
      <c r="J47" s="72" t="s">
        <v>80</v>
      </c>
      <c r="K47" s="72" t="s">
        <v>80</v>
      </c>
      <c r="L47" s="72" t="s">
        <v>80</v>
      </c>
      <c r="M47" s="72" t="s">
        <v>80</v>
      </c>
      <c r="N47" s="72" t="s">
        <v>80</v>
      </c>
      <c r="O47" s="72" t="s">
        <v>80</v>
      </c>
      <c r="P47" s="72" t="s">
        <v>80</v>
      </c>
      <c r="Q47" s="72" t="s">
        <v>80</v>
      </c>
      <c r="R47" s="72">
        <v>9.4549492001533508</v>
      </c>
      <c r="S47" s="72">
        <v>9.7567819058895111</v>
      </c>
      <c r="T47" s="72">
        <v>9.1247223317623138</v>
      </c>
      <c r="U47" s="72">
        <v>9.0603023767471313</v>
      </c>
      <c r="V47" s="72">
        <v>8.6703941226005554</v>
      </c>
      <c r="W47" s="72">
        <v>8.5987202823162079</v>
      </c>
      <c r="X47" s="72">
        <v>9.2704243957996368</v>
      </c>
      <c r="Y47" s="72">
        <v>9.3481071293354034</v>
      </c>
      <c r="Z47" s="72">
        <v>9.2313021421432495</v>
      </c>
      <c r="AA47" s="72">
        <v>8.372834324836731</v>
      </c>
      <c r="AB47" s="72">
        <v>9.0639933943748474</v>
      </c>
      <c r="AC47" s="1"/>
    </row>
    <row r="48" spans="1:29">
      <c r="A48" s="238"/>
      <c r="B48" s="238"/>
      <c r="C48" s="69" t="s">
        <v>19</v>
      </c>
      <c r="D48" s="69" t="s">
        <v>88</v>
      </c>
      <c r="E48" s="70" t="s">
        <v>80</v>
      </c>
      <c r="F48" s="70" t="s">
        <v>80</v>
      </c>
      <c r="G48" s="70" t="s">
        <v>80</v>
      </c>
      <c r="H48" s="70" t="s">
        <v>80</v>
      </c>
      <c r="I48" s="70" t="s">
        <v>80</v>
      </c>
      <c r="J48" s="70" t="s">
        <v>80</v>
      </c>
      <c r="K48" s="70" t="s">
        <v>80</v>
      </c>
      <c r="L48" s="70" t="s">
        <v>80</v>
      </c>
      <c r="M48" s="70" t="s">
        <v>80</v>
      </c>
      <c r="N48" s="70" t="s">
        <v>80</v>
      </c>
      <c r="O48" s="70" t="s">
        <v>80</v>
      </c>
      <c r="P48" s="70" t="s">
        <v>80</v>
      </c>
      <c r="Q48" s="70" t="s">
        <v>80</v>
      </c>
      <c r="R48" s="70">
        <v>74.045515060424805</v>
      </c>
      <c r="S48" s="70">
        <v>72.801500558853149</v>
      </c>
      <c r="T48" s="70">
        <v>73.539257049560547</v>
      </c>
      <c r="U48" s="70">
        <v>71.974080801010132</v>
      </c>
      <c r="V48" s="70">
        <v>73.120790719985962</v>
      </c>
      <c r="W48" s="70">
        <v>74.474823474884033</v>
      </c>
      <c r="X48" s="70">
        <v>72.719830274581909</v>
      </c>
      <c r="Y48" s="70">
        <v>73.290896415710449</v>
      </c>
      <c r="Z48" s="70">
        <v>73.177641630172729</v>
      </c>
      <c r="AA48" s="70">
        <v>73.324388265609741</v>
      </c>
      <c r="AB48" s="70">
        <v>72.782373428344727</v>
      </c>
      <c r="AC48" s="1"/>
    </row>
    <row r="49" spans="1:29">
      <c r="A49" s="241"/>
      <c r="B49" s="241"/>
      <c r="C49" s="82" t="s">
        <v>19</v>
      </c>
      <c r="D49" s="82" t="s">
        <v>89</v>
      </c>
      <c r="E49" s="83" t="s">
        <v>80</v>
      </c>
      <c r="F49" s="83" t="s">
        <v>80</v>
      </c>
      <c r="G49" s="83" t="s">
        <v>80</v>
      </c>
      <c r="H49" s="83" t="s">
        <v>80</v>
      </c>
      <c r="I49" s="83" t="s">
        <v>80</v>
      </c>
      <c r="J49" s="83" t="s">
        <v>80</v>
      </c>
      <c r="K49" s="83" t="s">
        <v>80</v>
      </c>
      <c r="L49" s="83" t="s">
        <v>80</v>
      </c>
      <c r="M49" s="83" t="s">
        <v>80</v>
      </c>
      <c r="N49" s="83" t="s">
        <v>80</v>
      </c>
      <c r="O49" s="83" t="s">
        <v>80</v>
      </c>
      <c r="P49" s="83" t="s">
        <v>80</v>
      </c>
      <c r="Q49" s="83" t="s">
        <v>80</v>
      </c>
      <c r="R49" s="83">
        <v>0.1207713503390551</v>
      </c>
      <c r="S49" s="83">
        <v>0.126922014169395</v>
      </c>
      <c r="T49" s="83">
        <v>0.14170270878821609</v>
      </c>
      <c r="U49" s="83">
        <v>2.4238327750936151E-2</v>
      </c>
      <c r="V49" s="83">
        <v>7.1878684684634209E-2</v>
      </c>
      <c r="W49" s="83">
        <v>0</v>
      </c>
      <c r="X49" s="83">
        <v>0</v>
      </c>
      <c r="Y49" s="83">
        <v>0</v>
      </c>
      <c r="Z49" s="83">
        <v>0</v>
      </c>
      <c r="AA49" s="83">
        <v>2.1643121726810929E-2</v>
      </c>
      <c r="AB49" s="83">
        <v>0</v>
      </c>
      <c r="AC49" s="1"/>
    </row>
    <row r="50" spans="1:29">
      <c r="A50" s="237" t="s">
        <v>8</v>
      </c>
      <c r="B50" s="73"/>
      <c r="C50" s="240" t="s">
        <v>56</v>
      </c>
      <c r="D50" s="240"/>
      <c r="E50" s="74" t="s">
        <v>80</v>
      </c>
      <c r="F50" s="74" t="s">
        <v>80</v>
      </c>
      <c r="G50" s="74" t="s">
        <v>80</v>
      </c>
      <c r="H50" s="74" t="s">
        <v>80</v>
      </c>
      <c r="I50" s="74" t="s">
        <v>80</v>
      </c>
      <c r="J50" s="74" t="s">
        <v>80</v>
      </c>
      <c r="K50" s="74" t="s">
        <v>80</v>
      </c>
      <c r="L50" s="74" t="s">
        <v>80</v>
      </c>
      <c r="M50" s="74">
        <v>85.979294776916504</v>
      </c>
      <c r="N50" s="74">
        <v>85.722535848617554</v>
      </c>
      <c r="O50" s="74">
        <v>86.578238010406494</v>
      </c>
      <c r="P50" s="74">
        <v>83.210033178329468</v>
      </c>
      <c r="Q50" s="74">
        <v>80.722153186798096</v>
      </c>
      <c r="R50" s="74">
        <v>81.498140096664429</v>
      </c>
      <c r="S50" s="74">
        <v>83.286464214324951</v>
      </c>
      <c r="T50" s="74">
        <v>83.86688232421875</v>
      </c>
      <c r="U50" s="74">
        <v>84.301400184631348</v>
      </c>
      <c r="V50" s="74">
        <v>84.376037120819092</v>
      </c>
      <c r="W50" s="74">
        <v>86.295479536056519</v>
      </c>
      <c r="X50" s="74">
        <v>86.56843900680542</v>
      </c>
      <c r="Y50" s="74">
        <v>86.505728960037231</v>
      </c>
      <c r="Z50" s="74">
        <v>85.561853647232056</v>
      </c>
      <c r="AA50" s="74">
        <v>86.024874448776245</v>
      </c>
      <c r="AB50" s="74">
        <v>86.203294992446899</v>
      </c>
      <c r="AC50" s="1"/>
    </row>
    <row r="51" spans="1:29" s="2" customFormat="1">
      <c r="A51" s="238"/>
      <c r="B51" s="238"/>
      <c r="C51" s="69" t="s">
        <v>52</v>
      </c>
      <c r="D51" s="69"/>
      <c r="E51" s="70" t="s">
        <v>80</v>
      </c>
      <c r="F51" s="70" t="s">
        <v>80</v>
      </c>
      <c r="G51" s="70" t="s">
        <v>80</v>
      </c>
      <c r="H51" s="70" t="s">
        <v>80</v>
      </c>
      <c r="I51" s="70" t="s">
        <v>80</v>
      </c>
      <c r="J51" s="70" t="s">
        <v>80</v>
      </c>
      <c r="K51" s="70" t="s">
        <v>80</v>
      </c>
      <c r="L51" s="70" t="s">
        <v>80</v>
      </c>
      <c r="M51" s="70">
        <v>72.373449802398682</v>
      </c>
      <c r="N51" s="70">
        <v>71.713560819625854</v>
      </c>
      <c r="O51" s="70">
        <v>70.876771211624146</v>
      </c>
      <c r="P51" s="70">
        <v>65.635174512863159</v>
      </c>
      <c r="Q51" s="70">
        <v>65.449064970016479</v>
      </c>
      <c r="R51" s="70">
        <v>66.305190324783325</v>
      </c>
      <c r="S51" s="70">
        <v>66.973251104354858</v>
      </c>
      <c r="T51" s="70">
        <v>67.061543464660645</v>
      </c>
      <c r="U51" s="70">
        <v>67.660713195800781</v>
      </c>
      <c r="V51" s="70">
        <v>70.968884229660034</v>
      </c>
      <c r="W51" s="70">
        <v>69.049763679504395</v>
      </c>
      <c r="X51" s="70">
        <v>71.930330991744995</v>
      </c>
      <c r="Y51" s="70">
        <v>71.838295459747314</v>
      </c>
      <c r="Z51" s="70">
        <v>72.080308198928833</v>
      </c>
      <c r="AA51" s="70">
        <v>70.145291090011597</v>
      </c>
      <c r="AB51" s="70">
        <v>76.299113035202026</v>
      </c>
      <c r="AC51" s="3"/>
    </row>
    <row r="52" spans="1:29" s="2" customFormat="1">
      <c r="A52" s="238"/>
      <c r="B52" s="238"/>
      <c r="C52" s="71" t="s">
        <v>19</v>
      </c>
      <c r="D52" s="71" t="s">
        <v>87</v>
      </c>
      <c r="E52" s="72" t="s">
        <v>80</v>
      </c>
      <c r="F52" s="72" t="s">
        <v>80</v>
      </c>
      <c r="G52" s="72" t="s">
        <v>80</v>
      </c>
      <c r="H52" s="72" t="s">
        <v>80</v>
      </c>
      <c r="I52" s="72" t="s">
        <v>80</v>
      </c>
      <c r="J52" s="72" t="s">
        <v>80</v>
      </c>
      <c r="K52" s="72" t="s">
        <v>80</v>
      </c>
      <c r="L52" s="72" t="s">
        <v>80</v>
      </c>
      <c r="M52" s="72">
        <v>5.7074647396802902</v>
      </c>
      <c r="N52" s="72">
        <v>6.179509311914444</v>
      </c>
      <c r="O52" s="72">
        <v>6.1373673379421225</v>
      </c>
      <c r="P52" s="72">
        <v>6.9668777287006378</v>
      </c>
      <c r="Q52" s="72">
        <v>5.5780220776796341</v>
      </c>
      <c r="R52" s="72">
        <v>6.2929876148700714</v>
      </c>
      <c r="S52" s="72">
        <v>6.9081515073776245</v>
      </c>
      <c r="T52" s="72">
        <v>6.2556520104408264</v>
      </c>
      <c r="U52" s="72">
        <v>7.7274754643440247</v>
      </c>
      <c r="V52" s="72">
        <v>8.7194398045539856</v>
      </c>
      <c r="W52" s="72">
        <v>6.9036081433296204</v>
      </c>
      <c r="X52" s="72">
        <v>7.0872828364372253</v>
      </c>
      <c r="Y52" s="72">
        <v>8.2568049430847168</v>
      </c>
      <c r="Z52" s="72">
        <v>8.9006878435611725</v>
      </c>
      <c r="AA52" s="72">
        <v>8.3309926092624664</v>
      </c>
      <c r="AB52" s="72">
        <v>9.0423397719860077</v>
      </c>
      <c r="AC52" s="3"/>
    </row>
    <row r="53" spans="1:29" s="2" customFormat="1">
      <c r="A53" s="238"/>
      <c r="B53" s="238"/>
      <c r="C53" s="69" t="s">
        <v>19</v>
      </c>
      <c r="D53" s="69" t="s">
        <v>88</v>
      </c>
      <c r="E53" s="70" t="s">
        <v>80</v>
      </c>
      <c r="F53" s="70" t="s">
        <v>80</v>
      </c>
      <c r="G53" s="70" t="s">
        <v>80</v>
      </c>
      <c r="H53" s="70" t="s">
        <v>80</v>
      </c>
      <c r="I53" s="70" t="s">
        <v>80</v>
      </c>
      <c r="J53" s="70" t="s">
        <v>80</v>
      </c>
      <c r="K53" s="70" t="s">
        <v>80</v>
      </c>
      <c r="L53" s="70" t="s">
        <v>80</v>
      </c>
      <c r="M53" s="70">
        <v>66.66598916053772</v>
      </c>
      <c r="N53" s="70">
        <v>65.534049272537231</v>
      </c>
      <c r="O53" s="70">
        <v>64.739406108856201</v>
      </c>
      <c r="P53" s="70">
        <v>58.668297529220581</v>
      </c>
      <c r="Q53" s="70">
        <v>59.871041774749756</v>
      </c>
      <c r="R53" s="70">
        <v>60.012203454971313</v>
      </c>
      <c r="S53" s="70">
        <v>60.065096616744995</v>
      </c>
      <c r="T53" s="70">
        <v>60.80588698387146</v>
      </c>
      <c r="U53" s="70">
        <v>59.880411624908447</v>
      </c>
      <c r="V53" s="70">
        <v>62.249445915222168</v>
      </c>
      <c r="W53" s="70">
        <v>62.146157026290894</v>
      </c>
      <c r="X53" s="70">
        <v>64.715605974197388</v>
      </c>
      <c r="Y53" s="70">
        <v>63.485932350158691</v>
      </c>
      <c r="Z53" s="70">
        <v>63.145160675048828</v>
      </c>
      <c r="AA53" s="70">
        <v>61.780798435211182</v>
      </c>
      <c r="AB53" s="70">
        <v>65.428972244262695</v>
      </c>
      <c r="AC53" s="3"/>
    </row>
    <row r="54" spans="1:29">
      <c r="A54" s="241"/>
      <c r="B54" s="241"/>
      <c r="C54" s="82" t="s">
        <v>19</v>
      </c>
      <c r="D54" s="82" t="s">
        <v>89</v>
      </c>
      <c r="E54" s="83" t="s">
        <v>80</v>
      </c>
      <c r="F54" s="83" t="s">
        <v>80</v>
      </c>
      <c r="G54" s="83" t="s">
        <v>80</v>
      </c>
      <c r="H54" s="83" t="s">
        <v>80</v>
      </c>
      <c r="I54" s="83" t="s">
        <v>80</v>
      </c>
      <c r="J54" s="83" t="s">
        <v>80</v>
      </c>
      <c r="K54" s="83" t="s">
        <v>80</v>
      </c>
      <c r="L54" s="83" t="s">
        <v>80</v>
      </c>
      <c r="M54" s="83">
        <v>0</v>
      </c>
      <c r="N54" s="83">
        <v>0</v>
      </c>
      <c r="O54" s="83">
        <v>0</v>
      </c>
      <c r="P54" s="83">
        <v>0</v>
      </c>
      <c r="Q54" s="83">
        <v>0</v>
      </c>
      <c r="R54" s="83">
        <v>0</v>
      </c>
      <c r="S54" s="83">
        <v>0</v>
      </c>
      <c r="T54" s="83">
        <v>0</v>
      </c>
      <c r="U54" s="83">
        <v>5.2824872545897961E-2</v>
      </c>
      <c r="V54" s="83">
        <v>0</v>
      </c>
      <c r="W54" s="83">
        <v>0</v>
      </c>
      <c r="X54" s="83">
        <v>0.1274416805244982</v>
      </c>
      <c r="Y54" s="83">
        <v>9.5559243345633149E-2</v>
      </c>
      <c r="Z54" s="83">
        <v>3.4461956238374107E-2</v>
      </c>
      <c r="AA54" s="83">
        <v>3.3500144490972161E-2</v>
      </c>
      <c r="AB54" s="83">
        <v>1.8278013914823528</v>
      </c>
    </row>
    <row r="55" spans="1:29">
      <c r="A55" s="237" t="s">
        <v>7</v>
      </c>
      <c r="B55" s="73"/>
      <c r="C55" s="240" t="s">
        <v>56</v>
      </c>
      <c r="D55" s="240"/>
      <c r="E55" s="74" t="s">
        <v>80</v>
      </c>
      <c r="F55" s="74" t="s">
        <v>80</v>
      </c>
      <c r="G55" s="74" t="s">
        <v>80</v>
      </c>
      <c r="H55" s="74" t="s">
        <v>80</v>
      </c>
      <c r="I55" s="74" t="s">
        <v>80</v>
      </c>
      <c r="J55" s="74" t="s">
        <v>80</v>
      </c>
      <c r="K55" s="74" t="s">
        <v>80</v>
      </c>
      <c r="L55" s="74" t="s">
        <v>80</v>
      </c>
      <c r="M55" s="74">
        <v>83.004909753799438</v>
      </c>
      <c r="N55" s="74">
        <v>84.265369176864624</v>
      </c>
      <c r="O55" s="74">
        <v>84.506791830062866</v>
      </c>
      <c r="P55" s="74">
        <v>84.292054176330566</v>
      </c>
      <c r="Q55" s="74">
        <v>83.330368995666504</v>
      </c>
      <c r="R55" s="74">
        <v>83.833879232406616</v>
      </c>
      <c r="S55" s="74">
        <v>83.707714080810547</v>
      </c>
      <c r="T55" s="74">
        <v>83.805525302886963</v>
      </c>
      <c r="U55" s="74">
        <v>82.974380254745483</v>
      </c>
      <c r="V55" s="74">
        <v>81.478828191757202</v>
      </c>
      <c r="W55" s="74">
        <v>80.860340595245361</v>
      </c>
      <c r="X55" s="74">
        <v>81.829500198364258</v>
      </c>
      <c r="Y55" s="74">
        <v>83.03559422492981</v>
      </c>
      <c r="Z55" s="74">
        <v>84.05335545539856</v>
      </c>
      <c r="AA55" s="74">
        <v>81.897968053817749</v>
      </c>
      <c r="AB55" s="74">
        <v>83.139991760253906</v>
      </c>
    </row>
    <row r="56" spans="1:29" s="2" customFormat="1">
      <c r="A56" s="238"/>
      <c r="B56" s="238"/>
      <c r="C56" s="69" t="s">
        <v>52</v>
      </c>
      <c r="D56" s="69"/>
      <c r="E56" s="70" t="s">
        <v>80</v>
      </c>
      <c r="F56" s="70" t="s">
        <v>80</v>
      </c>
      <c r="G56" s="70" t="s">
        <v>80</v>
      </c>
      <c r="H56" s="70" t="s">
        <v>80</v>
      </c>
      <c r="I56" s="70" t="s">
        <v>80</v>
      </c>
      <c r="J56" s="70" t="s">
        <v>80</v>
      </c>
      <c r="K56" s="70" t="s">
        <v>80</v>
      </c>
      <c r="L56" s="70" t="s">
        <v>80</v>
      </c>
      <c r="M56" s="70">
        <v>75.047528743743896</v>
      </c>
      <c r="N56" s="70">
        <v>75.607949495315552</v>
      </c>
      <c r="O56" s="70">
        <v>77.054101228713989</v>
      </c>
      <c r="P56" s="70">
        <v>75.283229351043701</v>
      </c>
      <c r="Q56" s="70">
        <v>74.427592754364014</v>
      </c>
      <c r="R56" s="70">
        <v>74.101340770721436</v>
      </c>
      <c r="S56" s="70">
        <v>74.732398986816406</v>
      </c>
      <c r="T56" s="70">
        <v>71.305990219116211</v>
      </c>
      <c r="U56" s="70">
        <v>72.470217943191528</v>
      </c>
      <c r="V56" s="70">
        <v>72.703039646148682</v>
      </c>
      <c r="W56" s="70">
        <v>72.041261196136475</v>
      </c>
      <c r="X56" s="70">
        <v>73.921847343444824</v>
      </c>
      <c r="Y56" s="70">
        <v>76.156014204025269</v>
      </c>
      <c r="Z56" s="70">
        <v>77.107715606689453</v>
      </c>
      <c r="AA56" s="70">
        <v>78.114968538284302</v>
      </c>
      <c r="AB56" s="70">
        <v>77.701520919799805</v>
      </c>
      <c r="AC56" s="3"/>
    </row>
    <row r="57" spans="1:29" s="2" customFormat="1">
      <c r="A57" s="238"/>
      <c r="B57" s="238"/>
      <c r="C57" s="71" t="s">
        <v>19</v>
      </c>
      <c r="D57" s="71" t="s">
        <v>87</v>
      </c>
      <c r="E57" s="72" t="s">
        <v>80</v>
      </c>
      <c r="F57" s="72" t="s">
        <v>80</v>
      </c>
      <c r="G57" s="72" t="s">
        <v>80</v>
      </c>
      <c r="H57" s="72" t="s">
        <v>80</v>
      </c>
      <c r="I57" s="72" t="s">
        <v>80</v>
      </c>
      <c r="J57" s="72" t="s">
        <v>80</v>
      </c>
      <c r="K57" s="72" t="s">
        <v>80</v>
      </c>
      <c r="L57" s="72" t="s">
        <v>80</v>
      </c>
      <c r="M57" s="72">
        <v>3.4116309136152267</v>
      </c>
      <c r="N57" s="72">
        <v>3.1105903908610339</v>
      </c>
      <c r="O57" s="72">
        <v>6.7822836339473724</v>
      </c>
      <c r="P57" s="72">
        <v>7.3036432266235352</v>
      </c>
      <c r="Q57" s="72">
        <v>7.0001766085624695</v>
      </c>
      <c r="R57" s="72">
        <v>6.3968360424041748</v>
      </c>
      <c r="S57" s="72">
        <v>7.1911118924617767</v>
      </c>
      <c r="T57" s="72">
        <v>6.3474349677562714</v>
      </c>
      <c r="U57" s="72">
        <v>6.808808445930481</v>
      </c>
      <c r="V57" s="72">
        <v>7.3278285562992096</v>
      </c>
      <c r="W57" s="72">
        <v>6.9583125412464142</v>
      </c>
      <c r="X57" s="72">
        <v>7.9013161361217499</v>
      </c>
      <c r="Y57" s="72">
        <v>8.0076396465301514</v>
      </c>
      <c r="Z57" s="72">
        <v>7.974591851234436</v>
      </c>
      <c r="AA57" s="72">
        <v>8.33168625831604</v>
      </c>
      <c r="AB57" s="72">
        <v>7.287578284740448</v>
      </c>
      <c r="AC57" s="3"/>
    </row>
    <row r="58" spans="1:29" s="2" customFormat="1">
      <c r="A58" s="238"/>
      <c r="B58" s="238"/>
      <c r="C58" s="69" t="s">
        <v>19</v>
      </c>
      <c r="D58" s="69" t="s">
        <v>88</v>
      </c>
      <c r="E58" s="70" t="s">
        <v>80</v>
      </c>
      <c r="F58" s="70" t="s">
        <v>80</v>
      </c>
      <c r="G58" s="70" t="s">
        <v>80</v>
      </c>
      <c r="H58" s="70" t="s">
        <v>80</v>
      </c>
      <c r="I58" s="70" t="s">
        <v>80</v>
      </c>
      <c r="J58" s="70" t="s">
        <v>80</v>
      </c>
      <c r="K58" s="70" t="s">
        <v>80</v>
      </c>
      <c r="L58" s="70" t="s">
        <v>80</v>
      </c>
      <c r="M58" s="70">
        <v>31.836497783660889</v>
      </c>
      <c r="N58" s="70">
        <v>32.20488429069519</v>
      </c>
      <c r="O58" s="70">
        <v>68.393784761428833</v>
      </c>
      <c r="P58" s="70">
        <v>65.717995166778564</v>
      </c>
      <c r="Q58" s="70">
        <v>64.783447980880737</v>
      </c>
      <c r="R58" s="70">
        <v>65.356218814849854</v>
      </c>
      <c r="S58" s="70">
        <v>64.722061157226563</v>
      </c>
      <c r="T58" s="70">
        <v>62.498313188552856</v>
      </c>
      <c r="U58" s="70">
        <v>62.806880474090576</v>
      </c>
      <c r="V58" s="70">
        <v>62.645429372787476</v>
      </c>
      <c r="W58" s="70">
        <v>61.859411001205444</v>
      </c>
      <c r="X58" s="70">
        <v>62.976634502410889</v>
      </c>
      <c r="Y58" s="70">
        <v>65.456056594848633</v>
      </c>
      <c r="Z58" s="70">
        <v>66.463267803192139</v>
      </c>
      <c r="AA58" s="70">
        <v>66.213130950927734</v>
      </c>
      <c r="AB58" s="70">
        <v>61.254674196243286</v>
      </c>
      <c r="AC58" s="3"/>
    </row>
    <row r="59" spans="1:29">
      <c r="A59" s="241"/>
      <c r="B59" s="241"/>
      <c r="C59" s="82" t="s">
        <v>19</v>
      </c>
      <c r="D59" s="82" t="s">
        <v>89</v>
      </c>
      <c r="E59" s="83" t="s">
        <v>80</v>
      </c>
      <c r="F59" s="83" t="s">
        <v>80</v>
      </c>
      <c r="G59" s="83" t="s">
        <v>80</v>
      </c>
      <c r="H59" s="83" t="s">
        <v>80</v>
      </c>
      <c r="I59" s="83" t="s">
        <v>80</v>
      </c>
      <c r="J59" s="83" t="s">
        <v>80</v>
      </c>
      <c r="K59" s="83" t="s">
        <v>80</v>
      </c>
      <c r="L59" s="83" t="s">
        <v>80</v>
      </c>
      <c r="M59" s="83">
        <v>39.799401164054871</v>
      </c>
      <c r="N59" s="83">
        <v>40.292474627494812</v>
      </c>
      <c r="O59" s="83">
        <v>1.878035999834538</v>
      </c>
      <c r="P59" s="83">
        <v>2.261592261493206</v>
      </c>
      <c r="Q59" s="83">
        <v>2.643972635269165</v>
      </c>
      <c r="R59" s="83">
        <v>2.34829019755125</v>
      </c>
      <c r="S59" s="83">
        <v>2.819224819540977</v>
      </c>
      <c r="T59" s="83">
        <v>2.460245788097382</v>
      </c>
      <c r="U59" s="83">
        <v>2.8545306995511051</v>
      </c>
      <c r="V59" s="83">
        <v>2.7297830209136009</v>
      </c>
      <c r="W59" s="83">
        <v>3.2235361635684967</v>
      </c>
      <c r="X59" s="83">
        <v>3.0438939109444623</v>
      </c>
      <c r="Y59" s="83">
        <v>2.692318893969059</v>
      </c>
      <c r="Z59" s="83">
        <v>2.669853530824184</v>
      </c>
      <c r="AA59" s="83">
        <v>3.570152074098587</v>
      </c>
      <c r="AB59" s="83">
        <v>9.1592676937580109</v>
      </c>
    </row>
    <row r="60" spans="1:29">
      <c r="A60" s="237" t="s">
        <v>6</v>
      </c>
      <c r="B60" s="73"/>
      <c r="C60" s="240" t="s">
        <v>56</v>
      </c>
      <c r="D60" s="240"/>
      <c r="E60" s="74" t="s">
        <v>80</v>
      </c>
      <c r="F60" s="74" t="s">
        <v>80</v>
      </c>
      <c r="G60" s="74" t="s">
        <v>80</v>
      </c>
      <c r="H60" s="74" t="s">
        <v>80</v>
      </c>
      <c r="I60" s="74" t="s">
        <v>80</v>
      </c>
      <c r="J60" s="74" t="s">
        <v>80</v>
      </c>
      <c r="K60" s="74" t="s">
        <v>80</v>
      </c>
      <c r="L60" s="74" t="s">
        <v>80</v>
      </c>
      <c r="M60" s="74">
        <v>78.451144695281982</v>
      </c>
      <c r="N60" s="74">
        <v>80.239731073379517</v>
      </c>
      <c r="O60" s="74">
        <v>80.27341365814209</v>
      </c>
      <c r="P60" s="74">
        <v>78.826904296875</v>
      </c>
      <c r="Q60" s="74">
        <v>80.209231376647949</v>
      </c>
      <c r="R60" s="74">
        <v>78.754931688308716</v>
      </c>
      <c r="S60" s="74">
        <v>78.749674558639526</v>
      </c>
      <c r="T60" s="74">
        <v>78.99746298789978</v>
      </c>
      <c r="U60" s="74">
        <v>77.6206374168396</v>
      </c>
      <c r="V60" s="74">
        <v>78.627443313598633</v>
      </c>
      <c r="W60" s="74">
        <v>78.225362300872803</v>
      </c>
      <c r="X60" s="74">
        <v>77.569001913070679</v>
      </c>
      <c r="Y60" s="74">
        <v>79.119259119033813</v>
      </c>
      <c r="Z60" s="74">
        <v>80.177998542785645</v>
      </c>
      <c r="AA60" s="74">
        <v>78.084701299667358</v>
      </c>
      <c r="AB60" s="74">
        <v>81.120598316192627</v>
      </c>
    </row>
    <row r="61" spans="1:29" s="2" customFormat="1">
      <c r="A61" s="238"/>
      <c r="B61" s="238"/>
      <c r="C61" s="69" t="s">
        <v>52</v>
      </c>
      <c r="D61" s="69"/>
      <c r="E61" s="70" t="s">
        <v>80</v>
      </c>
      <c r="F61" s="70" t="s">
        <v>80</v>
      </c>
      <c r="G61" s="70" t="s">
        <v>80</v>
      </c>
      <c r="H61" s="70" t="s">
        <v>80</v>
      </c>
      <c r="I61" s="70" t="s">
        <v>80</v>
      </c>
      <c r="J61" s="70" t="s">
        <v>80</v>
      </c>
      <c r="K61" s="70" t="s">
        <v>80</v>
      </c>
      <c r="L61" s="70" t="s">
        <v>80</v>
      </c>
      <c r="M61" s="70">
        <v>70.507615804672241</v>
      </c>
      <c r="N61" s="70">
        <v>72.042936086654663</v>
      </c>
      <c r="O61" s="70">
        <v>73.855769634246826</v>
      </c>
      <c r="P61" s="70">
        <v>73.487353324890137</v>
      </c>
      <c r="Q61" s="70">
        <v>73.53217601776123</v>
      </c>
      <c r="R61" s="70">
        <v>73.347079753875732</v>
      </c>
      <c r="S61" s="70">
        <v>72.947871685028076</v>
      </c>
      <c r="T61" s="70">
        <v>73.427951335906982</v>
      </c>
      <c r="U61" s="70">
        <v>73.345386981964111</v>
      </c>
      <c r="V61" s="70">
        <v>71.774107217788696</v>
      </c>
      <c r="W61" s="70">
        <v>72.333782911300659</v>
      </c>
      <c r="X61" s="70">
        <v>72.622901201248169</v>
      </c>
      <c r="Y61" s="70">
        <v>73.301029205322266</v>
      </c>
      <c r="Z61" s="70">
        <v>74.318015575408936</v>
      </c>
      <c r="AA61" s="70">
        <v>73.93718957901001</v>
      </c>
      <c r="AB61" s="70">
        <v>74.980294704437256</v>
      </c>
      <c r="AC61" s="3"/>
    </row>
    <row r="62" spans="1:29" s="2" customFormat="1">
      <c r="A62" s="238"/>
      <c r="B62" s="238"/>
      <c r="C62" s="71" t="s">
        <v>19</v>
      </c>
      <c r="D62" s="71" t="s">
        <v>87</v>
      </c>
      <c r="E62" s="72" t="s">
        <v>80</v>
      </c>
      <c r="F62" s="72" t="s">
        <v>80</v>
      </c>
      <c r="G62" s="72" t="s">
        <v>80</v>
      </c>
      <c r="H62" s="72" t="s">
        <v>80</v>
      </c>
      <c r="I62" s="72" t="s">
        <v>80</v>
      </c>
      <c r="J62" s="72" t="s">
        <v>80</v>
      </c>
      <c r="K62" s="72" t="s">
        <v>80</v>
      </c>
      <c r="L62" s="72" t="s">
        <v>80</v>
      </c>
      <c r="M62" s="72">
        <v>17.455317080020897</v>
      </c>
      <c r="N62" s="72">
        <v>17.966993153095252</v>
      </c>
      <c r="O62" s="72">
        <v>17.567542195320129</v>
      </c>
      <c r="P62" s="72">
        <v>18.761937320232391</v>
      </c>
      <c r="Q62" s="72">
        <v>17.675456404685971</v>
      </c>
      <c r="R62" s="72">
        <v>18.092641234397892</v>
      </c>
      <c r="S62" s="72">
        <v>16.757401823997501</v>
      </c>
      <c r="T62" s="72">
        <v>17.88011342287064</v>
      </c>
      <c r="U62" s="72">
        <v>15.622468292713171</v>
      </c>
      <c r="V62" s="72">
        <v>15.873889625072479</v>
      </c>
      <c r="W62" s="72">
        <v>15.56020975112915</v>
      </c>
      <c r="X62" s="72">
        <v>16.16760641336441</v>
      </c>
      <c r="Y62" s="72">
        <v>14.60531055927277</v>
      </c>
      <c r="Z62" s="72">
        <v>14.994128048419949</v>
      </c>
      <c r="AA62" s="72">
        <v>13.378448784351349</v>
      </c>
      <c r="AB62" s="72">
        <v>15.54995328187943</v>
      </c>
      <c r="AC62" s="3"/>
    </row>
    <row r="63" spans="1:29" s="2" customFormat="1">
      <c r="A63" s="238"/>
      <c r="B63" s="238"/>
      <c r="C63" s="69" t="s">
        <v>19</v>
      </c>
      <c r="D63" s="69" t="s">
        <v>88</v>
      </c>
      <c r="E63" s="70" t="s">
        <v>80</v>
      </c>
      <c r="F63" s="70" t="s">
        <v>80</v>
      </c>
      <c r="G63" s="70" t="s">
        <v>80</v>
      </c>
      <c r="H63" s="70" t="s">
        <v>80</v>
      </c>
      <c r="I63" s="70" t="s">
        <v>80</v>
      </c>
      <c r="J63" s="70" t="s">
        <v>80</v>
      </c>
      <c r="K63" s="70" t="s">
        <v>80</v>
      </c>
      <c r="L63" s="70" t="s">
        <v>80</v>
      </c>
      <c r="M63" s="70">
        <v>52.436709403991699</v>
      </c>
      <c r="N63" s="70">
        <v>53.405201435089111</v>
      </c>
      <c r="O63" s="70">
        <v>55.707186460494995</v>
      </c>
      <c r="P63" s="70">
        <v>54.18626070022583</v>
      </c>
      <c r="Q63" s="70">
        <v>55.476129055023193</v>
      </c>
      <c r="R63" s="70">
        <v>54.805648326873779</v>
      </c>
      <c r="S63" s="70">
        <v>55.730009078979492</v>
      </c>
      <c r="T63" s="70">
        <v>54.682838916778564</v>
      </c>
      <c r="U63" s="70">
        <v>56.750041246414185</v>
      </c>
      <c r="V63" s="70">
        <v>54.886758327484131</v>
      </c>
      <c r="W63" s="70">
        <v>55.591827630996704</v>
      </c>
      <c r="X63" s="70">
        <v>55.480551719665527</v>
      </c>
      <c r="Y63" s="70">
        <v>57.758909463882446</v>
      </c>
      <c r="Z63" s="70">
        <v>58.269917964935303</v>
      </c>
      <c r="AA63" s="70">
        <v>59.949475526809692</v>
      </c>
      <c r="AB63" s="70">
        <v>59.43034291267395</v>
      </c>
      <c r="AC63" s="3"/>
    </row>
    <row r="64" spans="1:29">
      <c r="A64" s="241"/>
      <c r="B64" s="241"/>
      <c r="C64" s="82" t="s">
        <v>19</v>
      </c>
      <c r="D64" s="82" t="s">
        <v>89</v>
      </c>
      <c r="E64" s="83" t="s">
        <v>80</v>
      </c>
      <c r="F64" s="83" t="s">
        <v>80</v>
      </c>
      <c r="G64" s="83" t="s">
        <v>80</v>
      </c>
      <c r="H64" s="83" t="s">
        <v>80</v>
      </c>
      <c r="I64" s="83" t="s">
        <v>80</v>
      </c>
      <c r="J64" s="83" t="s">
        <v>80</v>
      </c>
      <c r="K64" s="83" t="s">
        <v>80</v>
      </c>
      <c r="L64" s="83" t="s">
        <v>80</v>
      </c>
      <c r="M64" s="83">
        <v>0.61558755114674568</v>
      </c>
      <c r="N64" s="83">
        <v>0.67073656246066093</v>
      </c>
      <c r="O64" s="83">
        <v>0.58103995397686958</v>
      </c>
      <c r="P64" s="83">
        <v>0.53915069438517094</v>
      </c>
      <c r="Q64" s="83">
        <v>0.38059023208916193</v>
      </c>
      <c r="R64" s="83">
        <v>0.44879140332341194</v>
      </c>
      <c r="S64" s="83">
        <v>0.46045966446399689</v>
      </c>
      <c r="T64" s="83">
        <v>0.86499657481908798</v>
      </c>
      <c r="U64" s="83">
        <v>0.97287595272064209</v>
      </c>
      <c r="V64" s="83">
        <v>1.0134624317288401</v>
      </c>
      <c r="W64" s="83">
        <v>1.1817431077361111</v>
      </c>
      <c r="X64" s="83">
        <v>0.9747430682182312</v>
      </c>
      <c r="Y64" s="83">
        <v>0.93680443242192268</v>
      </c>
      <c r="Z64" s="83">
        <v>1.0539733804762359</v>
      </c>
      <c r="AA64" s="83">
        <v>0.60926685109734546</v>
      </c>
      <c r="AB64" s="83">
        <v>0</v>
      </c>
    </row>
    <row r="65" spans="1:29">
      <c r="A65" s="237" t="s">
        <v>5</v>
      </c>
      <c r="B65" s="73"/>
      <c r="C65" s="240" t="s">
        <v>56</v>
      </c>
      <c r="D65" s="240"/>
      <c r="E65" s="74" t="s">
        <v>80</v>
      </c>
      <c r="F65" s="74" t="s">
        <v>80</v>
      </c>
      <c r="G65" s="74" t="s">
        <v>80</v>
      </c>
      <c r="H65" s="74" t="s">
        <v>80</v>
      </c>
      <c r="I65" s="74" t="s">
        <v>80</v>
      </c>
      <c r="J65" s="74" t="s">
        <v>80</v>
      </c>
      <c r="K65" s="74" t="s">
        <v>80</v>
      </c>
      <c r="L65" s="74" t="s">
        <v>80</v>
      </c>
      <c r="M65" s="74">
        <v>78.295212984085083</v>
      </c>
      <c r="N65" s="74">
        <v>80.544698238372803</v>
      </c>
      <c r="O65" s="74">
        <v>80.745220184326172</v>
      </c>
      <c r="P65" s="74">
        <v>80.88984489440918</v>
      </c>
      <c r="Q65" s="74">
        <v>81.987059116363525</v>
      </c>
      <c r="R65" s="74">
        <v>83.043932914733887</v>
      </c>
      <c r="S65" s="74">
        <v>83.103817701339722</v>
      </c>
      <c r="T65" s="74">
        <v>83.4267258644104</v>
      </c>
      <c r="U65" s="74">
        <v>83.447998762130737</v>
      </c>
      <c r="V65" s="74">
        <v>83.901697397232056</v>
      </c>
      <c r="W65" s="74">
        <v>84.436208009719849</v>
      </c>
      <c r="X65" s="74">
        <v>84.921681880950928</v>
      </c>
      <c r="Y65" s="74">
        <v>85.257881879806519</v>
      </c>
      <c r="Z65" s="74">
        <v>85.959523916244507</v>
      </c>
      <c r="AA65" s="74">
        <v>84.484797716140747</v>
      </c>
      <c r="AB65" s="74">
        <v>84.57024097442627</v>
      </c>
    </row>
    <row r="66" spans="1:29" s="2" customFormat="1">
      <c r="A66" s="238"/>
      <c r="B66" s="238"/>
      <c r="C66" s="69" t="s">
        <v>52</v>
      </c>
      <c r="D66" s="69"/>
      <c r="E66" s="70" t="s">
        <v>80</v>
      </c>
      <c r="F66" s="70" t="s">
        <v>80</v>
      </c>
      <c r="G66" s="70" t="s">
        <v>80</v>
      </c>
      <c r="H66" s="70" t="s">
        <v>80</v>
      </c>
      <c r="I66" s="70" t="s">
        <v>80</v>
      </c>
      <c r="J66" s="70" t="s">
        <v>80</v>
      </c>
      <c r="K66" s="70" t="s">
        <v>80</v>
      </c>
      <c r="L66" s="70" t="s">
        <v>80</v>
      </c>
      <c r="M66" s="70">
        <v>63.033419847488403</v>
      </c>
      <c r="N66" s="70">
        <v>64.233589172363281</v>
      </c>
      <c r="O66" s="70">
        <v>64.384919404983521</v>
      </c>
      <c r="P66" s="70">
        <v>67.413425445556641</v>
      </c>
      <c r="Q66" s="70">
        <v>67.095947265625</v>
      </c>
      <c r="R66" s="70">
        <v>70.559990406036377</v>
      </c>
      <c r="S66" s="70">
        <v>70.66575288772583</v>
      </c>
      <c r="T66" s="70">
        <v>70.593130588531494</v>
      </c>
      <c r="U66" s="70">
        <v>71.54497504234314</v>
      </c>
      <c r="V66" s="70">
        <v>71.678167581558228</v>
      </c>
      <c r="W66" s="70">
        <v>72.528481483459473</v>
      </c>
      <c r="X66" s="70">
        <v>72.724545001983643</v>
      </c>
      <c r="Y66" s="70">
        <v>73.23150634765625</v>
      </c>
      <c r="Z66" s="70">
        <v>74.264520406723022</v>
      </c>
      <c r="AA66" s="70">
        <v>73.295587301254272</v>
      </c>
      <c r="AB66" s="70">
        <v>74.775731563568115</v>
      </c>
      <c r="AC66" s="3"/>
    </row>
    <row r="67" spans="1:29" s="2" customFormat="1">
      <c r="A67" s="238"/>
      <c r="B67" s="238"/>
      <c r="C67" s="71" t="s">
        <v>19</v>
      </c>
      <c r="D67" s="71" t="s">
        <v>87</v>
      </c>
      <c r="E67" s="72" t="s">
        <v>80</v>
      </c>
      <c r="F67" s="72" t="s">
        <v>80</v>
      </c>
      <c r="G67" s="72" t="s">
        <v>80</v>
      </c>
      <c r="H67" s="72" t="s">
        <v>80</v>
      </c>
      <c r="I67" s="72" t="s">
        <v>80</v>
      </c>
      <c r="J67" s="72" t="s">
        <v>80</v>
      </c>
      <c r="K67" s="72" t="s">
        <v>80</v>
      </c>
      <c r="L67" s="72" t="s">
        <v>80</v>
      </c>
      <c r="M67" s="72">
        <v>40.246793627738953</v>
      </c>
      <c r="N67" s="72">
        <v>38.76640796661377</v>
      </c>
      <c r="O67" s="72">
        <v>40.319785475730903</v>
      </c>
      <c r="P67" s="72">
        <v>41.267505288124077</v>
      </c>
      <c r="Q67" s="72">
        <v>40.065115690231316</v>
      </c>
      <c r="R67" s="72">
        <v>42.494207620620728</v>
      </c>
      <c r="S67" s="72">
        <v>41.154760122299187</v>
      </c>
      <c r="T67" s="72">
        <v>40.139049291610718</v>
      </c>
      <c r="U67" s="72">
        <v>39.644420146942139</v>
      </c>
      <c r="V67" s="72">
        <v>39.436858892440803</v>
      </c>
      <c r="W67" s="72">
        <v>38.805726170539863</v>
      </c>
      <c r="X67" s="72">
        <v>38.652768731117249</v>
      </c>
      <c r="Y67" s="72">
        <v>38.275551795959473</v>
      </c>
      <c r="Z67" s="72">
        <v>38.107192516326897</v>
      </c>
      <c r="AA67" s="72">
        <v>37.479907274246223</v>
      </c>
      <c r="AB67" s="72">
        <v>36.624559760093689</v>
      </c>
      <c r="AC67" s="3"/>
    </row>
    <row r="68" spans="1:29" s="2" customFormat="1">
      <c r="A68" s="238"/>
      <c r="B68" s="238"/>
      <c r="C68" s="69" t="s">
        <v>19</v>
      </c>
      <c r="D68" s="69" t="s">
        <v>88</v>
      </c>
      <c r="E68" s="70" t="s">
        <v>80</v>
      </c>
      <c r="F68" s="70" t="s">
        <v>80</v>
      </c>
      <c r="G68" s="70" t="s">
        <v>80</v>
      </c>
      <c r="H68" s="70" t="s">
        <v>80</v>
      </c>
      <c r="I68" s="70" t="s">
        <v>80</v>
      </c>
      <c r="J68" s="70" t="s">
        <v>80</v>
      </c>
      <c r="K68" s="70" t="s">
        <v>80</v>
      </c>
      <c r="L68" s="70" t="s">
        <v>80</v>
      </c>
      <c r="M68" s="70">
        <v>22.786624729633331</v>
      </c>
      <c r="N68" s="70">
        <v>25.467178225517266</v>
      </c>
      <c r="O68" s="70">
        <v>24.065138399600979</v>
      </c>
      <c r="P68" s="70">
        <v>26.145920157432563</v>
      </c>
      <c r="Q68" s="70">
        <v>27.030828595161438</v>
      </c>
      <c r="R68" s="70">
        <v>28.065782785415649</v>
      </c>
      <c r="S68" s="70">
        <v>29.510995745658867</v>
      </c>
      <c r="T68" s="70">
        <v>30.454084277153022</v>
      </c>
      <c r="U68" s="70">
        <v>31.900554895401001</v>
      </c>
      <c r="V68" s="70">
        <v>32.241308689117432</v>
      </c>
      <c r="W68" s="70">
        <v>33.722755312919624</v>
      </c>
      <c r="X68" s="70">
        <v>34.071773290634162</v>
      </c>
      <c r="Y68" s="70">
        <v>34.955954551696777</v>
      </c>
      <c r="Z68" s="70">
        <v>36.157324910163879</v>
      </c>
      <c r="AA68" s="70">
        <v>35.582825541496284</v>
      </c>
      <c r="AB68" s="70">
        <v>37.897604703903198</v>
      </c>
      <c r="AC68" s="3"/>
    </row>
    <row r="69" spans="1:29">
      <c r="A69" s="241"/>
      <c r="B69" s="241"/>
      <c r="C69" s="82" t="s">
        <v>19</v>
      </c>
      <c r="D69" s="82" t="s">
        <v>89</v>
      </c>
      <c r="E69" s="83" t="s">
        <v>80</v>
      </c>
      <c r="F69" s="83" t="s">
        <v>80</v>
      </c>
      <c r="G69" s="83" t="s">
        <v>80</v>
      </c>
      <c r="H69" s="83" t="s">
        <v>80</v>
      </c>
      <c r="I69" s="83" t="s">
        <v>80</v>
      </c>
      <c r="J69" s="83" t="s">
        <v>80</v>
      </c>
      <c r="K69" s="83" t="s">
        <v>80</v>
      </c>
      <c r="L69" s="83" t="s">
        <v>80</v>
      </c>
      <c r="M69" s="83">
        <v>0</v>
      </c>
      <c r="N69" s="83">
        <v>0</v>
      </c>
      <c r="O69" s="83">
        <v>0</v>
      </c>
      <c r="P69" s="83">
        <v>0</v>
      </c>
      <c r="Q69" s="83">
        <v>0</v>
      </c>
      <c r="R69" s="83">
        <v>0</v>
      </c>
      <c r="S69" s="83">
        <v>0</v>
      </c>
      <c r="T69" s="83">
        <v>0</v>
      </c>
      <c r="U69" s="83">
        <v>0</v>
      </c>
      <c r="V69" s="83">
        <v>0</v>
      </c>
      <c r="W69" s="83">
        <v>0</v>
      </c>
      <c r="X69" s="83">
        <v>0</v>
      </c>
      <c r="Y69" s="83">
        <v>0</v>
      </c>
      <c r="Z69" s="83">
        <v>0</v>
      </c>
      <c r="AA69" s="83">
        <v>0.23285627830773592</v>
      </c>
      <c r="AB69" s="83">
        <v>0.25356491096317768</v>
      </c>
    </row>
    <row r="70" spans="1:29">
      <c r="A70" s="237" t="s">
        <v>4</v>
      </c>
      <c r="B70" s="73"/>
      <c r="C70" s="240" t="s">
        <v>56</v>
      </c>
      <c r="D70" s="240"/>
      <c r="E70" s="74" t="s">
        <v>80</v>
      </c>
      <c r="F70" s="74" t="s">
        <v>80</v>
      </c>
      <c r="G70" s="74" t="s">
        <v>80</v>
      </c>
      <c r="H70" s="74" t="s">
        <v>80</v>
      </c>
      <c r="I70" s="74" t="s">
        <v>80</v>
      </c>
      <c r="J70" s="74" t="s">
        <v>80</v>
      </c>
      <c r="K70" s="74" t="s">
        <v>80</v>
      </c>
      <c r="L70" s="74" t="s">
        <v>80</v>
      </c>
      <c r="M70" s="74">
        <v>61.901748180389404</v>
      </c>
      <c r="N70" s="74">
        <v>62.650102376937866</v>
      </c>
      <c r="O70" s="74">
        <v>64.225506782531738</v>
      </c>
      <c r="P70" s="74">
        <v>64.655470848083496</v>
      </c>
      <c r="Q70" s="74">
        <v>62.60911226272583</v>
      </c>
      <c r="R70" s="74">
        <v>58.264386653900146</v>
      </c>
      <c r="S70" s="74">
        <v>53.942620754241943</v>
      </c>
      <c r="T70" s="74">
        <v>51.102012395858765</v>
      </c>
      <c r="U70" s="74">
        <v>53.187644481658936</v>
      </c>
      <c r="V70" s="74">
        <v>55.800193548202515</v>
      </c>
      <c r="W70" s="74">
        <v>55.852526426315308</v>
      </c>
      <c r="X70" s="74">
        <v>57.104706764221191</v>
      </c>
      <c r="Y70" s="74">
        <v>58.419203758239746</v>
      </c>
      <c r="Z70" s="74">
        <v>61.070507764816284</v>
      </c>
      <c r="AA70" s="74">
        <v>60.650134086608887</v>
      </c>
      <c r="AB70" s="74">
        <v>61.005288362503052</v>
      </c>
    </row>
    <row r="71" spans="1:29">
      <c r="A71" s="238"/>
      <c r="B71" s="238"/>
      <c r="C71" s="69" t="s">
        <v>52</v>
      </c>
      <c r="D71" s="69"/>
      <c r="E71" s="70" t="s">
        <v>80</v>
      </c>
      <c r="F71" s="70" t="s">
        <v>80</v>
      </c>
      <c r="G71" s="70" t="s">
        <v>80</v>
      </c>
      <c r="H71" s="70" t="s">
        <v>80</v>
      </c>
      <c r="I71" s="70" t="s">
        <v>80</v>
      </c>
      <c r="J71" s="70" t="s">
        <v>80</v>
      </c>
      <c r="K71" s="70" t="s">
        <v>80</v>
      </c>
      <c r="L71" s="70" t="s">
        <v>80</v>
      </c>
      <c r="M71" s="70">
        <v>58.564913272857666</v>
      </c>
      <c r="N71" s="70">
        <v>58.102446794509888</v>
      </c>
      <c r="O71" s="70">
        <v>58.473455905914307</v>
      </c>
      <c r="P71" s="70">
        <v>58.801603317260742</v>
      </c>
      <c r="Q71" s="70">
        <v>58.860093355178833</v>
      </c>
      <c r="R71" s="70">
        <v>56.968319416046143</v>
      </c>
      <c r="S71" s="70">
        <v>53.832507133483887</v>
      </c>
      <c r="T71" s="70">
        <v>51.788902282714844</v>
      </c>
      <c r="U71" s="70">
        <v>52.930420637130737</v>
      </c>
      <c r="V71" s="70">
        <v>54.670572280883789</v>
      </c>
      <c r="W71" s="70">
        <v>56.063699722290039</v>
      </c>
      <c r="X71" s="70">
        <v>57.476621866226196</v>
      </c>
      <c r="Y71" s="70">
        <v>57.928282022476196</v>
      </c>
      <c r="Z71" s="70">
        <v>60.358673334121704</v>
      </c>
      <c r="AA71" s="70">
        <v>61.683505773544312</v>
      </c>
      <c r="AB71" s="70">
        <v>61.650556325912476</v>
      </c>
      <c r="AC71" s="1"/>
    </row>
    <row r="72" spans="1:29">
      <c r="A72" s="238"/>
      <c r="B72" s="238"/>
      <c r="C72" s="71" t="s">
        <v>19</v>
      </c>
      <c r="D72" s="71" t="s">
        <v>87</v>
      </c>
      <c r="E72" s="72" t="s">
        <v>80</v>
      </c>
      <c r="F72" s="72" t="s">
        <v>80</v>
      </c>
      <c r="G72" s="72" t="s">
        <v>80</v>
      </c>
      <c r="H72" s="72" t="s">
        <v>80</v>
      </c>
      <c r="I72" s="72" t="s">
        <v>80</v>
      </c>
      <c r="J72" s="72" t="s">
        <v>80</v>
      </c>
      <c r="K72" s="72" t="s">
        <v>80</v>
      </c>
      <c r="L72" s="72" t="s">
        <v>80</v>
      </c>
      <c r="M72" s="72">
        <v>8.6454235017299652</v>
      </c>
      <c r="N72" s="72">
        <v>8.7796695530414581</v>
      </c>
      <c r="O72" s="72">
        <v>9.5371097326278687</v>
      </c>
      <c r="P72" s="72">
        <v>10.200511664152149</v>
      </c>
      <c r="Q72" s="72">
        <v>9.6409745514392853</v>
      </c>
      <c r="R72" s="72">
        <v>8.9326247572898865</v>
      </c>
      <c r="S72" s="72">
        <v>8.8495798408985138</v>
      </c>
      <c r="T72" s="72">
        <v>8.9011438190937042</v>
      </c>
      <c r="U72" s="72">
        <v>9.2464745044708252</v>
      </c>
      <c r="V72" s="72">
        <v>8.674650639295578</v>
      </c>
      <c r="W72" s="72">
        <v>8.536636084318161</v>
      </c>
      <c r="X72" s="72">
        <v>9.0744979679584503</v>
      </c>
      <c r="Y72" s="72">
        <v>9.4160653650760651</v>
      </c>
      <c r="Z72" s="72">
        <v>9.3459077179431915</v>
      </c>
      <c r="AA72" s="72">
        <v>8.8625878095626831</v>
      </c>
      <c r="AB72" s="72">
        <v>8.4036670625209808</v>
      </c>
      <c r="AC72" s="1"/>
    </row>
    <row r="73" spans="1:29">
      <c r="A73" s="238"/>
      <c r="B73" s="238"/>
      <c r="C73" s="69" t="s">
        <v>19</v>
      </c>
      <c r="D73" s="69" t="s">
        <v>88</v>
      </c>
      <c r="E73" s="70" t="s">
        <v>80</v>
      </c>
      <c r="F73" s="70" t="s">
        <v>80</v>
      </c>
      <c r="G73" s="70" t="s">
        <v>80</v>
      </c>
      <c r="H73" s="70" t="s">
        <v>80</v>
      </c>
      <c r="I73" s="70" t="s">
        <v>80</v>
      </c>
      <c r="J73" s="70" t="s">
        <v>80</v>
      </c>
      <c r="K73" s="70" t="s">
        <v>80</v>
      </c>
      <c r="L73" s="70" t="s">
        <v>80</v>
      </c>
      <c r="M73" s="70">
        <v>49.91949200630188</v>
      </c>
      <c r="N73" s="70">
        <v>49.322777986526489</v>
      </c>
      <c r="O73" s="70">
        <v>48.936343193054199</v>
      </c>
      <c r="P73" s="70">
        <v>48.601093888282783</v>
      </c>
      <c r="Q73" s="70">
        <v>49.219119548797607</v>
      </c>
      <c r="R73" s="70">
        <v>48.035696148872383</v>
      </c>
      <c r="S73" s="70">
        <v>44.982928037643433</v>
      </c>
      <c r="T73" s="70">
        <v>42.887759208679199</v>
      </c>
      <c r="U73" s="70">
        <v>43.683943152427666</v>
      </c>
      <c r="V73" s="70">
        <v>45.99592387676239</v>
      </c>
      <c r="W73" s="70">
        <v>47.527062892913818</v>
      </c>
      <c r="X73" s="70">
        <v>48.402121663093574</v>
      </c>
      <c r="Y73" s="70">
        <v>48.512214422225952</v>
      </c>
      <c r="Z73" s="70">
        <v>51.012766361236572</v>
      </c>
      <c r="AA73" s="70">
        <v>52.820920944213867</v>
      </c>
      <c r="AB73" s="70">
        <v>53.246885538101196</v>
      </c>
      <c r="AC73" s="1"/>
    </row>
    <row r="74" spans="1:29">
      <c r="A74" s="241"/>
      <c r="B74" s="241"/>
      <c r="C74" s="82" t="s">
        <v>19</v>
      </c>
      <c r="D74" s="82" t="s">
        <v>89</v>
      </c>
      <c r="E74" s="83" t="s">
        <v>80</v>
      </c>
      <c r="F74" s="83" t="s">
        <v>80</v>
      </c>
      <c r="G74" s="83" t="s">
        <v>80</v>
      </c>
      <c r="H74" s="83" t="s">
        <v>80</v>
      </c>
      <c r="I74" s="83" t="s">
        <v>80</v>
      </c>
      <c r="J74" s="83" t="s">
        <v>80</v>
      </c>
      <c r="K74" s="83" t="s">
        <v>80</v>
      </c>
      <c r="L74" s="83" t="s">
        <v>80</v>
      </c>
      <c r="M74" s="83">
        <v>0</v>
      </c>
      <c r="N74" s="83">
        <v>0</v>
      </c>
      <c r="O74" s="83">
        <v>0</v>
      </c>
      <c r="P74" s="83">
        <v>0</v>
      </c>
      <c r="Q74" s="83">
        <v>0</v>
      </c>
      <c r="R74" s="83">
        <v>0</v>
      </c>
      <c r="S74" s="83">
        <v>0</v>
      </c>
      <c r="T74" s="83">
        <v>0</v>
      </c>
      <c r="U74" s="83">
        <v>0</v>
      </c>
      <c r="V74" s="83">
        <v>0</v>
      </c>
      <c r="W74" s="83">
        <v>0</v>
      </c>
      <c r="X74" s="83">
        <v>0</v>
      </c>
      <c r="Y74" s="83">
        <v>0</v>
      </c>
      <c r="Z74" s="83">
        <v>0</v>
      </c>
      <c r="AA74" s="83">
        <v>0</v>
      </c>
      <c r="AB74" s="83">
        <v>0</v>
      </c>
      <c r="AC74" s="1"/>
    </row>
    <row r="75" spans="1:29">
      <c r="A75" s="237" t="s">
        <v>3</v>
      </c>
      <c r="B75" s="73"/>
      <c r="C75" s="240" t="s">
        <v>56</v>
      </c>
      <c r="D75" s="240"/>
      <c r="E75" s="74" t="s">
        <v>80</v>
      </c>
      <c r="F75" s="74" t="s">
        <v>80</v>
      </c>
      <c r="G75" s="74" t="s">
        <v>80</v>
      </c>
      <c r="H75" s="74" t="s">
        <v>80</v>
      </c>
      <c r="I75" s="74" t="s">
        <v>80</v>
      </c>
      <c r="J75" s="74" t="s">
        <v>80</v>
      </c>
      <c r="K75" s="74" t="s">
        <v>80</v>
      </c>
      <c r="L75" s="74" t="s">
        <v>80</v>
      </c>
      <c r="M75" s="74">
        <v>75.829774141311646</v>
      </c>
      <c r="N75" s="74">
        <v>76.477962732315063</v>
      </c>
      <c r="O75" s="74">
        <v>76.770627498626709</v>
      </c>
      <c r="P75" s="74">
        <v>75.789844989776611</v>
      </c>
      <c r="Q75" s="74">
        <v>76.046270132064819</v>
      </c>
      <c r="R75" s="74">
        <v>76.505148410797119</v>
      </c>
      <c r="S75" s="74">
        <v>78.412681818008423</v>
      </c>
      <c r="T75" s="74">
        <v>79.299020767211914</v>
      </c>
      <c r="U75" s="74">
        <v>82.1552574634552</v>
      </c>
      <c r="V75" s="74">
        <v>83.517944812774658</v>
      </c>
      <c r="W75" s="74">
        <v>85.715574026107788</v>
      </c>
      <c r="X75" s="74">
        <v>86.097294092178345</v>
      </c>
      <c r="Y75" s="74">
        <v>87.053483724594116</v>
      </c>
      <c r="Z75" s="74">
        <v>86.639559268951416</v>
      </c>
      <c r="AA75" s="74">
        <v>85.425055027008057</v>
      </c>
      <c r="AB75" s="74">
        <v>86.301195621490479</v>
      </c>
      <c r="AC75" s="1"/>
    </row>
    <row r="76" spans="1:29" s="2" customFormat="1">
      <c r="A76" s="238"/>
      <c r="B76" s="238"/>
      <c r="C76" s="69" t="s">
        <v>52</v>
      </c>
      <c r="D76" s="69"/>
      <c r="E76" s="70" t="s">
        <v>80</v>
      </c>
      <c r="F76" s="70" t="s">
        <v>80</v>
      </c>
      <c r="G76" s="70" t="s">
        <v>80</v>
      </c>
      <c r="H76" s="70" t="s">
        <v>80</v>
      </c>
      <c r="I76" s="70" t="s">
        <v>80</v>
      </c>
      <c r="J76" s="70" t="s">
        <v>80</v>
      </c>
      <c r="K76" s="70" t="s">
        <v>80</v>
      </c>
      <c r="L76" s="70" t="s">
        <v>80</v>
      </c>
      <c r="M76" s="70">
        <v>56.220120191574097</v>
      </c>
      <c r="N76" s="70">
        <v>55.55846095085144</v>
      </c>
      <c r="O76" s="70">
        <v>55.470466613769531</v>
      </c>
      <c r="P76" s="70">
        <v>54.320389032363892</v>
      </c>
      <c r="Q76" s="70">
        <v>54.189234972000122</v>
      </c>
      <c r="R76" s="70">
        <v>52.670305967330933</v>
      </c>
      <c r="S76" s="70">
        <v>55.609476566314697</v>
      </c>
      <c r="T76" s="70">
        <v>56.765878200531006</v>
      </c>
      <c r="U76" s="70">
        <v>60.422873497009277</v>
      </c>
      <c r="V76" s="70">
        <v>61.462545394897461</v>
      </c>
      <c r="W76" s="70">
        <v>62.811392545700073</v>
      </c>
      <c r="X76" s="70">
        <v>64.637666940689087</v>
      </c>
      <c r="Y76" s="70">
        <v>64.542031288146973</v>
      </c>
      <c r="Z76" s="70">
        <v>65.713310241699219</v>
      </c>
      <c r="AA76" s="70">
        <v>62.516951560974121</v>
      </c>
      <c r="AB76" s="70">
        <v>79.170763492584229</v>
      </c>
      <c r="AC76" s="3"/>
    </row>
    <row r="77" spans="1:29" s="2" customFormat="1">
      <c r="A77" s="238"/>
      <c r="B77" s="238"/>
      <c r="C77" s="71" t="s">
        <v>19</v>
      </c>
      <c r="D77" s="71" t="s">
        <v>87</v>
      </c>
      <c r="E77" s="72" t="s">
        <v>80</v>
      </c>
      <c r="F77" s="72" t="s">
        <v>80</v>
      </c>
      <c r="G77" s="72" t="s">
        <v>80</v>
      </c>
      <c r="H77" s="72" t="s">
        <v>80</v>
      </c>
      <c r="I77" s="72" t="s">
        <v>80</v>
      </c>
      <c r="J77" s="72" t="s">
        <v>80</v>
      </c>
      <c r="K77" s="72" t="s">
        <v>80</v>
      </c>
      <c r="L77" s="72" t="s">
        <v>80</v>
      </c>
      <c r="M77" s="72">
        <v>3.0811799690127368</v>
      </c>
      <c r="N77" s="72">
        <v>3.2438971102237701</v>
      </c>
      <c r="O77" s="72">
        <v>2.7099721133708949</v>
      </c>
      <c r="P77" s="72">
        <v>3.0563529580831532</v>
      </c>
      <c r="Q77" s="72">
        <v>3.3466242253780356</v>
      </c>
      <c r="R77" s="72">
        <v>4.2049210518598565</v>
      </c>
      <c r="S77" s="72">
        <v>4.3652508407831192</v>
      </c>
      <c r="T77" s="72">
        <v>4.3956432491540909</v>
      </c>
      <c r="U77" s="72">
        <v>4.3545573949813843</v>
      </c>
      <c r="V77" s="72">
        <v>3.9980132132768631</v>
      </c>
      <c r="W77" s="72">
        <v>2.994488924741745</v>
      </c>
      <c r="X77" s="72">
        <v>3.056605719029903</v>
      </c>
      <c r="Y77" s="72">
        <v>3.463536873459816</v>
      </c>
      <c r="Z77" s="72">
        <v>3.4596364945173255</v>
      </c>
      <c r="AA77" s="72">
        <v>3.3604737371206275</v>
      </c>
      <c r="AB77" s="72">
        <v>4.0504958480596542</v>
      </c>
      <c r="AC77" s="3"/>
    </row>
    <row r="78" spans="1:29" s="2" customFormat="1">
      <c r="A78" s="238"/>
      <c r="B78" s="238"/>
      <c r="C78" s="69" t="s">
        <v>19</v>
      </c>
      <c r="D78" s="69" t="s">
        <v>88</v>
      </c>
      <c r="E78" s="70" t="s">
        <v>80</v>
      </c>
      <c r="F78" s="70" t="s">
        <v>80</v>
      </c>
      <c r="G78" s="70" t="s">
        <v>80</v>
      </c>
      <c r="H78" s="70" t="s">
        <v>80</v>
      </c>
      <c r="I78" s="70" t="s">
        <v>80</v>
      </c>
      <c r="J78" s="70" t="s">
        <v>80</v>
      </c>
      <c r="K78" s="70" t="s">
        <v>80</v>
      </c>
      <c r="L78" s="70" t="s">
        <v>80</v>
      </c>
      <c r="M78" s="70">
        <v>53.138941526412964</v>
      </c>
      <c r="N78" s="70">
        <v>52.314567565917969</v>
      </c>
      <c r="O78" s="70">
        <v>52.760493755340576</v>
      </c>
      <c r="P78" s="70">
        <v>51.264035701751709</v>
      </c>
      <c r="Q78" s="70">
        <v>50.842607021331787</v>
      </c>
      <c r="R78" s="70">
        <v>48.465383052825928</v>
      </c>
      <c r="S78" s="70">
        <v>51.244229078292847</v>
      </c>
      <c r="T78" s="70">
        <v>52.370232343673706</v>
      </c>
      <c r="U78" s="70">
        <v>54.070472717285156</v>
      </c>
      <c r="V78" s="70">
        <v>55.720937252044678</v>
      </c>
      <c r="W78" s="70">
        <v>57.974022626876831</v>
      </c>
      <c r="X78" s="70">
        <v>59.648662805557251</v>
      </c>
      <c r="Y78" s="70">
        <v>58.80388617515564</v>
      </c>
      <c r="Z78" s="70">
        <v>60.13023853302002</v>
      </c>
      <c r="AA78" s="70">
        <v>57.751858234405518</v>
      </c>
      <c r="AB78" s="70">
        <v>75.120264291763306</v>
      </c>
      <c r="AC78" s="3"/>
    </row>
    <row r="79" spans="1:29">
      <c r="A79" s="241"/>
      <c r="B79" s="241"/>
      <c r="C79" s="82" t="s">
        <v>19</v>
      </c>
      <c r="D79" s="82" t="s">
        <v>89</v>
      </c>
      <c r="E79" s="83" t="s">
        <v>80</v>
      </c>
      <c r="F79" s="83" t="s">
        <v>80</v>
      </c>
      <c r="G79" s="83" t="s">
        <v>80</v>
      </c>
      <c r="H79" s="83" t="s">
        <v>80</v>
      </c>
      <c r="I79" s="83" t="s">
        <v>80</v>
      </c>
      <c r="J79" s="83" t="s">
        <v>80</v>
      </c>
      <c r="K79" s="83" t="s">
        <v>80</v>
      </c>
      <c r="L79" s="83" t="s">
        <v>80</v>
      </c>
      <c r="M79" s="83">
        <v>0</v>
      </c>
      <c r="N79" s="83">
        <v>0</v>
      </c>
      <c r="O79" s="83">
        <v>0</v>
      </c>
      <c r="P79" s="83">
        <v>0</v>
      </c>
      <c r="Q79" s="83">
        <v>0</v>
      </c>
      <c r="R79" s="83">
        <v>0</v>
      </c>
      <c r="S79" s="83">
        <v>0</v>
      </c>
      <c r="T79" s="83">
        <v>0</v>
      </c>
      <c r="U79" s="83">
        <v>1.997840404510498</v>
      </c>
      <c r="V79" s="83">
        <v>1.7435993999242778</v>
      </c>
      <c r="W79" s="83">
        <v>1.8428830429911609</v>
      </c>
      <c r="X79" s="83">
        <v>1.932394877076149</v>
      </c>
      <c r="Y79" s="83">
        <v>2.2746043279767041</v>
      </c>
      <c r="Z79" s="83">
        <v>2.123433537781239</v>
      </c>
      <c r="AA79" s="83">
        <v>1.40461940318346</v>
      </c>
      <c r="AB79" s="83">
        <v>0</v>
      </c>
    </row>
    <row r="80" spans="1:29">
      <c r="A80" s="237" t="s">
        <v>2</v>
      </c>
      <c r="B80" s="73"/>
      <c r="C80" s="240" t="s">
        <v>56</v>
      </c>
      <c r="D80" s="240"/>
      <c r="E80" s="74" t="s">
        <v>80</v>
      </c>
      <c r="F80" s="74" t="s">
        <v>80</v>
      </c>
      <c r="G80" s="74" t="s">
        <v>80</v>
      </c>
      <c r="H80" s="74" t="s">
        <v>80</v>
      </c>
      <c r="I80" s="74" t="s">
        <v>80</v>
      </c>
      <c r="J80" s="74" t="s">
        <v>80</v>
      </c>
      <c r="K80" s="74" t="s">
        <v>80</v>
      </c>
      <c r="L80" s="74" t="s">
        <v>80</v>
      </c>
      <c r="M80" s="74" t="s">
        <v>80</v>
      </c>
      <c r="N80" s="74" t="s">
        <v>80</v>
      </c>
      <c r="O80" s="74" t="s">
        <v>80</v>
      </c>
      <c r="P80" s="74" t="s">
        <v>80</v>
      </c>
      <c r="Q80" s="74" t="s">
        <v>80</v>
      </c>
      <c r="R80" s="74" t="s">
        <v>80</v>
      </c>
      <c r="S80" s="74" t="s">
        <v>80</v>
      </c>
      <c r="T80" s="74" t="s">
        <v>80</v>
      </c>
      <c r="U80" s="74" t="s">
        <v>80</v>
      </c>
      <c r="V80" s="74" t="s">
        <v>80</v>
      </c>
      <c r="W80" s="74" t="s">
        <v>80</v>
      </c>
      <c r="X80" s="74" t="s">
        <v>80</v>
      </c>
      <c r="Y80" s="74" t="s">
        <v>80</v>
      </c>
      <c r="Z80" s="74" t="s">
        <v>80</v>
      </c>
      <c r="AA80" s="74" t="s">
        <v>80</v>
      </c>
      <c r="AB80" s="74" t="s">
        <v>80</v>
      </c>
    </row>
    <row r="81" spans="1:29" s="2" customFormat="1">
      <c r="A81" s="238"/>
      <c r="B81" s="238"/>
      <c r="C81" s="69" t="s">
        <v>52</v>
      </c>
      <c r="D81" s="69"/>
      <c r="E81" s="70" t="s">
        <v>80</v>
      </c>
      <c r="F81" s="70" t="s">
        <v>80</v>
      </c>
      <c r="G81" s="70" t="s">
        <v>80</v>
      </c>
      <c r="H81" s="70" t="s">
        <v>80</v>
      </c>
      <c r="I81" s="70" t="s">
        <v>80</v>
      </c>
      <c r="J81" s="70" t="s">
        <v>80</v>
      </c>
      <c r="K81" s="70" t="s">
        <v>80</v>
      </c>
      <c r="L81" s="70" t="s">
        <v>80</v>
      </c>
      <c r="M81" s="70" t="s">
        <v>80</v>
      </c>
      <c r="N81" s="70" t="s">
        <v>80</v>
      </c>
      <c r="O81" s="70" t="s">
        <v>80</v>
      </c>
      <c r="P81" s="70" t="s">
        <v>80</v>
      </c>
      <c r="Q81" s="70" t="s">
        <v>80</v>
      </c>
      <c r="R81" s="70" t="s">
        <v>80</v>
      </c>
      <c r="S81" s="70" t="s">
        <v>80</v>
      </c>
      <c r="T81" s="70" t="s">
        <v>80</v>
      </c>
      <c r="U81" s="70" t="s">
        <v>80</v>
      </c>
      <c r="V81" s="70" t="s">
        <v>80</v>
      </c>
      <c r="W81" s="70" t="s">
        <v>80</v>
      </c>
      <c r="X81" s="70" t="s">
        <v>80</v>
      </c>
      <c r="Y81" s="70" t="s">
        <v>80</v>
      </c>
      <c r="Z81" s="70" t="s">
        <v>80</v>
      </c>
      <c r="AA81" s="70" t="s">
        <v>80</v>
      </c>
      <c r="AB81" s="70" t="s">
        <v>80</v>
      </c>
      <c r="AC81" s="3"/>
    </row>
    <row r="82" spans="1:29" s="2" customFormat="1">
      <c r="A82" s="238"/>
      <c r="B82" s="238"/>
      <c r="C82" s="71" t="s">
        <v>19</v>
      </c>
      <c r="D82" s="71" t="s">
        <v>87</v>
      </c>
      <c r="E82" s="72" t="s">
        <v>80</v>
      </c>
      <c r="F82" s="72" t="s">
        <v>80</v>
      </c>
      <c r="G82" s="72" t="s">
        <v>80</v>
      </c>
      <c r="H82" s="72" t="s">
        <v>80</v>
      </c>
      <c r="I82" s="72" t="s">
        <v>80</v>
      </c>
      <c r="J82" s="72" t="s">
        <v>80</v>
      </c>
      <c r="K82" s="72" t="s">
        <v>80</v>
      </c>
      <c r="L82" s="72" t="s">
        <v>80</v>
      </c>
      <c r="M82" s="72" t="s">
        <v>80</v>
      </c>
      <c r="N82" s="72" t="s">
        <v>80</v>
      </c>
      <c r="O82" s="72" t="s">
        <v>80</v>
      </c>
      <c r="P82" s="72" t="s">
        <v>80</v>
      </c>
      <c r="Q82" s="72" t="s">
        <v>80</v>
      </c>
      <c r="R82" s="72" t="s">
        <v>80</v>
      </c>
      <c r="S82" s="72" t="s">
        <v>80</v>
      </c>
      <c r="T82" s="72" t="s">
        <v>80</v>
      </c>
      <c r="U82" s="72" t="s">
        <v>80</v>
      </c>
      <c r="V82" s="72" t="s">
        <v>80</v>
      </c>
      <c r="W82" s="72" t="s">
        <v>80</v>
      </c>
      <c r="X82" s="72" t="s">
        <v>80</v>
      </c>
      <c r="Y82" s="72" t="s">
        <v>80</v>
      </c>
      <c r="Z82" s="72" t="s">
        <v>80</v>
      </c>
      <c r="AA82" s="72" t="s">
        <v>80</v>
      </c>
      <c r="AB82" s="72" t="s">
        <v>80</v>
      </c>
      <c r="AC82" s="3"/>
    </row>
    <row r="83" spans="1:29" s="2" customFormat="1">
      <c r="A83" s="238"/>
      <c r="B83" s="238"/>
      <c r="C83" s="69" t="s">
        <v>19</v>
      </c>
      <c r="D83" s="69" t="s">
        <v>88</v>
      </c>
      <c r="E83" s="70" t="s">
        <v>80</v>
      </c>
      <c r="F83" s="70" t="s">
        <v>80</v>
      </c>
      <c r="G83" s="70" t="s">
        <v>80</v>
      </c>
      <c r="H83" s="70" t="s">
        <v>80</v>
      </c>
      <c r="I83" s="70" t="s">
        <v>80</v>
      </c>
      <c r="J83" s="70" t="s">
        <v>80</v>
      </c>
      <c r="K83" s="70" t="s">
        <v>80</v>
      </c>
      <c r="L83" s="70" t="s">
        <v>80</v>
      </c>
      <c r="M83" s="70" t="s">
        <v>80</v>
      </c>
      <c r="N83" s="70" t="s">
        <v>80</v>
      </c>
      <c r="O83" s="70" t="s">
        <v>80</v>
      </c>
      <c r="P83" s="70" t="s">
        <v>80</v>
      </c>
      <c r="Q83" s="70" t="s">
        <v>80</v>
      </c>
      <c r="R83" s="70" t="s">
        <v>80</v>
      </c>
      <c r="S83" s="70" t="s">
        <v>80</v>
      </c>
      <c r="T83" s="70" t="s">
        <v>80</v>
      </c>
      <c r="U83" s="70" t="s">
        <v>80</v>
      </c>
      <c r="V83" s="70" t="s">
        <v>80</v>
      </c>
      <c r="W83" s="70" t="s">
        <v>80</v>
      </c>
      <c r="X83" s="70" t="s">
        <v>80</v>
      </c>
      <c r="Y83" s="70" t="s">
        <v>80</v>
      </c>
      <c r="Z83" s="70" t="s">
        <v>80</v>
      </c>
      <c r="AA83" s="70" t="s">
        <v>80</v>
      </c>
      <c r="AB83" s="70" t="s">
        <v>80</v>
      </c>
      <c r="AC83" s="3"/>
    </row>
    <row r="84" spans="1:29">
      <c r="A84" s="241"/>
      <c r="B84" s="241"/>
      <c r="C84" s="82" t="s">
        <v>19</v>
      </c>
      <c r="D84" s="82" t="s">
        <v>89</v>
      </c>
      <c r="E84" s="83" t="s">
        <v>80</v>
      </c>
      <c r="F84" s="83" t="s">
        <v>80</v>
      </c>
      <c r="G84" s="83" t="s">
        <v>80</v>
      </c>
      <c r="H84" s="83" t="s">
        <v>80</v>
      </c>
      <c r="I84" s="83" t="s">
        <v>80</v>
      </c>
      <c r="J84" s="83" t="s">
        <v>80</v>
      </c>
      <c r="K84" s="83" t="s">
        <v>80</v>
      </c>
      <c r="L84" s="83" t="s">
        <v>80</v>
      </c>
      <c r="M84" s="83" t="s">
        <v>80</v>
      </c>
      <c r="N84" s="83" t="s">
        <v>80</v>
      </c>
      <c r="O84" s="83" t="s">
        <v>80</v>
      </c>
      <c r="P84" s="83" t="s">
        <v>80</v>
      </c>
      <c r="Q84" s="83" t="s">
        <v>80</v>
      </c>
      <c r="R84" s="83" t="s">
        <v>80</v>
      </c>
      <c r="S84" s="83" t="s">
        <v>80</v>
      </c>
      <c r="T84" s="83" t="s">
        <v>80</v>
      </c>
      <c r="U84" s="83" t="s">
        <v>80</v>
      </c>
      <c r="V84" s="83" t="s">
        <v>80</v>
      </c>
      <c r="W84" s="83" t="s">
        <v>80</v>
      </c>
      <c r="X84" s="83" t="s">
        <v>80</v>
      </c>
      <c r="Y84" s="83" t="s">
        <v>80</v>
      </c>
      <c r="Z84" s="83" t="s">
        <v>80</v>
      </c>
      <c r="AA84" s="83" t="s">
        <v>80</v>
      </c>
      <c r="AB84" s="83" t="s">
        <v>80</v>
      </c>
    </row>
    <row r="85" spans="1:29">
      <c r="A85" s="237" t="s">
        <v>1</v>
      </c>
      <c r="B85" s="73"/>
      <c r="C85" s="240" t="s">
        <v>56</v>
      </c>
      <c r="D85" s="240"/>
      <c r="E85" s="74" t="s">
        <v>80</v>
      </c>
      <c r="F85" s="74" t="s">
        <v>80</v>
      </c>
      <c r="G85" s="74" t="s">
        <v>80</v>
      </c>
      <c r="H85" s="74" t="s">
        <v>80</v>
      </c>
      <c r="I85" s="74" t="s">
        <v>80</v>
      </c>
      <c r="J85" s="74" t="s">
        <v>80</v>
      </c>
      <c r="K85" s="74" t="s">
        <v>80</v>
      </c>
      <c r="L85" s="74" t="s">
        <v>80</v>
      </c>
      <c r="M85" s="74">
        <v>77.052849531173706</v>
      </c>
      <c r="N85" s="74">
        <v>77.35862135887146</v>
      </c>
      <c r="O85" s="74">
        <v>76.985198259353638</v>
      </c>
      <c r="P85" s="74">
        <v>74.792438745498657</v>
      </c>
      <c r="Q85" s="74">
        <v>73.801237344741821</v>
      </c>
      <c r="R85" s="74">
        <v>72.366207838058472</v>
      </c>
      <c r="S85" s="74">
        <v>72.605025768280029</v>
      </c>
      <c r="T85" s="74">
        <v>72.935968637466431</v>
      </c>
      <c r="U85" s="74">
        <v>72.868216037750244</v>
      </c>
      <c r="V85" s="74">
        <v>74.255812168121338</v>
      </c>
      <c r="W85" s="74">
        <v>75.911074876785278</v>
      </c>
      <c r="X85" s="74">
        <v>77.54284143447876</v>
      </c>
      <c r="Y85" s="74">
        <v>77.965438365936279</v>
      </c>
      <c r="Z85" s="74">
        <v>78.896600008010864</v>
      </c>
      <c r="AA85" s="74">
        <v>77.076804637908936</v>
      </c>
      <c r="AB85" s="74">
        <v>78.045934438705444</v>
      </c>
    </row>
    <row r="86" spans="1:29" s="2" customFormat="1">
      <c r="A86" s="238"/>
      <c r="B86" s="238"/>
      <c r="C86" s="69" t="s">
        <v>52</v>
      </c>
      <c r="D86" s="69"/>
      <c r="E86" s="70" t="s">
        <v>80</v>
      </c>
      <c r="F86" s="70" t="s">
        <v>80</v>
      </c>
      <c r="G86" s="70" t="s">
        <v>80</v>
      </c>
      <c r="H86" s="70" t="s">
        <v>80</v>
      </c>
      <c r="I86" s="70" t="s">
        <v>80</v>
      </c>
      <c r="J86" s="70" t="s">
        <v>80</v>
      </c>
      <c r="K86" s="70" t="s">
        <v>80</v>
      </c>
      <c r="L86" s="70" t="s">
        <v>80</v>
      </c>
      <c r="M86" s="70">
        <v>58.873927593231201</v>
      </c>
      <c r="N86" s="70">
        <v>61.033481359481812</v>
      </c>
      <c r="O86" s="70">
        <v>61.218941211700439</v>
      </c>
      <c r="P86" s="70">
        <v>58.959883451461792</v>
      </c>
      <c r="Q86" s="70">
        <v>57.476210594177246</v>
      </c>
      <c r="R86" s="70">
        <v>57.385772466659546</v>
      </c>
      <c r="S86" s="70">
        <v>57.650274038314819</v>
      </c>
      <c r="T86" s="70">
        <v>59.577953815460205</v>
      </c>
      <c r="U86" s="70">
        <v>61.870676279067993</v>
      </c>
      <c r="V86" s="70">
        <v>63.543516397476196</v>
      </c>
      <c r="W86" s="70">
        <v>64.157021045684814</v>
      </c>
      <c r="X86" s="70">
        <v>66.776949167251587</v>
      </c>
      <c r="Y86" s="70">
        <v>68.512088060379028</v>
      </c>
      <c r="Z86" s="70">
        <v>69.130903482437134</v>
      </c>
      <c r="AA86" s="70">
        <v>67.989563941955566</v>
      </c>
      <c r="AB86" s="70">
        <v>71.752142906188965</v>
      </c>
      <c r="AC86" s="3"/>
    </row>
    <row r="87" spans="1:29" s="2" customFormat="1">
      <c r="A87" s="238"/>
      <c r="B87" s="238"/>
      <c r="C87" s="71" t="s">
        <v>19</v>
      </c>
      <c r="D87" s="71" t="s">
        <v>87</v>
      </c>
      <c r="E87" s="72" t="s">
        <v>80</v>
      </c>
      <c r="F87" s="72" t="s">
        <v>80</v>
      </c>
      <c r="G87" s="72" t="s">
        <v>80</v>
      </c>
      <c r="H87" s="72" t="s">
        <v>80</v>
      </c>
      <c r="I87" s="72" t="s">
        <v>80</v>
      </c>
      <c r="J87" s="72" t="s">
        <v>80</v>
      </c>
      <c r="K87" s="72" t="s">
        <v>80</v>
      </c>
      <c r="L87" s="72" t="s">
        <v>80</v>
      </c>
      <c r="M87" s="72">
        <v>27.127975225448608</v>
      </c>
      <c r="N87" s="72">
        <v>27.828091382980354</v>
      </c>
      <c r="O87" s="72">
        <v>27.976876497268684</v>
      </c>
      <c r="P87" s="72">
        <v>26.583132147789001</v>
      </c>
      <c r="Q87" s="72">
        <v>24.753779172897339</v>
      </c>
      <c r="R87" s="72">
        <v>24.597367644310001</v>
      </c>
      <c r="S87" s="72">
        <v>22.854878008365631</v>
      </c>
      <c r="T87" s="72">
        <v>22.2186952829361</v>
      </c>
      <c r="U87" s="72">
        <v>22.031758725643162</v>
      </c>
      <c r="V87" s="72">
        <v>23.221835494041439</v>
      </c>
      <c r="W87" s="72">
        <v>23.05397987365723</v>
      </c>
      <c r="X87" s="72">
        <v>23.719412088394172</v>
      </c>
      <c r="Y87" s="72">
        <v>24.47757571935654</v>
      </c>
      <c r="Z87" s="72">
        <v>24.20471012592316</v>
      </c>
      <c r="AA87" s="72">
        <v>22.190313041210167</v>
      </c>
      <c r="AB87" s="72">
        <v>24.511907994747158</v>
      </c>
      <c r="AC87" s="3"/>
    </row>
    <row r="88" spans="1:29" s="2" customFormat="1">
      <c r="A88" s="238"/>
      <c r="B88" s="238"/>
      <c r="C88" s="69" t="s">
        <v>19</v>
      </c>
      <c r="D88" s="69" t="s">
        <v>88</v>
      </c>
      <c r="E88" s="70" t="s">
        <v>80</v>
      </c>
      <c r="F88" s="70" t="s">
        <v>80</v>
      </c>
      <c r="G88" s="70" t="s">
        <v>80</v>
      </c>
      <c r="H88" s="70" t="s">
        <v>80</v>
      </c>
      <c r="I88" s="70" t="s">
        <v>80</v>
      </c>
      <c r="J88" s="70" t="s">
        <v>80</v>
      </c>
      <c r="K88" s="70" t="s">
        <v>80</v>
      </c>
      <c r="L88" s="70" t="s">
        <v>80</v>
      </c>
      <c r="M88" s="70">
        <v>31.736096739768982</v>
      </c>
      <c r="N88" s="70">
        <v>33.152672648429871</v>
      </c>
      <c r="O88" s="70">
        <v>33.168438076972961</v>
      </c>
      <c r="P88" s="70">
        <v>32.316049933433533</v>
      </c>
      <c r="Q88" s="70">
        <v>32.674482464790337</v>
      </c>
      <c r="R88" s="70">
        <v>32.739889621734619</v>
      </c>
      <c r="S88" s="70">
        <v>34.690096974372857</v>
      </c>
      <c r="T88" s="70">
        <v>37.236687541008003</v>
      </c>
      <c r="U88" s="70">
        <v>39.690124988555908</v>
      </c>
      <c r="V88" s="70">
        <v>40.240532159805298</v>
      </c>
      <c r="W88" s="70">
        <v>40.971383452415473</v>
      </c>
      <c r="X88" s="70">
        <v>42.861819267272949</v>
      </c>
      <c r="Y88" s="70">
        <v>43.775737285614007</v>
      </c>
      <c r="Z88" s="70">
        <v>44.572919607162483</v>
      </c>
      <c r="AA88" s="70">
        <v>45.508965849876397</v>
      </c>
      <c r="AB88" s="70">
        <v>46.769866347312927</v>
      </c>
      <c r="AC88" s="3"/>
    </row>
    <row r="89" spans="1:29">
      <c r="A89" s="241"/>
      <c r="B89" s="241"/>
      <c r="C89" s="82" t="s">
        <v>19</v>
      </c>
      <c r="D89" s="82" t="s">
        <v>89</v>
      </c>
      <c r="E89" s="83" t="s">
        <v>80</v>
      </c>
      <c r="F89" s="83" t="s">
        <v>80</v>
      </c>
      <c r="G89" s="83" t="s">
        <v>80</v>
      </c>
      <c r="H89" s="83" t="s">
        <v>80</v>
      </c>
      <c r="I89" s="83" t="s">
        <v>80</v>
      </c>
      <c r="J89" s="83" t="s">
        <v>80</v>
      </c>
      <c r="K89" s="83" t="s">
        <v>80</v>
      </c>
      <c r="L89" s="83" t="s">
        <v>80</v>
      </c>
      <c r="M89" s="83">
        <v>9.8549950052984059E-3</v>
      </c>
      <c r="N89" s="83">
        <v>5.2715896163135767E-2</v>
      </c>
      <c r="O89" s="83">
        <v>7.3628185782581568E-2</v>
      </c>
      <c r="P89" s="83">
        <v>6.0698040761053562E-2</v>
      </c>
      <c r="Q89" s="83">
        <v>4.7948898281902068E-2</v>
      </c>
      <c r="R89" s="83">
        <v>4.851686826441437E-2</v>
      </c>
      <c r="S89" s="83">
        <v>0.10529955616220829</v>
      </c>
      <c r="T89" s="83">
        <v>0.12256968766450879</v>
      </c>
      <c r="U89" s="83">
        <v>0.14879144728183752</v>
      </c>
      <c r="V89" s="83">
        <v>8.1144762225449085E-2</v>
      </c>
      <c r="W89" s="83">
        <v>0.1316535868681967</v>
      </c>
      <c r="X89" s="83">
        <v>0.19571608863770962</v>
      </c>
      <c r="Y89" s="83">
        <v>0.25877589359879488</v>
      </c>
      <c r="Z89" s="83">
        <v>0.35327589139342308</v>
      </c>
      <c r="AA89" s="83">
        <v>0.2902875654399395</v>
      </c>
      <c r="AB89" s="83">
        <v>0.47036996111273777</v>
      </c>
    </row>
    <row r="90" spans="1:29">
      <c r="A90" s="237" t="s">
        <v>0</v>
      </c>
      <c r="B90" s="232"/>
      <c r="C90" s="240" t="s">
        <v>56</v>
      </c>
      <c r="D90" s="240"/>
      <c r="E90" s="74" t="s">
        <v>80</v>
      </c>
      <c r="F90" s="74" t="s">
        <v>80</v>
      </c>
      <c r="G90" s="74" t="s">
        <v>80</v>
      </c>
      <c r="H90" s="74" t="s">
        <v>80</v>
      </c>
      <c r="I90" s="74" t="s">
        <v>80</v>
      </c>
      <c r="J90" s="74" t="s">
        <v>80</v>
      </c>
      <c r="K90" s="74" t="s">
        <v>80</v>
      </c>
      <c r="L90" s="74" t="s">
        <v>80</v>
      </c>
      <c r="M90" s="74" t="s">
        <v>80</v>
      </c>
      <c r="N90" s="74" t="s">
        <v>80</v>
      </c>
      <c r="O90" s="74" t="s">
        <v>80</v>
      </c>
      <c r="P90" s="74" t="s">
        <v>80</v>
      </c>
      <c r="Q90" s="74" t="s">
        <v>80</v>
      </c>
      <c r="R90" s="74" t="s">
        <v>80</v>
      </c>
      <c r="S90" s="74" t="s">
        <v>80</v>
      </c>
      <c r="T90" s="74" t="s">
        <v>80</v>
      </c>
      <c r="U90" s="74" t="s">
        <v>80</v>
      </c>
      <c r="V90" s="74" t="s">
        <v>80</v>
      </c>
      <c r="W90" s="74" t="s">
        <v>80</v>
      </c>
      <c r="X90" s="74" t="s">
        <v>80</v>
      </c>
      <c r="Y90" s="74" t="s">
        <v>80</v>
      </c>
      <c r="Z90" s="74" t="s">
        <v>80</v>
      </c>
      <c r="AA90" s="74" t="s">
        <v>80</v>
      </c>
      <c r="AB90" s="74" t="s">
        <v>80</v>
      </c>
    </row>
    <row r="91" spans="1:29" s="2" customFormat="1">
      <c r="A91" s="238"/>
      <c r="B91" s="233"/>
      <c r="C91" s="69" t="s">
        <v>52</v>
      </c>
      <c r="D91" s="69"/>
      <c r="E91" s="70" t="s">
        <v>80</v>
      </c>
      <c r="F91" s="70" t="s">
        <v>80</v>
      </c>
      <c r="G91" s="70" t="s">
        <v>80</v>
      </c>
      <c r="H91" s="70" t="s">
        <v>80</v>
      </c>
      <c r="I91" s="70" t="s">
        <v>80</v>
      </c>
      <c r="J91" s="70" t="s">
        <v>80</v>
      </c>
      <c r="K91" s="70" t="s">
        <v>80</v>
      </c>
      <c r="L91" s="70" t="s">
        <v>80</v>
      </c>
      <c r="M91" s="70" t="s">
        <v>80</v>
      </c>
      <c r="N91" s="70" t="s">
        <v>80</v>
      </c>
      <c r="O91" s="70" t="s">
        <v>80</v>
      </c>
      <c r="P91" s="70" t="s">
        <v>80</v>
      </c>
      <c r="Q91" s="70" t="s">
        <v>80</v>
      </c>
      <c r="R91" s="70" t="s">
        <v>80</v>
      </c>
      <c r="S91" s="70" t="s">
        <v>80</v>
      </c>
      <c r="T91" s="70" t="s">
        <v>80</v>
      </c>
      <c r="U91" s="70" t="s">
        <v>80</v>
      </c>
      <c r="V91" s="70" t="s">
        <v>80</v>
      </c>
      <c r="W91" s="70" t="s">
        <v>80</v>
      </c>
      <c r="X91" s="70" t="s">
        <v>80</v>
      </c>
      <c r="Y91" s="70" t="s">
        <v>80</v>
      </c>
      <c r="Z91" s="70" t="s">
        <v>80</v>
      </c>
      <c r="AA91" s="70" t="s">
        <v>80</v>
      </c>
      <c r="AB91" s="70" t="s">
        <v>80</v>
      </c>
      <c r="AC91" s="3"/>
    </row>
    <row r="92" spans="1:29" s="2" customFormat="1">
      <c r="A92" s="238"/>
      <c r="B92" s="233"/>
      <c r="C92" s="71" t="s">
        <v>19</v>
      </c>
      <c r="D92" s="71" t="s">
        <v>87</v>
      </c>
      <c r="E92" s="72" t="s">
        <v>80</v>
      </c>
      <c r="F92" s="72" t="s">
        <v>80</v>
      </c>
      <c r="G92" s="72" t="s">
        <v>80</v>
      </c>
      <c r="H92" s="72" t="s">
        <v>80</v>
      </c>
      <c r="I92" s="72" t="s">
        <v>80</v>
      </c>
      <c r="J92" s="72" t="s">
        <v>80</v>
      </c>
      <c r="K92" s="72" t="s">
        <v>80</v>
      </c>
      <c r="L92" s="72" t="s">
        <v>80</v>
      </c>
      <c r="M92" s="72" t="s">
        <v>80</v>
      </c>
      <c r="N92" s="72" t="s">
        <v>80</v>
      </c>
      <c r="O92" s="72" t="s">
        <v>80</v>
      </c>
      <c r="P92" s="72" t="s">
        <v>80</v>
      </c>
      <c r="Q92" s="72" t="s">
        <v>80</v>
      </c>
      <c r="R92" s="72" t="s">
        <v>80</v>
      </c>
      <c r="S92" s="72" t="s">
        <v>80</v>
      </c>
      <c r="T92" s="72" t="s">
        <v>80</v>
      </c>
      <c r="U92" s="72" t="s">
        <v>80</v>
      </c>
      <c r="V92" s="72" t="s">
        <v>80</v>
      </c>
      <c r="W92" s="72" t="s">
        <v>80</v>
      </c>
      <c r="X92" s="72" t="s">
        <v>80</v>
      </c>
      <c r="Y92" s="72" t="s">
        <v>80</v>
      </c>
      <c r="Z92" s="72" t="s">
        <v>80</v>
      </c>
      <c r="AA92" s="72" t="s">
        <v>80</v>
      </c>
      <c r="AB92" s="72" t="s">
        <v>80</v>
      </c>
      <c r="AC92" s="3"/>
    </row>
    <row r="93" spans="1:29" s="2" customFormat="1">
      <c r="A93" s="238"/>
      <c r="B93" s="233"/>
      <c r="C93" s="69" t="s">
        <v>19</v>
      </c>
      <c r="D93" s="69" t="s">
        <v>88</v>
      </c>
      <c r="E93" s="70" t="s">
        <v>80</v>
      </c>
      <c r="F93" s="70" t="s">
        <v>80</v>
      </c>
      <c r="G93" s="70" t="s">
        <v>80</v>
      </c>
      <c r="H93" s="70" t="s">
        <v>80</v>
      </c>
      <c r="I93" s="70" t="s">
        <v>80</v>
      </c>
      <c r="J93" s="70" t="s">
        <v>80</v>
      </c>
      <c r="K93" s="70" t="s">
        <v>80</v>
      </c>
      <c r="L93" s="70" t="s">
        <v>80</v>
      </c>
      <c r="M93" s="70" t="s">
        <v>80</v>
      </c>
      <c r="N93" s="70" t="s">
        <v>80</v>
      </c>
      <c r="O93" s="70" t="s">
        <v>80</v>
      </c>
      <c r="P93" s="70" t="s">
        <v>80</v>
      </c>
      <c r="Q93" s="70" t="s">
        <v>80</v>
      </c>
      <c r="R93" s="70" t="s">
        <v>80</v>
      </c>
      <c r="S93" s="70" t="s">
        <v>80</v>
      </c>
      <c r="T93" s="70" t="s">
        <v>80</v>
      </c>
      <c r="U93" s="70" t="s">
        <v>80</v>
      </c>
      <c r="V93" s="70" t="s">
        <v>80</v>
      </c>
      <c r="W93" s="70" t="s">
        <v>80</v>
      </c>
      <c r="X93" s="70" t="s">
        <v>80</v>
      </c>
      <c r="Y93" s="70" t="s">
        <v>80</v>
      </c>
      <c r="Z93" s="70" t="s">
        <v>80</v>
      </c>
      <c r="AA93" s="70" t="s">
        <v>80</v>
      </c>
      <c r="AB93" s="70" t="s">
        <v>80</v>
      </c>
      <c r="AC93" s="3"/>
    </row>
    <row r="94" spans="1:29">
      <c r="A94" s="241"/>
      <c r="B94" s="234"/>
      <c r="C94" s="82" t="s">
        <v>19</v>
      </c>
      <c r="D94" s="82" t="s">
        <v>89</v>
      </c>
      <c r="E94" s="83" t="s">
        <v>80</v>
      </c>
      <c r="F94" s="83" t="s">
        <v>80</v>
      </c>
      <c r="G94" s="83" t="s">
        <v>80</v>
      </c>
      <c r="H94" s="83" t="s">
        <v>80</v>
      </c>
      <c r="I94" s="83" t="s">
        <v>80</v>
      </c>
      <c r="J94" s="83" t="s">
        <v>80</v>
      </c>
      <c r="K94" s="83" t="s">
        <v>80</v>
      </c>
      <c r="L94" s="83" t="s">
        <v>80</v>
      </c>
      <c r="M94" s="83" t="s">
        <v>80</v>
      </c>
      <c r="N94" s="83" t="s">
        <v>80</v>
      </c>
      <c r="O94" s="83" t="s">
        <v>80</v>
      </c>
      <c r="P94" s="83" t="s">
        <v>80</v>
      </c>
      <c r="Q94" s="83" t="s">
        <v>80</v>
      </c>
      <c r="R94" s="83" t="s">
        <v>80</v>
      </c>
      <c r="S94" s="83" t="s">
        <v>80</v>
      </c>
      <c r="T94" s="83" t="s">
        <v>80</v>
      </c>
      <c r="U94" s="83" t="s">
        <v>80</v>
      </c>
      <c r="V94" s="83" t="s">
        <v>80</v>
      </c>
      <c r="W94" s="83" t="s">
        <v>80</v>
      </c>
      <c r="X94" s="83" t="s">
        <v>80</v>
      </c>
      <c r="Y94" s="83" t="s">
        <v>80</v>
      </c>
      <c r="Z94" s="83" t="s">
        <v>80</v>
      </c>
      <c r="AA94" s="83" t="s">
        <v>80</v>
      </c>
      <c r="AB94" s="83" t="s">
        <v>80</v>
      </c>
    </row>
    <row r="95" spans="1:29">
      <c r="A95" s="237" t="s">
        <v>49</v>
      </c>
      <c r="B95" s="73"/>
      <c r="C95" s="240" t="s">
        <v>56</v>
      </c>
      <c r="D95" s="240"/>
      <c r="E95" s="74" t="s">
        <v>80</v>
      </c>
      <c r="F95" s="74" t="s">
        <v>80</v>
      </c>
      <c r="G95" s="74" t="s">
        <v>80</v>
      </c>
      <c r="H95" s="74" t="s">
        <v>80</v>
      </c>
      <c r="I95" s="74" t="s">
        <v>80</v>
      </c>
      <c r="J95" s="74" t="s">
        <v>80</v>
      </c>
      <c r="K95" s="74" t="s">
        <v>80</v>
      </c>
      <c r="L95" s="74" t="s">
        <v>80</v>
      </c>
      <c r="M95" s="74">
        <v>61.960005760192871</v>
      </c>
      <c r="N95" s="74">
        <v>62.369084358215332</v>
      </c>
      <c r="O95" s="74">
        <v>63.045549392700195</v>
      </c>
      <c r="P95" s="74">
        <v>61.768150329589844</v>
      </c>
      <c r="Q95" s="74">
        <v>61.286818981170654</v>
      </c>
      <c r="R95" s="74">
        <v>61.696940660476685</v>
      </c>
      <c r="S95" s="74">
        <v>61.509054899215698</v>
      </c>
      <c r="T95" s="74">
        <v>59.86940860748291</v>
      </c>
      <c r="U95" s="74">
        <v>58.873492479324341</v>
      </c>
      <c r="V95" s="74">
        <v>59.079349040985107</v>
      </c>
      <c r="W95" s="74">
        <v>60.080200433731079</v>
      </c>
      <c r="X95" s="74">
        <v>60.494023561477661</v>
      </c>
      <c r="Y95" s="74">
        <v>61.009633541107178</v>
      </c>
      <c r="Z95" s="74">
        <v>61.715042591094971</v>
      </c>
      <c r="AA95" s="74">
        <v>60.626029968261719</v>
      </c>
      <c r="AB95" s="74">
        <v>61.908489465713501</v>
      </c>
    </row>
    <row r="96" spans="1:29" s="2" customFormat="1">
      <c r="A96" s="238"/>
      <c r="B96" s="238"/>
      <c r="C96" s="69" t="s">
        <v>52</v>
      </c>
      <c r="D96" s="69"/>
      <c r="E96" s="70" t="s">
        <v>80</v>
      </c>
      <c r="F96" s="70" t="s">
        <v>80</v>
      </c>
      <c r="G96" s="70" t="s">
        <v>80</v>
      </c>
      <c r="H96" s="70" t="s">
        <v>80</v>
      </c>
      <c r="I96" s="70" t="s">
        <v>80</v>
      </c>
      <c r="J96" s="70" t="s">
        <v>80</v>
      </c>
      <c r="K96" s="70" t="s">
        <v>80</v>
      </c>
      <c r="L96" s="70" t="s">
        <v>80</v>
      </c>
      <c r="M96" s="70">
        <v>55.709350109100342</v>
      </c>
      <c r="N96" s="70">
        <v>55.755871534347534</v>
      </c>
      <c r="O96" s="70">
        <v>56.427812576293945</v>
      </c>
      <c r="P96" s="70">
        <v>55.521351099014282</v>
      </c>
      <c r="Q96" s="70">
        <v>55.333316326141357</v>
      </c>
      <c r="R96" s="70">
        <v>55.388796329498291</v>
      </c>
      <c r="S96" s="70">
        <v>56.099772453308105</v>
      </c>
      <c r="T96" s="70">
        <v>55.384141206741333</v>
      </c>
      <c r="U96" s="70">
        <v>55.930298566818237</v>
      </c>
      <c r="V96" s="70">
        <v>56.20192289352417</v>
      </c>
      <c r="W96" s="70">
        <v>56.259763240814209</v>
      </c>
      <c r="X96" s="70">
        <v>57.042056322097778</v>
      </c>
      <c r="Y96" s="70">
        <v>57.274818420410156</v>
      </c>
      <c r="Z96" s="70">
        <v>58.004355430603027</v>
      </c>
      <c r="AA96" s="70">
        <v>57.112228870391846</v>
      </c>
      <c r="AB96" s="70">
        <v>57.612192630767822</v>
      </c>
      <c r="AC96" s="3"/>
    </row>
    <row r="97" spans="1:29" s="2" customFormat="1">
      <c r="A97" s="238"/>
      <c r="B97" s="238"/>
      <c r="C97" s="71" t="s">
        <v>19</v>
      </c>
      <c r="D97" s="71" t="s">
        <v>87</v>
      </c>
      <c r="E97" s="72" t="s">
        <v>80</v>
      </c>
      <c r="F97" s="72" t="s">
        <v>80</v>
      </c>
      <c r="G97" s="72" t="s">
        <v>80</v>
      </c>
      <c r="H97" s="72" t="s">
        <v>80</v>
      </c>
      <c r="I97" s="72" t="s">
        <v>80</v>
      </c>
      <c r="J97" s="72" t="s">
        <v>80</v>
      </c>
      <c r="K97" s="72" t="s">
        <v>80</v>
      </c>
      <c r="L97" s="72" t="s">
        <v>80</v>
      </c>
      <c r="M97" s="72">
        <v>20.454242825508121</v>
      </c>
      <c r="N97" s="72">
        <v>20.11487185955048</v>
      </c>
      <c r="O97" s="72">
        <v>21.102462708950039</v>
      </c>
      <c r="P97" s="72">
        <v>20.39461433887482</v>
      </c>
      <c r="Q97" s="72">
        <v>20.340360701084141</v>
      </c>
      <c r="R97" s="72">
        <v>20.525389909744259</v>
      </c>
      <c r="S97" s="72">
        <v>21.39885276556015</v>
      </c>
      <c r="T97" s="72">
        <v>20.74910402297974</v>
      </c>
      <c r="U97" s="72">
        <v>20.642198622226722</v>
      </c>
      <c r="V97" s="72">
        <v>20.758005976676941</v>
      </c>
      <c r="W97" s="72">
        <v>20.800557732582089</v>
      </c>
      <c r="X97" s="72">
        <v>20.936904847621921</v>
      </c>
      <c r="Y97" s="72">
        <v>20.973192155361183</v>
      </c>
      <c r="Z97" s="72">
        <v>20.763947069644932</v>
      </c>
      <c r="AA97" s="72">
        <v>20.191864669322971</v>
      </c>
      <c r="AB97" s="72">
        <v>18.998041749000549</v>
      </c>
      <c r="AC97" s="3"/>
    </row>
    <row r="98" spans="1:29" s="2" customFormat="1">
      <c r="A98" s="238"/>
      <c r="B98" s="238"/>
      <c r="C98" s="69" t="s">
        <v>19</v>
      </c>
      <c r="D98" s="69" t="s">
        <v>88</v>
      </c>
      <c r="E98" s="70" t="s">
        <v>80</v>
      </c>
      <c r="F98" s="70" t="s">
        <v>80</v>
      </c>
      <c r="G98" s="70" t="s">
        <v>80</v>
      </c>
      <c r="H98" s="70" t="s">
        <v>80</v>
      </c>
      <c r="I98" s="70" t="s">
        <v>80</v>
      </c>
      <c r="J98" s="70" t="s">
        <v>80</v>
      </c>
      <c r="K98" s="70" t="s">
        <v>80</v>
      </c>
      <c r="L98" s="70" t="s">
        <v>80</v>
      </c>
      <c r="M98" s="70">
        <v>35.154291987419128</v>
      </c>
      <c r="N98" s="70">
        <v>35.584640502929688</v>
      </c>
      <c r="O98" s="70">
        <v>35.067859292030327</v>
      </c>
      <c r="P98" s="70">
        <v>34.874927997589111</v>
      </c>
      <c r="Q98" s="70">
        <v>34.958827495574951</v>
      </c>
      <c r="R98" s="70">
        <v>34.834372997283943</v>
      </c>
      <c r="S98" s="70">
        <v>34.652167558670037</v>
      </c>
      <c r="T98" s="70">
        <v>34.576159715652473</v>
      </c>
      <c r="U98" s="70">
        <v>35.224670171737671</v>
      </c>
      <c r="V98" s="70">
        <v>35.345831513404853</v>
      </c>
      <c r="W98" s="70">
        <v>35.348120331764221</v>
      </c>
      <c r="X98" s="70">
        <v>36.004909873008728</v>
      </c>
      <c r="Y98" s="70">
        <v>36.162054538726814</v>
      </c>
      <c r="Z98" s="70">
        <v>37.087610363960273</v>
      </c>
      <c r="AA98" s="70">
        <v>36.824104189872742</v>
      </c>
      <c r="AB98" s="70">
        <v>38.408783078193657</v>
      </c>
      <c r="AC98" s="3"/>
    </row>
    <row r="99" spans="1:29">
      <c r="A99" s="241"/>
      <c r="B99" s="241"/>
      <c r="C99" s="82" t="s">
        <v>19</v>
      </c>
      <c r="D99" s="82" t="s">
        <v>89</v>
      </c>
      <c r="E99" s="83" t="s">
        <v>80</v>
      </c>
      <c r="F99" s="83" t="s">
        <v>80</v>
      </c>
      <c r="G99" s="83" t="s">
        <v>80</v>
      </c>
      <c r="H99" s="83" t="s">
        <v>80</v>
      </c>
      <c r="I99" s="83" t="s">
        <v>80</v>
      </c>
      <c r="J99" s="83" t="s">
        <v>80</v>
      </c>
      <c r="K99" s="83" t="s">
        <v>80</v>
      </c>
      <c r="L99" s="83" t="s">
        <v>80</v>
      </c>
      <c r="M99" s="83">
        <v>0.10081470245495441</v>
      </c>
      <c r="N99" s="83">
        <v>5.6359963491559029E-2</v>
      </c>
      <c r="O99" s="83">
        <v>0.25748868938535452</v>
      </c>
      <c r="P99" s="83">
        <v>0.25181025266647339</v>
      </c>
      <c r="Q99" s="83">
        <v>3.4129153937101357E-2</v>
      </c>
      <c r="R99" s="83">
        <v>2.9034641920588911E-2</v>
      </c>
      <c r="S99" s="83">
        <v>4.874948353972286E-2</v>
      </c>
      <c r="T99" s="83">
        <v>5.8876362163573503E-2</v>
      </c>
      <c r="U99" s="83">
        <v>6.34326774161309E-2</v>
      </c>
      <c r="V99" s="83">
        <v>9.8083459306508303E-2</v>
      </c>
      <c r="W99" s="83">
        <v>0.1110867946408689</v>
      </c>
      <c r="X99" s="83">
        <v>0.10024068178609009</v>
      </c>
      <c r="Y99" s="83">
        <v>0.13957505580037829</v>
      </c>
      <c r="Z99" s="83">
        <v>0.15279740327969188</v>
      </c>
      <c r="AA99" s="83">
        <v>9.626249666325748E-2</v>
      </c>
      <c r="AB99" s="83">
        <v>0.20537113305181259</v>
      </c>
    </row>
    <row r="100" spans="1:29">
      <c r="A100" s="237" t="s">
        <v>48</v>
      </c>
      <c r="B100" s="73"/>
      <c r="C100" s="240" t="s">
        <v>56</v>
      </c>
      <c r="D100" s="240"/>
      <c r="E100" s="74" t="s">
        <v>80</v>
      </c>
      <c r="F100" s="74" t="s">
        <v>80</v>
      </c>
      <c r="G100" s="74" t="s">
        <v>80</v>
      </c>
      <c r="H100" s="74" t="s">
        <v>80</v>
      </c>
      <c r="I100" s="74" t="s">
        <v>80</v>
      </c>
      <c r="J100" s="74" t="s">
        <v>80</v>
      </c>
      <c r="K100" s="74" t="s">
        <v>80</v>
      </c>
      <c r="L100" s="74" t="s">
        <v>80</v>
      </c>
      <c r="M100" s="74" t="s">
        <v>80</v>
      </c>
      <c r="N100" s="74" t="s">
        <v>80</v>
      </c>
      <c r="O100" s="74" t="s">
        <v>80</v>
      </c>
      <c r="P100" s="74" t="s">
        <v>80</v>
      </c>
      <c r="Q100" s="74" t="s">
        <v>80</v>
      </c>
      <c r="R100" s="74" t="s">
        <v>80</v>
      </c>
      <c r="S100" s="74" t="s">
        <v>80</v>
      </c>
      <c r="T100" s="74" t="s">
        <v>80</v>
      </c>
      <c r="U100" s="74" t="s">
        <v>80</v>
      </c>
      <c r="V100" s="74" t="s">
        <v>80</v>
      </c>
      <c r="W100" s="74" t="s">
        <v>80</v>
      </c>
      <c r="X100" s="74" t="s">
        <v>80</v>
      </c>
      <c r="Y100" s="74" t="s">
        <v>80</v>
      </c>
      <c r="Z100" s="74" t="s">
        <v>80</v>
      </c>
      <c r="AA100" s="74" t="s">
        <v>80</v>
      </c>
      <c r="AB100" s="74" t="s">
        <v>80</v>
      </c>
    </row>
    <row r="101" spans="1:29" s="2" customFormat="1">
      <c r="A101" s="238"/>
      <c r="B101" s="238"/>
      <c r="C101" s="69" t="s">
        <v>52</v>
      </c>
      <c r="D101" s="69"/>
      <c r="E101" s="70" t="s">
        <v>80</v>
      </c>
      <c r="F101" s="70" t="s">
        <v>80</v>
      </c>
      <c r="G101" s="70" t="s">
        <v>80</v>
      </c>
      <c r="H101" s="70" t="s">
        <v>80</v>
      </c>
      <c r="I101" s="70" t="s">
        <v>80</v>
      </c>
      <c r="J101" s="70" t="s">
        <v>80</v>
      </c>
      <c r="K101" s="70" t="s">
        <v>80</v>
      </c>
      <c r="L101" s="70" t="s">
        <v>80</v>
      </c>
      <c r="M101" s="70" t="s">
        <v>80</v>
      </c>
      <c r="N101" s="70" t="s">
        <v>80</v>
      </c>
      <c r="O101" s="70" t="s">
        <v>80</v>
      </c>
      <c r="P101" s="70" t="s">
        <v>80</v>
      </c>
      <c r="Q101" s="70" t="s">
        <v>80</v>
      </c>
      <c r="R101" s="70" t="s">
        <v>80</v>
      </c>
      <c r="S101" s="70" t="s">
        <v>80</v>
      </c>
      <c r="T101" s="70" t="s">
        <v>80</v>
      </c>
      <c r="U101" s="70" t="s">
        <v>80</v>
      </c>
      <c r="V101" s="70" t="s">
        <v>80</v>
      </c>
      <c r="W101" s="70" t="s">
        <v>80</v>
      </c>
      <c r="X101" s="70" t="s">
        <v>80</v>
      </c>
      <c r="Y101" s="70" t="s">
        <v>80</v>
      </c>
      <c r="Z101" s="70" t="s">
        <v>80</v>
      </c>
      <c r="AA101" s="70" t="s">
        <v>80</v>
      </c>
      <c r="AB101" s="70" t="s">
        <v>80</v>
      </c>
      <c r="AC101" s="3"/>
    </row>
    <row r="102" spans="1:29" s="2" customFormat="1">
      <c r="A102" s="238"/>
      <c r="B102" s="238"/>
      <c r="C102" s="71" t="s">
        <v>19</v>
      </c>
      <c r="D102" s="71" t="s">
        <v>87</v>
      </c>
      <c r="E102" s="72" t="s">
        <v>80</v>
      </c>
      <c r="F102" s="72" t="s">
        <v>80</v>
      </c>
      <c r="G102" s="72" t="s">
        <v>80</v>
      </c>
      <c r="H102" s="72" t="s">
        <v>80</v>
      </c>
      <c r="I102" s="72" t="s">
        <v>80</v>
      </c>
      <c r="J102" s="72" t="s">
        <v>80</v>
      </c>
      <c r="K102" s="72" t="s">
        <v>80</v>
      </c>
      <c r="L102" s="72" t="s">
        <v>80</v>
      </c>
      <c r="M102" s="72" t="s">
        <v>80</v>
      </c>
      <c r="N102" s="72" t="s">
        <v>80</v>
      </c>
      <c r="O102" s="72" t="s">
        <v>80</v>
      </c>
      <c r="P102" s="72" t="s">
        <v>80</v>
      </c>
      <c r="Q102" s="72" t="s">
        <v>80</v>
      </c>
      <c r="R102" s="72" t="s">
        <v>80</v>
      </c>
      <c r="S102" s="72" t="s">
        <v>80</v>
      </c>
      <c r="T102" s="72" t="s">
        <v>80</v>
      </c>
      <c r="U102" s="72" t="s">
        <v>80</v>
      </c>
      <c r="V102" s="72" t="s">
        <v>80</v>
      </c>
      <c r="W102" s="72" t="s">
        <v>80</v>
      </c>
      <c r="X102" s="72" t="s">
        <v>80</v>
      </c>
      <c r="Y102" s="72" t="s">
        <v>80</v>
      </c>
      <c r="Z102" s="72" t="s">
        <v>80</v>
      </c>
      <c r="AA102" s="72" t="s">
        <v>80</v>
      </c>
      <c r="AB102" s="72" t="s">
        <v>80</v>
      </c>
      <c r="AC102" s="3"/>
    </row>
    <row r="103" spans="1:29" s="2" customFormat="1">
      <c r="A103" s="238"/>
      <c r="B103" s="238"/>
      <c r="C103" s="69" t="s">
        <v>19</v>
      </c>
      <c r="D103" s="69" t="s">
        <v>88</v>
      </c>
      <c r="E103" s="70" t="s">
        <v>80</v>
      </c>
      <c r="F103" s="70" t="s">
        <v>80</v>
      </c>
      <c r="G103" s="70" t="s">
        <v>80</v>
      </c>
      <c r="H103" s="70" t="s">
        <v>80</v>
      </c>
      <c r="I103" s="70" t="s">
        <v>80</v>
      </c>
      <c r="J103" s="70" t="s">
        <v>80</v>
      </c>
      <c r="K103" s="70" t="s">
        <v>80</v>
      </c>
      <c r="L103" s="70" t="s">
        <v>80</v>
      </c>
      <c r="M103" s="70" t="s">
        <v>80</v>
      </c>
      <c r="N103" s="70" t="s">
        <v>80</v>
      </c>
      <c r="O103" s="70" t="s">
        <v>80</v>
      </c>
      <c r="P103" s="70" t="s">
        <v>80</v>
      </c>
      <c r="Q103" s="70" t="s">
        <v>80</v>
      </c>
      <c r="R103" s="70" t="s">
        <v>80</v>
      </c>
      <c r="S103" s="70" t="s">
        <v>80</v>
      </c>
      <c r="T103" s="70" t="s">
        <v>80</v>
      </c>
      <c r="U103" s="70" t="s">
        <v>80</v>
      </c>
      <c r="V103" s="70" t="s">
        <v>80</v>
      </c>
      <c r="W103" s="70" t="s">
        <v>80</v>
      </c>
      <c r="X103" s="70" t="s">
        <v>80</v>
      </c>
      <c r="Y103" s="70" t="s">
        <v>80</v>
      </c>
      <c r="Z103" s="70" t="s">
        <v>80</v>
      </c>
      <c r="AA103" s="70" t="s">
        <v>80</v>
      </c>
      <c r="AB103" s="70" t="s">
        <v>80</v>
      </c>
      <c r="AC103" s="3"/>
    </row>
    <row r="104" spans="1:29">
      <c r="A104" s="241"/>
      <c r="B104" s="241"/>
      <c r="C104" s="82" t="s">
        <v>19</v>
      </c>
      <c r="D104" s="82" t="s">
        <v>89</v>
      </c>
      <c r="E104" s="83" t="s">
        <v>80</v>
      </c>
      <c r="F104" s="83" t="s">
        <v>80</v>
      </c>
      <c r="G104" s="83" t="s">
        <v>80</v>
      </c>
      <c r="H104" s="83" t="s">
        <v>80</v>
      </c>
      <c r="I104" s="83" t="s">
        <v>80</v>
      </c>
      <c r="J104" s="83" t="s">
        <v>80</v>
      </c>
      <c r="K104" s="83" t="s">
        <v>80</v>
      </c>
      <c r="L104" s="83" t="s">
        <v>80</v>
      </c>
      <c r="M104" s="83" t="s">
        <v>80</v>
      </c>
      <c r="N104" s="83" t="s">
        <v>80</v>
      </c>
      <c r="O104" s="83" t="s">
        <v>80</v>
      </c>
      <c r="P104" s="83" t="s">
        <v>80</v>
      </c>
      <c r="Q104" s="83" t="s">
        <v>80</v>
      </c>
      <c r="R104" s="83" t="s">
        <v>80</v>
      </c>
      <c r="S104" s="83" t="s">
        <v>80</v>
      </c>
      <c r="T104" s="83" t="s">
        <v>80</v>
      </c>
      <c r="U104" s="83" t="s">
        <v>80</v>
      </c>
      <c r="V104" s="83" t="s">
        <v>80</v>
      </c>
      <c r="W104" s="83" t="s">
        <v>80</v>
      </c>
      <c r="X104" s="83" t="s">
        <v>80</v>
      </c>
      <c r="Y104" s="83" t="s">
        <v>80</v>
      </c>
      <c r="Z104" s="83" t="s">
        <v>80</v>
      </c>
      <c r="AA104" s="83" t="s">
        <v>80</v>
      </c>
      <c r="AB104" s="83" t="s">
        <v>80</v>
      </c>
    </row>
    <row r="105" spans="1:29">
      <c r="A105" s="237" t="s">
        <v>47</v>
      </c>
      <c r="B105" s="73"/>
      <c r="C105" s="240" t="s">
        <v>56</v>
      </c>
      <c r="D105" s="240"/>
      <c r="E105" s="74" t="s">
        <v>80</v>
      </c>
      <c r="F105" s="74" t="s">
        <v>80</v>
      </c>
      <c r="G105" s="74" t="s">
        <v>80</v>
      </c>
      <c r="H105" s="74" t="s">
        <v>80</v>
      </c>
      <c r="I105" s="74" t="s">
        <v>80</v>
      </c>
      <c r="J105" s="74" t="s">
        <v>80</v>
      </c>
      <c r="K105" s="74" t="s">
        <v>80</v>
      </c>
      <c r="L105" s="74" t="s">
        <v>80</v>
      </c>
      <c r="M105" s="74" t="s">
        <v>80</v>
      </c>
      <c r="N105" s="74" t="s">
        <v>80</v>
      </c>
      <c r="O105" s="74" t="s">
        <v>80</v>
      </c>
      <c r="P105" s="74" t="s">
        <v>80</v>
      </c>
      <c r="Q105" s="74" t="s">
        <v>80</v>
      </c>
      <c r="R105" s="74" t="s">
        <v>80</v>
      </c>
      <c r="S105" s="74" t="s">
        <v>80</v>
      </c>
      <c r="T105" s="74" t="s">
        <v>80</v>
      </c>
      <c r="U105" s="74" t="s">
        <v>80</v>
      </c>
      <c r="V105" s="74" t="s">
        <v>80</v>
      </c>
      <c r="W105" s="74" t="s">
        <v>80</v>
      </c>
      <c r="X105" s="74" t="s">
        <v>80</v>
      </c>
      <c r="Y105" s="74" t="s">
        <v>80</v>
      </c>
      <c r="Z105" s="74" t="s">
        <v>80</v>
      </c>
      <c r="AA105" s="74" t="s">
        <v>80</v>
      </c>
      <c r="AB105" s="74" t="s">
        <v>80</v>
      </c>
    </row>
    <row r="106" spans="1:29">
      <c r="A106" s="238"/>
      <c r="B106" s="238"/>
      <c r="C106" s="69" t="s">
        <v>52</v>
      </c>
      <c r="D106" s="69"/>
      <c r="E106" s="70" t="s">
        <v>80</v>
      </c>
      <c r="F106" s="70" t="s">
        <v>80</v>
      </c>
      <c r="G106" s="70" t="s">
        <v>80</v>
      </c>
      <c r="H106" s="70" t="s">
        <v>80</v>
      </c>
      <c r="I106" s="70" t="s">
        <v>80</v>
      </c>
      <c r="J106" s="70" t="s">
        <v>80</v>
      </c>
      <c r="K106" s="70" t="s">
        <v>80</v>
      </c>
      <c r="L106" s="70" t="s">
        <v>80</v>
      </c>
      <c r="M106" s="70" t="s">
        <v>80</v>
      </c>
      <c r="N106" s="70" t="s">
        <v>80</v>
      </c>
      <c r="O106" s="70" t="s">
        <v>80</v>
      </c>
      <c r="P106" s="70" t="s">
        <v>80</v>
      </c>
      <c r="Q106" s="70" t="s">
        <v>80</v>
      </c>
      <c r="R106" s="70" t="s">
        <v>80</v>
      </c>
      <c r="S106" s="70" t="s">
        <v>80</v>
      </c>
      <c r="T106" s="70" t="s">
        <v>80</v>
      </c>
      <c r="U106" s="70" t="s">
        <v>80</v>
      </c>
      <c r="V106" s="70" t="s">
        <v>80</v>
      </c>
      <c r="W106" s="70" t="s">
        <v>80</v>
      </c>
      <c r="X106" s="70" t="s">
        <v>80</v>
      </c>
      <c r="Y106" s="70" t="s">
        <v>80</v>
      </c>
      <c r="Z106" s="70" t="s">
        <v>80</v>
      </c>
      <c r="AA106" s="70" t="s">
        <v>80</v>
      </c>
      <c r="AB106" s="70" t="s">
        <v>80</v>
      </c>
      <c r="AC106" s="1"/>
    </row>
    <row r="107" spans="1:29">
      <c r="A107" s="238"/>
      <c r="B107" s="238"/>
      <c r="C107" s="71" t="s">
        <v>19</v>
      </c>
      <c r="D107" s="71" t="s">
        <v>87</v>
      </c>
      <c r="E107" s="72" t="s">
        <v>80</v>
      </c>
      <c r="F107" s="72" t="s">
        <v>80</v>
      </c>
      <c r="G107" s="72" t="s">
        <v>80</v>
      </c>
      <c r="H107" s="72" t="s">
        <v>80</v>
      </c>
      <c r="I107" s="72" t="s">
        <v>80</v>
      </c>
      <c r="J107" s="72" t="s">
        <v>80</v>
      </c>
      <c r="K107" s="72" t="s">
        <v>80</v>
      </c>
      <c r="L107" s="72" t="s">
        <v>80</v>
      </c>
      <c r="M107" s="72" t="s">
        <v>80</v>
      </c>
      <c r="N107" s="72" t="s">
        <v>80</v>
      </c>
      <c r="O107" s="72" t="s">
        <v>80</v>
      </c>
      <c r="P107" s="72" t="s">
        <v>80</v>
      </c>
      <c r="Q107" s="72" t="s">
        <v>80</v>
      </c>
      <c r="R107" s="72" t="s">
        <v>80</v>
      </c>
      <c r="S107" s="72" t="s">
        <v>80</v>
      </c>
      <c r="T107" s="72" t="s">
        <v>80</v>
      </c>
      <c r="U107" s="72" t="s">
        <v>80</v>
      </c>
      <c r="V107" s="72" t="s">
        <v>80</v>
      </c>
      <c r="W107" s="72" t="s">
        <v>80</v>
      </c>
      <c r="X107" s="72" t="s">
        <v>80</v>
      </c>
      <c r="Y107" s="72" t="s">
        <v>80</v>
      </c>
      <c r="Z107" s="72" t="s">
        <v>80</v>
      </c>
      <c r="AA107" s="72" t="s">
        <v>80</v>
      </c>
      <c r="AB107" s="72" t="s">
        <v>80</v>
      </c>
      <c r="AC107" s="1"/>
    </row>
    <row r="108" spans="1:29">
      <c r="A108" s="238"/>
      <c r="B108" s="238"/>
      <c r="C108" s="69" t="s">
        <v>19</v>
      </c>
      <c r="D108" s="69" t="s">
        <v>88</v>
      </c>
      <c r="E108" s="70" t="s">
        <v>80</v>
      </c>
      <c r="F108" s="70" t="s">
        <v>80</v>
      </c>
      <c r="G108" s="70" t="s">
        <v>80</v>
      </c>
      <c r="H108" s="70" t="s">
        <v>80</v>
      </c>
      <c r="I108" s="70" t="s">
        <v>80</v>
      </c>
      <c r="J108" s="70" t="s">
        <v>80</v>
      </c>
      <c r="K108" s="70" t="s">
        <v>80</v>
      </c>
      <c r="L108" s="70" t="s">
        <v>80</v>
      </c>
      <c r="M108" s="70" t="s">
        <v>80</v>
      </c>
      <c r="N108" s="70" t="s">
        <v>80</v>
      </c>
      <c r="O108" s="70" t="s">
        <v>80</v>
      </c>
      <c r="P108" s="70" t="s">
        <v>80</v>
      </c>
      <c r="Q108" s="70" t="s">
        <v>80</v>
      </c>
      <c r="R108" s="70" t="s">
        <v>80</v>
      </c>
      <c r="S108" s="70" t="s">
        <v>80</v>
      </c>
      <c r="T108" s="70" t="s">
        <v>80</v>
      </c>
      <c r="U108" s="70" t="s">
        <v>80</v>
      </c>
      <c r="V108" s="70" t="s">
        <v>80</v>
      </c>
      <c r="W108" s="70" t="s">
        <v>80</v>
      </c>
      <c r="X108" s="70" t="s">
        <v>80</v>
      </c>
      <c r="Y108" s="70" t="s">
        <v>80</v>
      </c>
      <c r="Z108" s="70" t="s">
        <v>80</v>
      </c>
      <c r="AA108" s="70" t="s">
        <v>80</v>
      </c>
      <c r="AB108" s="70" t="s">
        <v>80</v>
      </c>
      <c r="AC108" s="1"/>
    </row>
    <row r="109" spans="1:29">
      <c r="A109" s="241"/>
      <c r="B109" s="241"/>
      <c r="C109" s="82" t="s">
        <v>19</v>
      </c>
      <c r="D109" s="82" t="s">
        <v>89</v>
      </c>
      <c r="E109" s="83" t="s">
        <v>80</v>
      </c>
      <c r="F109" s="83" t="s">
        <v>80</v>
      </c>
      <c r="G109" s="83" t="s">
        <v>80</v>
      </c>
      <c r="H109" s="83" t="s">
        <v>80</v>
      </c>
      <c r="I109" s="83" t="s">
        <v>80</v>
      </c>
      <c r="J109" s="83" t="s">
        <v>80</v>
      </c>
      <c r="K109" s="83" t="s">
        <v>80</v>
      </c>
      <c r="L109" s="83" t="s">
        <v>80</v>
      </c>
      <c r="M109" s="83" t="s">
        <v>80</v>
      </c>
      <c r="N109" s="83" t="s">
        <v>80</v>
      </c>
      <c r="O109" s="83" t="s">
        <v>80</v>
      </c>
      <c r="P109" s="83" t="s">
        <v>80</v>
      </c>
      <c r="Q109" s="83" t="s">
        <v>80</v>
      </c>
      <c r="R109" s="83" t="s">
        <v>80</v>
      </c>
      <c r="S109" s="83" t="s">
        <v>80</v>
      </c>
      <c r="T109" s="83" t="s">
        <v>80</v>
      </c>
      <c r="U109" s="83" t="s">
        <v>80</v>
      </c>
      <c r="V109" s="83" t="s">
        <v>80</v>
      </c>
      <c r="W109" s="83" t="s">
        <v>80</v>
      </c>
      <c r="X109" s="83" t="s">
        <v>80</v>
      </c>
      <c r="Y109" s="83" t="s">
        <v>80</v>
      </c>
      <c r="Z109" s="83" t="s">
        <v>80</v>
      </c>
      <c r="AA109" s="83" t="s">
        <v>80</v>
      </c>
      <c r="AB109" s="83" t="s">
        <v>80</v>
      </c>
      <c r="AC109" s="1"/>
    </row>
    <row r="110" spans="1:29">
      <c r="A110" s="237" t="s">
        <v>30</v>
      </c>
      <c r="B110" s="73"/>
      <c r="C110" s="240" t="s">
        <v>56</v>
      </c>
      <c r="D110" s="240"/>
      <c r="E110" s="74" t="s">
        <v>80</v>
      </c>
      <c r="F110" s="74" t="s">
        <v>80</v>
      </c>
      <c r="G110" s="74" t="s">
        <v>80</v>
      </c>
      <c r="H110" s="74" t="s">
        <v>80</v>
      </c>
      <c r="I110" s="74" t="s">
        <v>80</v>
      </c>
      <c r="J110" s="74" t="s">
        <v>80</v>
      </c>
      <c r="K110" s="74" t="s">
        <v>80</v>
      </c>
      <c r="L110" s="74" t="s">
        <v>80</v>
      </c>
      <c r="M110" s="74">
        <v>80.912923812866211</v>
      </c>
      <c r="N110" s="74">
        <v>82.116967439651489</v>
      </c>
      <c r="O110" s="74">
        <v>81.874370574951172</v>
      </c>
      <c r="P110" s="74">
        <v>76.814287900924683</v>
      </c>
      <c r="Q110" s="74">
        <v>75.151675939559937</v>
      </c>
      <c r="R110" s="74">
        <v>77.835220098495483</v>
      </c>
      <c r="S110" s="74">
        <v>77.908819913864136</v>
      </c>
      <c r="T110" s="74">
        <v>78.4007728099823</v>
      </c>
      <c r="U110" s="74">
        <v>79.007279872894287</v>
      </c>
      <c r="V110" s="74">
        <v>78.985565900802612</v>
      </c>
      <c r="W110" s="74">
        <v>79.778683185577393</v>
      </c>
      <c r="X110" s="74">
        <v>81.217819452285767</v>
      </c>
      <c r="Y110" s="74">
        <v>82.24526047706604</v>
      </c>
      <c r="Z110" s="74">
        <v>82.031893730163574</v>
      </c>
      <c r="AA110" s="74">
        <v>85.697090625762939</v>
      </c>
      <c r="AB110" s="74">
        <v>78.63694429397583</v>
      </c>
    </row>
    <row r="111" spans="1:29">
      <c r="A111" s="238"/>
      <c r="B111" s="238"/>
      <c r="C111" s="69" t="s">
        <v>52</v>
      </c>
      <c r="D111" s="69"/>
      <c r="E111" s="70" t="s">
        <v>80</v>
      </c>
      <c r="F111" s="70" t="s">
        <v>80</v>
      </c>
      <c r="G111" s="70" t="s">
        <v>80</v>
      </c>
      <c r="H111" s="70" t="s">
        <v>80</v>
      </c>
      <c r="I111" s="70" t="s">
        <v>80</v>
      </c>
      <c r="J111" s="70" t="s">
        <v>80</v>
      </c>
      <c r="K111" s="70" t="s">
        <v>80</v>
      </c>
      <c r="L111" s="70" t="s">
        <v>80</v>
      </c>
      <c r="M111" s="70">
        <v>72.821098566055298</v>
      </c>
      <c r="N111" s="70">
        <v>73.063313961029053</v>
      </c>
      <c r="O111" s="70">
        <v>76.148569583892822</v>
      </c>
      <c r="P111" s="70">
        <v>71.083426475524902</v>
      </c>
      <c r="Q111" s="70">
        <v>71.151596307754517</v>
      </c>
      <c r="R111" s="70">
        <v>70.934516191482544</v>
      </c>
      <c r="S111" s="70">
        <v>70.762181282043457</v>
      </c>
      <c r="T111" s="70">
        <v>73.004984855651855</v>
      </c>
      <c r="U111" s="70">
        <v>72.336030006408691</v>
      </c>
      <c r="V111" s="70">
        <v>75.383609533309937</v>
      </c>
      <c r="W111" s="70">
        <v>76.01172924041748</v>
      </c>
      <c r="X111" s="70">
        <v>76.654088497161865</v>
      </c>
      <c r="Y111" s="70">
        <v>78.953564167022705</v>
      </c>
      <c r="Z111" s="70">
        <v>80.070161819458008</v>
      </c>
      <c r="AA111" s="70">
        <v>75.425165891647339</v>
      </c>
      <c r="AB111" s="70">
        <v>76.964396238327026</v>
      </c>
      <c r="AC111" s="1"/>
    </row>
    <row r="112" spans="1:29">
      <c r="A112" s="238"/>
      <c r="B112" s="238"/>
      <c r="C112" s="71" t="s">
        <v>19</v>
      </c>
      <c r="D112" s="71" t="s">
        <v>87</v>
      </c>
      <c r="E112" s="72" t="s">
        <v>80</v>
      </c>
      <c r="F112" s="72" t="s">
        <v>80</v>
      </c>
      <c r="G112" s="72" t="s">
        <v>80</v>
      </c>
      <c r="H112" s="72" t="s">
        <v>80</v>
      </c>
      <c r="I112" s="72" t="s">
        <v>80</v>
      </c>
      <c r="J112" s="72" t="s">
        <v>80</v>
      </c>
      <c r="K112" s="72" t="s">
        <v>80</v>
      </c>
      <c r="L112" s="72" t="s">
        <v>80</v>
      </c>
      <c r="M112" s="72">
        <v>4.1456401348114005</v>
      </c>
      <c r="N112" s="72">
        <v>4.12178635597229</v>
      </c>
      <c r="O112" s="72">
        <v>6.187843531370163</v>
      </c>
      <c r="P112" s="72">
        <v>6.6541984677314758</v>
      </c>
      <c r="Q112" s="72">
        <v>7.9183802008628845</v>
      </c>
      <c r="R112" s="72">
        <v>7.0961028337478638</v>
      </c>
      <c r="S112" s="72">
        <v>6.9512203335762024</v>
      </c>
      <c r="T112" s="72">
        <v>6.6025465726852417</v>
      </c>
      <c r="U112" s="72">
        <v>6.3569441437721252</v>
      </c>
      <c r="V112" s="72">
        <v>6.628282368183136</v>
      </c>
      <c r="W112" s="72">
        <v>6.9754511117935181</v>
      </c>
      <c r="X112" s="72">
        <v>4.2450640350580224</v>
      </c>
      <c r="Y112" s="72">
        <v>4.3684836477041236</v>
      </c>
      <c r="Z112" s="72">
        <v>5.9411086142063141</v>
      </c>
      <c r="AA112" s="72">
        <v>5.4301708936691275</v>
      </c>
      <c r="AB112" s="72">
        <v>4.9016330391168585</v>
      </c>
      <c r="AC112" s="1"/>
    </row>
    <row r="113" spans="1:29">
      <c r="A113" s="238"/>
      <c r="B113" s="238"/>
      <c r="C113" s="69" t="s">
        <v>19</v>
      </c>
      <c r="D113" s="69" t="s">
        <v>88</v>
      </c>
      <c r="E113" s="70" t="s">
        <v>80</v>
      </c>
      <c r="F113" s="70" t="s">
        <v>80</v>
      </c>
      <c r="G113" s="70" t="s">
        <v>80</v>
      </c>
      <c r="H113" s="70" t="s">
        <v>80</v>
      </c>
      <c r="I113" s="70" t="s">
        <v>80</v>
      </c>
      <c r="J113" s="70" t="s">
        <v>80</v>
      </c>
      <c r="K113" s="70" t="s">
        <v>80</v>
      </c>
      <c r="L113" s="70" t="s">
        <v>80</v>
      </c>
      <c r="M113" s="70">
        <v>68.382126092910767</v>
      </c>
      <c r="N113" s="70">
        <v>68.588435649871826</v>
      </c>
      <c r="O113" s="70">
        <v>69.473618268966675</v>
      </c>
      <c r="P113" s="70">
        <v>64.160215854644775</v>
      </c>
      <c r="Q113" s="70">
        <v>62.729215621948242</v>
      </c>
      <c r="R113" s="70">
        <v>63.506543636322021</v>
      </c>
      <c r="S113" s="70">
        <v>63.338857889175415</v>
      </c>
      <c r="T113" s="70">
        <v>66.250383853912354</v>
      </c>
      <c r="U113" s="70">
        <v>65.979087352752686</v>
      </c>
      <c r="V113" s="70">
        <v>68.75532865524292</v>
      </c>
      <c r="W113" s="70">
        <v>69.036275148391724</v>
      </c>
      <c r="X113" s="70">
        <v>72.409021854400635</v>
      </c>
      <c r="Y113" s="70">
        <v>74.585080146789551</v>
      </c>
      <c r="Z113" s="70">
        <v>74.129056930541992</v>
      </c>
      <c r="AA113" s="70">
        <v>69.994992017745972</v>
      </c>
      <c r="AB113" s="70">
        <v>71.089911460876465</v>
      </c>
      <c r="AC113" s="1"/>
    </row>
    <row r="114" spans="1:29">
      <c r="A114" s="241"/>
      <c r="B114" s="241"/>
      <c r="C114" s="82" t="s">
        <v>19</v>
      </c>
      <c r="D114" s="82" t="s">
        <v>89</v>
      </c>
      <c r="E114" s="83" t="s">
        <v>80</v>
      </c>
      <c r="F114" s="83" t="s">
        <v>80</v>
      </c>
      <c r="G114" s="83" t="s">
        <v>80</v>
      </c>
      <c r="H114" s="83" t="s">
        <v>80</v>
      </c>
      <c r="I114" s="83" t="s">
        <v>80</v>
      </c>
      <c r="J114" s="83" t="s">
        <v>80</v>
      </c>
      <c r="K114" s="83" t="s">
        <v>80</v>
      </c>
      <c r="L114" s="83" t="s">
        <v>80</v>
      </c>
      <c r="M114" s="83">
        <v>0.29333203565329308</v>
      </c>
      <c r="N114" s="83">
        <v>0.35309225786477333</v>
      </c>
      <c r="O114" s="83">
        <v>0.4871089942753315</v>
      </c>
      <c r="P114" s="83">
        <v>0.26901252567768102</v>
      </c>
      <c r="Q114" s="83">
        <v>0.50400071777403344</v>
      </c>
      <c r="R114" s="83">
        <v>0.33187121152877813</v>
      </c>
      <c r="S114" s="83">
        <v>0.47210380434989929</v>
      </c>
      <c r="T114" s="83">
        <v>0.1520530320703983</v>
      </c>
      <c r="U114" s="83">
        <v>0</v>
      </c>
      <c r="V114" s="83">
        <v>0</v>
      </c>
      <c r="W114" s="83">
        <v>0</v>
      </c>
      <c r="X114" s="83">
        <v>0</v>
      </c>
      <c r="Y114" s="83">
        <v>0</v>
      </c>
      <c r="Z114" s="83">
        <v>0</v>
      </c>
      <c r="AA114" s="83">
        <v>0</v>
      </c>
      <c r="AB114" s="83">
        <v>0.97285397350788116</v>
      </c>
      <c r="AC114" s="1"/>
    </row>
    <row r="115" spans="1:29">
      <c r="A115" s="237" t="s">
        <v>29</v>
      </c>
      <c r="B115" s="73"/>
      <c r="C115" s="240" t="s">
        <v>56</v>
      </c>
      <c r="D115" s="240"/>
      <c r="E115" s="74" t="s">
        <v>80</v>
      </c>
      <c r="F115" s="74" t="s">
        <v>80</v>
      </c>
      <c r="G115" s="74" t="s">
        <v>80</v>
      </c>
      <c r="H115" s="74" t="s">
        <v>80</v>
      </c>
      <c r="I115" s="74" t="s">
        <v>80</v>
      </c>
      <c r="J115" s="74" t="s">
        <v>80</v>
      </c>
      <c r="K115" s="74" t="s">
        <v>80</v>
      </c>
      <c r="L115" s="74" t="s">
        <v>80</v>
      </c>
      <c r="M115" s="74">
        <v>79.127657413482666</v>
      </c>
      <c r="N115" s="74">
        <v>80.922335386276245</v>
      </c>
      <c r="O115" s="74">
        <v>80.269849300384521</v>
      </c>
      <c r="P115" s="74">
        <v>78.029453754425049</v>
      </c>
      <c r="Q115" s="74">
        <v>76.828867197036743</v>
      </c>
      <c r="R115" s="74">
        <v>79.139959812164307</v>
      </c>
      <c r="S115" s="74">
        <v>80.39974570274353</v>
      </c>
      <c r="T115" s="74">
        <v>81.306749582290649</v>
      </c>
      <c r="U115" s="74">
        <v>82.644635438919067</v>
      </c>
      <c r="V115" s="74">
        <v>82.36844539642334</v>
      </c>
      <c r="W115" s="74">
        <v>83.702355623245239</v>
      </c>
      <c r="X115" s="74">
        <v>85.148143768310547</v>
      </c>
      <c r="Y115" s="74">
        <v>86.324846744537354</v>
      </c>
      <c r="Z115" s="74">
        <v>86.796104907989502</v>
      </c>
      <c r="AA115" s="74">
        <v>84.591257572174072</v>
      </c>
      <c r="AB115" s="74">
        <v>86.665266752243042</v>
      </c>
      <c r="AC115" s="1"/>
    </row>
    <row r="116" spans="1:29" s="2" customFormat="1">
      <c r="A116" s="238"/>
      <c r="B116" s="238"/>
      <c r="C116" s="69" t="s">
        <v>52</v>
      </c>
      <c r="D116" s="69"/>
      <c r="E116" s="70" t="s">
        <v>80</v>
      </c>
      <c r="F116" s="70" t="s">
        <v>80</v>
      </c>
      <c r="G116" s="70" t="s">
        <v>80</v>
      </c>
      <c r="H116" s="70" t="s">
        <v>80</v>
      </c>
      <c r="I116" s="70" t="s">
        <v>80</v>
      </c>
      <c r="J116" s="70" t="s">
        <v>80</v>
      </c>
      <c r="K116" s="70" t="s">
        <v>80</v>
      </c>
      <c r="L116" s="70" t="s">
        <v>80</v>
      </c>
      <c r="M116" s="70">
        <v>78.302174806594849</v>
      </c>
      <c r="N116" s="70">
        <v>79.312664270401001</v>
      </c>
      <c r="O116" s="70">
        <v>78.096532821655273</v>
      </c>
      <c r="P116" s="70">
        <v>76.813626289367676</v>
      </c>
      <c r="Q116" s="70">
        <v>74.65130090713501</v>
      </c>
      <c r="R116" s="70">
        <v>76.691609621047974</v>
      </c>
      <c r="S116" s="70">
        <v>77.291268110275269</v>
      </c>
      <c r="T116" s="70">
        <v>76.796400547027588</v>
      </c>
      <c r="U116" s="70">
        <v>78.675156831741333</v>
      </c>
      <c r="V116" s="70">
        <v>79.990851879119873</v>
      </c>
      <c r="W116" s="70">
        <v>81.728255748748779</v>
      </c>
      <c r="X116" s="70">
        <v>81.594783067703247</v>
      </c>
      <c r="Y116" s="70">
        <v>81.435257196426392</v>
      </c>
      <c r="Z116" s="70">
        <v>82.351064682006836</v>
      </c>
      <c r="AA116" s="70">
        <v>82.045936584472656</v>
      </c>
      <c r="AB116" s="70">
        <v>80.770277976989746</v>
      </c>
      <c r="AC116" s="3"/>
    </row>
    <row r="117" spans="1:29" s="2" customFormat="1">
      <c r="A117" s="238"/>
      <c r="B117" s="238"/>
      <c r="C117" s="71" t="s">
        <v>19</v>
      </c>
      <c r="D117" s="71" t="s">
        <v>87</v>
      </c>
      <c r="E117" s="72" t="s">
        <v>80</v>
      </c>
      <c r="F117" s="72" t="s">
        <v>80</v>
      </c>
      <c r="G117" s="72" t="s">
        <v>80</v>
      </c>
      <c r="H117" s="72" t="s">
        <v>80</v>
      </c>
      <c r="I117" s="72" t="s">
        <v>80</v>
      </c>
      <c r="J117" s="72" t="s">
        <v>80</v>
      </c>
      <c r="K117" s="72" t="s">
        <v>80</v>
      </c>
      <c r="L117" s="72" t="s">
        <v>80</v>
      </c>
      <c r="M117" s="72">
        <v>7.2330214083194733</v>
      </c>
      <c r="N117" s="72">
        <v>6.4711540937423706</v>
      </c>
      <c r="O117" s="72">
        <v>4.6365603804588318</v>
      </c>
      <c r="P117" s="72">
        <v>5.4827556014060965</v>
      </c>
      <c r="Q117" s="72">
        <v>5.6432202458381653</v>
      </c>
      <c r="R117" s="72">
        <v>5.8840900659561157</v>
      </c>
      <c r="S117" s="72">
        <v>6.8739086389541626</v>
      </c>
      <c r="T117" s="72">
        <v>6.0903746634721765</v>
      </c>
      <c r="U117" s="72">
        <v>6.5363205969333649</v>
      </c>
      <c r="V117" s="72">
        <v>6.2936112284660339</v>
      </c>
      <c r="W117" s="72">
        <v>5.6190289556980133</v>
      </c>
      <c r="X117" s="72">
        <v>5.5797170847654343</v>
      </c>
      <c r="Y117" s="72">
        <v>4.7928135842084876</v>
      </c>
      <c r="Z117" s="72">
        <v>3.4401170909404746</v>
      </c>
      <c r="AA117" s="72">
        <v>2.8848839923739429</v>
      </c>
      <c r="AB117" s="72">
        <v>3.3787965774536133</v>
      </c>
      <c r="AC117" s="3"/>
    </row>
    <row r="118" spans="1:29" s="2" customFormat="1">
      <c r="A118" s="238"/>
      <c r="B118" s="238"/>
      <c r="C118" s="69" t="s">
        <v>19</v>
      </c>
      <c r="D118" s="69" t="s">
        <v>88</v>
      </c>
      <c r="E118" s="70" t="s">
        <v>80</v>
      </c>
      <c r="F118" s="70" t="s">
        <v>80</v>
      </c>
      <c r="G118" s="70" t="s">
        <v>80</v>
      </c>
      <c r="H118" s="70" t="s">
        <v>80</v>
      </c>
      <c r="I118" s="70" t="s">
        <v>80</v>
      </c>
      <c r="J118" s="70" t="s">
        <v>80</v>
      </c>
      <c r="K118" s="70" t="s">
        <v>80</v>
      </c>
      <c r="L118" s="70" t="s">
        <v>80</v>
      </c>
      <c r="M118" s="70">
        <v>71.069157123565674</v>
      </c>
      <c r="N118" s="70">
        <v>72.841513156890869</v>
      </c>
      <c r="O118" s="70">
        <v>73.459970951080322</v>
      </c>
      <c r="P118" s="70">
        <v>71.330869197845459</v>
      </c>
      <c r="Q118" s="70">
        <v>69.008076190948486</v>
      </c>
      <c r="R118" s="70">
        <v>70.807516574859619</v>
      </c>
      <c r="S118" s="70">
        <v>70.417356491088867</v>
      </c>
      <c r="T118" s="70">
        <v>70.706027746200562</v>
      </c>
      <c r="U118" s="70">
        <v>72.138833999633789</v>
      </c>
      <c r="V118" s="70">
        <v>73.69723916053772</v>
      </c>
      <c r="W118" s="70">
        <v>76.109230518341064</v>
      </c>
      <c r="X118" s="70">
        <v>76.015067100524902</v>
      </c>
      <c r="Y118" s="70">
        <v>76.642441749572754</v>
      </c>
      <c r="Z118" s="70">
        <v>78.910946846008301</v>
      </c>
      <c r="AA118" s="70">
        <v>79.161053895950317</v>
      </c>
      <c r="AB118" s="70">
        <v>77.391481399536133</v>
      </c>
      <c r="AC118" s="3"/>
    </row>
    <row r="119" spans="1:29">
      <c r="A119" s="241"/>
      <c r="B119" s="241"/>
      <c r="C119" s="82" t="s">
        <v>19</v>
      </c>
      <c r="D119" s="82" t="s">
        <v>89</v>
      </c>
      <c r="E119" s="83" t="s">
        <v>80</v>
      </c>
      <c r="F119" s="83" t="s">
        <v>80</v>
      </c>
      <c r="G119" s="83" t="s">
        <v>80</v>
      </c>
      <c r="H119" s="83" t="s">
        <v>80</v>
      </c>
      <c r="I119" s="83" t="s">
        <v>80</v>
      </c>
      <c r="J119" s="83" t="s">
        <v>80</v>
      </c>
      <c r="K119" s="83" t="s">
        <v>80</v>
      </c>
      <c r="L119" s="83" t="s">
        <v>80</v>
      </c>
      <c r="M119" s="83">
        <v>0</v>
      </c>
      <c r="N119" s="83">
        <v>0</v>
      </c>
      <c r="O119" s="83">
        <v>0</v>
      </c>
      <c r="P119" s="83">
        <v>0</v>
      </c>
      <c r="Q119" s="83">
        <v>0</v>
      </c>
      <c r="R119" s="83">
        <v>0</v>
      </c>
      <c r="S119" s="83">
        <v>0</v>
      </c>
      <c r="T119" s="83">
        <v>0</v>
      </c>
      <c r="U119" s="83">
        <v>0</v>
      </c>
      <c r="V119" s="83">
        <v>0</v>
      </c>
      <c r="W119" s="83">
        <v>0</v>
      </c>
      <c r="X119" s="83">
        <v>0</v>
      </c>
      <c r="Y119" s="83">
        <v>0</v>
      </c>
      <c r="Z119" s="83">
        <v>0</v>
      </c>
      <c r="AA119" s="83">
        <v>0</v>
      </c>
      <c r="AB119" s="83">
        <v>0</v>
      </c>
    </row>
    <row r="120" spans="1:29">
      <c r="A120" s="237" t="s">
        <v>46</v>
      </c>
      <c r="B120" s="73"/>
      <c r="C120" s="240" t="s">
        <v>56</v>
      </c>
      <c r="D120" s="240"/>
      <c r="E120" s="74" t="s">
        <v>80</v>
      </c>
      <c r="F120" s="74" t="s">
        <v>80</v>
      </c>
      <c r="G120" s="74" t="s">
        <v>80</v>
      </c>
      <c r="H120" s="74" t="s">
        <v>80</v>
      </c>
      <c r="I120" s="74" t="s">
        <v>80</v>
      </c>
      <c r="J120" s="74" t="s">
        <v>80</v>
      </c>
      <c r="K120" s="74" t="s">
        <v>80</v>
      </c>
      <c r="L120" s="74" t="s">
        <v>80</v>
      </c>
      <c r="M120" s="74">
        <v>73.022931814193726</v>
      </c>
      <c r="N120" s="74">
        <v>75.544059276580811</v>
      </c>
      <c r="O120" s="74">
        <v>72.524434328079224</v>
      </c>
      <c r="P120" s="74">
        <v>73.915481567382813</v>
      </c>
      <c r="Q120" s="74">
        <v>74.959880113601685</v>
      </c>
      <c r="R120" s="74">
        <v>75.991791486740112</v>
      </c>
      <c r="S120" s="74">
        <v>77.309781312942505</v>
      </c>
      <c r="T120" s="74">
        <v>78.677600622177124</v>
      </c>
      <c r="U120" s="74">
        <v>77.880990505218506</v>
      </c>
      <c r="V120" s="74">
        <v>74.767237901687622</v>
      </c>
      <c r="W120" s="74">
        <v>75.305598974227905</v>
      </c>
      <c r="X120" s="74">
        <v>74.341690540313721</v>
      </c>
      <c r="Y120" s="74">
        <v>76.621139049530029</v>
      </c>
      <c r="Z120" s="74">
        <v>75.982201099395752</v>
      </c>
      <c r="AA120" s="74">
        <v>77.927643060684204</v>
      </c>
      <c r="AB120" s="74">
        <v>80.305540561676025</v>
      </c>
      <c r="AC120" s="1"/>
    </row>
    <row r="121" spans="1:29" s="2" customFormat="1">
      <c r="A121" s="238"/>
      <c r="B121" s="238"/>
      <c r="C121" s="69" t="s">
        <v>52</v>
      </c>
      <c r="D121" s="69"/>
      <c r="E121" s="70" t="s">
        <v>80</v>
      </c>
      <c r="F121" s="70" t="s">
        <v>80</v>
      </c>
      <c r="G121" s="70" t="s">
        <v>80</v>
      </c>
      <c r="H121" s="70" t="s">
        <v>80</v>
      </c>
      <c r="I121" s="70" t="s">
        <v>80</v>
      </c>
      <c r="J121" s="70" t="s">
        <v>80</v>
      </c>
      <c r="K121" s="70" t="s">
        <v>80</v>
      </c>
      <c r="L121" s="70" t="s">
        <v>80</v>
      </c>
      <c r="M121" s="70">
        <v>64.709776639938354</v>
      </c>
      <c r="N121" s="70">
        <v>66.618674993515015</v>
      </c>
      <c r="O121" s="70">
        <v>66.33111834526062</v>
      </c>
      <c r="P121" s="70">
        <v>68.760925531387329</v>
      </c>
      <c r="Q121" s="70">
        <v>69.675838947296143</v>
      </c>
      <c r="R121" s="70">
        <v>69.39966082572937</v>
      </c>
      <c r="S121" s="70">
        <v>72.912156581878662</v>
      </c>
      <c r="T121" s="70">
        <v>72.453665733337402</v>
      </c>
      <c r="U121" s="70">
        <v>75.05372166633606</v>
      </c>
      <c r="V121" s="70">
        <v>73.549515008926392</v>
      </c>
      <c r="W121" s="70">
        <v>74.289941787719727</v>
      </c>
      <c r="X121" s="70">
        <v>77.251642942428589</v>
      </c>
      <c r="Y121" s="70">
        <v>74.746155738830566</v>
      </c>
      <c r="Z121" s="70">
        <v>76.62157416343689</v>
      </c>
      <c r="AA121" s="70">
        <v>76.470154523849487</v>
      </c>
      <c r="AB121" s="70">
        <v>78.215408325195313</v>
      </c>
      <c r="AC121" s="3"/>
    </row>
    <row r="122" spans="1:29" s="2" customFormat="1">
      <c r="A122" s="238"/>
      <c r="B122" s="238"/>
      <c r="C122" s="71" t="s">
        <v>19</v>
      </c>
      <c r="D122" s="71" t="s">
        <v>87</v>
      </c>
      <c r="E122" s="72" t="s">
        <v>80</v>
      </c>
      <c r="F122" s="72" t="s">
        <v>80</v>
      </c>
      <c r="G122" s="72" t="s">
        <v>80</v>
      </c>
      <c r="H122" s="72" t="s">
        <v>80</v>
      </c>
      <c r="I122" s="72" t="s">
        <v>80</v>
      </c>
      <c r="J122" s="72" t="s">
        <v>80</v>
      </c>
      <c r="K122" s="72" t="s">
        <v>80</v>
      </c>
      <c r="L122" s="72" t="s">
        <v>80</v>
      </c>
      <c r="M122" s="72">
        <v>26.128837466239929</v>
      </c>
      <c r="N122" s="72">
        <v>26.044929027557366</v>
      </c>
      <c r="O122" s="72">
        <v>27.564486861228936</v>
      </c>
      <c r="P122" s="72">
        <v>27.361840009689331</v>
      </c>
      <c r="Q122" s="72">
        <v>27.308002114295959</v>
      </c>
      <c r="R122" s="72">
        <v>25.942316651344299</v>
      </c>
      <c r="S122" s="72">
        <v>24.351496994495388</v>
      </c>
      <c r="T122" s="72">
        <v>24.648900330066681</v>
      </c>
      <c r="U122" s="72">
        <v>23.963487148284909</v>
      </c>
      <c r="V122" s="72">
        <v>19.19282823801041</v>
      </c>
      <c r="W122" s="72">
        <v>21.322782337665561</v>
      </c>
      <c r="X122" s="72">
        <v>21.615828573703769</v>
      </c>
      <c r="Y122" s="72">
        <v>17.60368496179581</v>
      </c>
      <c r="Z122" s="72">
        <v>16.63620620965958</v>
      </c>
      <c r="AA122" s="72">
        <v>19.56581324338913</v>
      </c>
      <c r="AB122" s="72">
        <v>17.341803014278408</v>
      </c>
      <c r="AC122" s="3"/>
    </row>
    <row r="123" spans="1:29" s="2" customFormat="1">
      <c r="A123" s="238"/>
      <c r="B123" s="238"/>
      <c r="C123" s="69" t="s">
        <v>19</v>
      </c>
      <c r="D123" s="69" t="s">
        <v>88</v>
      </c>
      <c r="E123" s="70" t="s">
        <v>80</v>
      </c>
      <c r="F123" s="70" t="s">
        <v>80</v>
      </c>
      <c r="G123" s="70" t="s">
        <v>80</v>
      </c>
      <c r="H123" s="70" t="s">
        <v>80</v>
      </c>
      <c r="I123" s="70" t="s">
        <v>80</v>
      </c>
      <c r="J123" s="70" t="s">
        <v>80</v>
      </c>
      <c r="K123" s="70" t="s">
        <v>80</v>
      </c>
      <c r="L123" s="70" t="s">
        <v>80</v>
      </c>
      <c r="M123" s="70">
        <v>38.580942153930657</v>
      </c>
      <c r="N123" s="70">
        <v>40.573745965957642</v>
      </c>
      <c r="O123" s="70">
        <v>38.766631484031677</v>
      </c>
      <c r="P123" s="70">
        <v>41.399082541465759</v>
      </c>
      <c r="Q123" s="70">
        <v>41.344290971755981</v>
      </c>
      <c r="R123" s="70">
        <v>41.909134387969971</v>
      </c>
      <c r="S123" s="70">
        <v>47.309872508049011</v>
      </c>
      <c r="T123" s="70">
        <v>45.836442708969123</v>
      </c>
      <c r="U123" s="70">
        <v>48.773366212844849</v>
      </c>
      <c r="V123" s="70">
        <v>47.240129113197334</v>
      </c>
      <c r="W123" s="70">
        <v>44.894126057624824</v>
      </c>
      <c r="X123" s="70">
        <v>48.227915167808533</v>
      </c>
      <c r="Y123" s="70">
        <v>50.252509117126465</v>
      </c>
      <c r="Z123" s="70">
        <v>51.664769649505615</v>
      </c>
      <c r="AA123" s="70">
        <v>50.300461053848267</v>
      </c>
      <c r="AB123" s="70">
        <v>58.11622142791748</v>
      </c>
      <c r="AC123" s="3"/>
    </row>
    <row r="124" spans="1:29">
      <c r="A124" s="241"/>
      <c r="B124" s="241"/>
      <c r="C124" s="82" t="s">
        <v>19</v>
      </c>
      <c r="D124" s="82" t="s">
        <v>89</v>
      </c>
      <c r="E124" s="83" t="s">
        <v>80</v>
      </c>
      <c r="F124" s="83" t="s">
        <v>80</v>
      </c>
      <c r="G124" s="83" t="s">
        <v>80</v>
      </c>
      <c r="H124" s="83" t="s">
        <v>80</v>
      </c>
      <c r="I124" s="83" t="s">
        <v>80</v>
      </c>
      <c r="J124" s="83" t="s">
        <v>80</v>
      </c>
      <c r="K124" s="83" t="s">
        <v>80</v>
      </c>
      <c r="L124" s="83" t="s">
        <v>80</v>
      </c>
      <c r="M124" s="83">
        <v>0</v>
      </c>
      <c r="N124" s="83">
        <v>0</v>
      </c>
      <c r="O124" s="83">
        <v>0</v>
      </c>
      <c r="P124" s="83">
        <v>0</v>
      </c>
      <c r="Q124" s="83">
        <v>1.023546420037746</v>
      </c>
      <c r="R124" s="83">
        <v>1.5482085756957529</v>
      </c>
      <c r="S124" s="83">
        <v>1.25078521668911</v>
      </c>
      <c r="T124" s="83">
        <v>1.9683212041854858</v>
      </c>
      <c r="U124" s="83">
        <v>2.3168681189417839</v>
      </c>
      <c r="V124" s="83">
        <v>7.1165561676025391</v>
      </c>
      <c r="W124" s="83">
        <v>8.0730356276035309</v>
      </c>
      <c r="X124" s="83">
        <v>7.4078962206840515</v>
      </c>
      <c r="Y124" s="83">
        <v>6.889960914850235</v>
      </c>
      <c r="Z124" s="83">
        <v>8.3205997943878174</v>
      </c>
      <c r="AA124" s="83">
        <v>6.6038794815540314</v>
      </c>
      <c r="AB124" s="83">
        <v>2.7573844417929649</v>
      </c>
    </row>
    <row r="125" spans="1:29">
      <c r="A125" s="237" t="s">
        <v>45</v>
      </c>
      <c r="B125" s="73"/>
      <c r="C125" s="240" t="s">
        <v>56</v>
      </c>
      <c r="D125" s="240"/>
      <c r="E125" s="74" t="s">
        <v>80</v>
      </c>
      <c r="F125" s="74" t="s">
        <v>80</v>
      </c>
      <c r="G125" s="74" t="s">
        <v>80</v>
      </c>
      <c r="H125" s="74" t="s">
        <v>80</v>
      </c>
      <c r="I125" s="74" t="s">
        <v>80</v>
      </c>
      <c r="J125" s="74" t="s">
        <v>80</v>
      </c>
      <c r="K125" s="74" t="s">
        <v>80</v>
      </c>
      <c r="L125" s="74" t="s">
        <v>80</v>
      </c>
      <c r="M125" s="74" t="s">
        <v>80</v>
      </c>
      <c r="N125" s="74" t="s">
        <v>80</v>
      </c>
      <c r="O125" s="74" t="s">
        <v>80</v>
      </c>
      <c r="P125" s="74" t="s">
        <v>80</v>
      </c>
      <c r="Q125" s="74" t="s">
        <v>80</v>
      </c>
      <c r="R125" s="74" t="s">
        <v>80</v>
      </c>
      <c r="S125" s="74" t="s">
        <v>80</v>
      </c>
      <c r="T125" s="74" t="s">
        <v>80</v>
      </c>
      <c r="U125" s="74" t="s">
        <v>80</v>
      </c>
      <c r="V125" s="74" t="s">
        <v>80</v>
      </c>
      <c r="W125" s="74" t="s">
        <v>80</v>
      </c>
      <c r="X125" s="74" t="s">
        <v>80</v>
      </c>
      <c r="Y125" s="74" t="s">
        <v>80</v>
      </c>
      <c r="Z125" s="74" t="s">
        <v>80</v>
      </c>
      <c r="AA125" s="74" t="s">
        <v>80</v>
      </c>
      <c r="AB125" s="74" t="s">
        <v>80</v>
      </c>
    </row>
    <row r="126" spans="1:29" s="2" customFormat="1">
      <c r="A126" s="238"/>
      <c r="B126" s="238"/>
      <c r="C126" s="69" t="s">
        <v>52</v>
      </c>
      <c r="D126" s="69"/>
      <c r="E126" s="70" t="s">
        <v>80</v>
      </c>
      <c r="F126" s="70" t="s">
        <v>80</v>
      </c>
      <c r="G126" s="70" t="s">
        <v>80</v>
      </c>
      <c r="H126" s="70" t="s">
        <v>80</v>
      </c>
      <c r="I126" s="70" t="s">
        <v>80</v>
      </c>
      <c r="J126" s="70" t="s">
        <v>80</v>
      </c>
      <c r="K126" s="70" t="s">
        <v>80</v>
      </c>
      <c r="L126" s="70" t="s">
        <v>80</v>
      </c>
      <c r="M126" s="70" t="s">
        <v>80</v>
      </c>
      <c r="N126" s="70" t="s">
        <v>80</v>
      </c>
      <c r="O126" s="70" t="s">
        <v>80</v>
      </c>
      <c r="P126" s="70" t="s">
        <v>80</v>
      </c>
      <c r="Q126" s="70" t="s">
        <v>80</v>
      </c>
      <c r="R126" s="70" t="s">
        <v>80</v>
      </c>
      <c r="S126" s="70" t="s">
        <v>80</v>
      </c>
      <c r="T126" s="70" t="s">
        <v>80</v>
      </c>
      <c r="U126" s="70" t="s">
        <v>80</v>
      </c>
      <c r="V126" s="70" t="s">
        <v>80</v>
      </c>
      <c r="W126" s="70" t="s">
        <v>80</v>
      </c>
      <c r="X126" s="70" t="s">
        <v>80</v>
      </c>
      <c r="Y126" s="70" t="s">
        <v>80</v>
      </c>
      <c r="Z126" s="70" t="s">
        <v>80</v>
      </c>
      <c r="AA126" s="70" t="s">
        <v>80</v>
      </c>
      <c r="AB126" s="70" t="s">
        <v>80</v>
      </c>
      <c r="AC126" s="3"/>
    </row>
    <row r="127" spans="1:29" s="2" customFormat="1">
      <c r="A127" s="238"/>
      <c r="B127" s="238"/>
      <c r="C127" s="71" t="s">
        <v>19</v>
      </c>
      <c r="D127" s="71" t="s">
        <v>87</v>
      </c>
      <c r="E127" s="72" t="s">
        <v>80</v>
      </c>
      <c r="F127" s="72" t="s">
        <v>80</v>
      </c>
      <c r="G127" s="72" t="s">
        <v>80</v>
      </c>
      <c r="H127" s="72" t="s">
        <v>80</v>
      </c>
      <c r="I127" s="72" t="s">
        <v>80</v>
      </c>
      <c r="J127" s="72" t="s">
        <v>80</v>
      </c>
      <c r="K127" s="72" t="s">
        <v>80</v>
      </c>
      <c r="L127" s="72" t="s">
        <v>80</v>
      </c>
      <c r="M127" s="72" t="s">
        <v>80</v>
      </c>
      <c r="N127" s="72" t="s">
        <v>80</v>
      </c>
      <c r="O127" s="72" t="s">
        <v>80</v>
      </c>
      <c r="P127" s="72" t="s">
        <v>80</v>
      </c>
      <c r="Q127" s="72" t="s">
        <v>80</v>
      </c>
      <c r="R127" s="72" t="s">
        <v>80</v>
      </c>
      <c r="S127" s="72" t="s">
        <v>80</v>
      </c>
      <c r="T127" s="72" t="s">
        <v>80</v>
      </c>
      <c r="U127" s="72" t="s">
        <v>80</v>
      </c>
      <c r="V127" s="72" t="s">
        <v>80</v>
      </c>
      <c r="W127" s="72" t="s">
        <v>80</v>
      </c>
      <c r="X127" s="72" t="s">
        <v>80</v>
      </c>
      <c r="Y127" s="72" t="s">
        <v>80</v>
      </c>
      <c r="Z127" s="72" t="s">
        <v>80</v>
      </c>
      <c r="AA127" s="72" t="s">
        <v>80</v>
      </c>
      <c r="AB127" s="72" t="s">
        <v>80</v>
      </c>
      <c r="AC127" s="3"/>
    </row>
    <row r="128" spans="1:29" s="2" customFormat="1">
      <c r="A128" s="238"/>
      <c r="B128" s="238"/>
      <c r="C128" s="69" t="s">
        <v>19</v>
      </c>
      <c r="D128" s="69" t="s">
        <v>88</v>
      </c>
      <c r="E128" s="70" t="s">
        <v>80</v>
      </c>
      <c r="F128" s="70" t="s">
        <v>80</v>
      </c>
      <c r="G128" s="70" t="s">
        <v>80</v>
      </c>
      <c r="H128" s="70" t="s">
        <v>80</v>
      </c>
      <c r="I128" s="70" t="s">
        <v>80</v>
      </c>
      <c r="J128" s="70" t="s">
        <v>80</v>
      </c>
      <c r="K128" s="70" t="s">
        <v>80</v>
      </c>
      <c r="L128" s="70" t="s">
        <v>80</v>
      </c>
      <c r="M128" s="70" t="s">
        <v>80</v>
      </c>
      <c r="N128" s="70" t="s">
        <v>80</v>
      </c>
      <c r="O128" s="70" t="s">
        <v>80</v>
      </c>
      <c r="P128" s="70" t="s">
        <v>80</v>
      </c>
      <c r="Q128" s="70" t="s">
        <v>80</v>
      </c>
      <c r="R128" s="70" t="s">
        <v>80</v>
      </c>
      <c r="S128" s="70" t="s">
        <v>80</v>
      </c>
      <c r="T128" s="70" t="s">
        <v>80</v>
      </c>
      <c r="U128" s="70" t="s">
        <v>80</v>
      </c>
      <c r="V128" s="70" t="s">
        <v>80</v>
      </c>
      <c r="W128" s="70" t="s">
        <v>80</v>
      </c>
      <c r="X128" s="70" t="s">
        <v>80</v>
      </c>
      <c r="Y128" s="70" t="s">
        <v>80</v>
      </c>
      <c r="Z128" s="70" t="s">
        <v>80</v>
      </c>
      <c r="AA128" s="70" t="s">
        <v>80</v>
      </c>
      <c r="AB128" s="70" t="s">
        <v>80</v>
      </c>
      <c r="AC128" s="3"/>
    </row>
    <row r="129" spans="1:29">
      <c r="A129" s="241"/>
      <c r="B129" s="241"/>
      <c r="C129" s="82" t="s">
        <v>19</v>
      </c>
      <c r="D129" s="82" t="s">
        <v>89</v>
      </c>
      <c r="E129" s="83" t="s">
        <v>80</v>
      </c>
      <c r="F129" s="83" t="s">
        <v>80</v>
      </c>
      <c r="G129" s="83" t="s">
        <v>80</v>
      </c>
      <c r="H129" s="83" t="s">
        <v>80</v>
      </c>
      <c r="I129" s="83" t="s">
        <v>80</v>
      </c>
      <c r="J129" s="83" t="s">
        <v>80</v>
      </c>
      <c r="K129" s="83" t="s">
        <v>80</v>
      </c>
      <c r="L129" s="83" t="s">
        <v>80</v>
      </c>
      <c r="M129" s="83" t="s">
        <v>80</v>
      </c>
      <c r="N129" s="83" t="s">
        <v>80</v>
      </c>
      <c r="O129" s="83" t="s">
        <v>80</v>
      </c>
      <c r="P129" s="83" t="s">
        <v>80</v>
      </c>
      <c r="Q129" s="83" t="s">
        <v>80</v>
      </c>
      <c r="R129" s="83" t="s">
        <v>80</v>
      </c>
      <c r="S129" s="83" t="s">
        <v>80</v>
      </c>
      <c r="T129" s="83" t="s">
        <v>80</v>
      </c>
      <c r="U129" s="83" t="s">
        <v>80</v>
      </c>
      <c r="V129" s="83" t="s">
        <v>80</v>
      </c>
      <c r="W129" s="83" t="s">
        <v>80</v>
      </c>
      <c r="X129" s="83" t="s">
        <v>80</v>
      </c>
      <c r="Y129" s="83" t="s">
        <v>80</v>
      </c>
      <c r="Z129" s="83" t="s">
        <v>80</v>
      </c>
      <c r="AA129" s="83" t="s">
        <v>80</v>
      </c>
      <c r="AB129" s="83" t="s">
        <v>80</v>
      </c>
    </row>
    <row r="130" spans="1:29">
      <c r="A130" s="237" t="s">
        <v>44</v>
      </c>
      <c r="B130" s="73"/>
      <c r="C130" s="240" t="s">
        <v>56</v>
      </c>
      <c r="D130" s="240"/>
      <c r="E130" s="74" t="s">
        <v>80</v>
      </c>
      <c r="F130" s="74" t="s">
        <v>80</v>
      </c>
      <c r="G130" s="74" t="s">
        <v>80</v>
      </c>
      <c r="H130" s="74" t="s">
        <v>80</v>
      </c>
      <c r="I130" s="74" t="s">
        <v>80</v>
      </c>
      <c r="J130" s="74" t="s">
        <v>80</v>
      </c>
      <c r="K130" s="74" t="s">
        <v>80</v>
      </c>
      <c r="L130" s="74" t="s">
        <v>80</v>
      </c>
      <c r="M130" s="74">
        <v>75.649338960647583</v>
      </c>
      <c r="N130" s="74">
        <v>78.19511890411377</v>
      </c>
      <c r="O130" s="74">
        <v>78.856754302978516</v>
      </c>
      <c r="P130" s="74">
        <v>79.109424352645874</v>
      </c>
      <c r="Q130" s="74">
        <v>79.112213850021362</v>
      </c>
      <c r="R130" s="74">
        <v>79.16792631149292</v>
      </c>
      <c r="S130" s="74">
        <v>78.290075063705444</v>
      </c>
      <c r="T130" s="74">
        <v>78.440165519714355</v>
      </c>
      <c r="U130" s="74">
        <v>77.295655012130737</v>
      </c>
      <c r="V130" s="74">
        <v>76.999402046203613</v>
      </c>
      <c r="W130" s="74">
        <v>77.824932336807251</v>
      </c>
      <c r="X130" s="74">
        <v>79.276436567306519</v>
      </c>
      <c r="Y130" s="74">
        <v>81.135344505310059</v>
      </c>
      <c r="Z130" s="74">
        <v>81.35840892791748</v>
      </c>
      <c r="AA130" s="74">
        <v>81.349009275436401</v>
      </c>
      <c r="AB130" s="74">
        <v>82.157725095748901</v>
      </c>
    </row>
    <row r="131" spans="1:29" s="2" customFormat="1">
      <c r="A131" s="238"/>
      <c r="B131" s="238"/>
      <c r="C131" s="69" t="s">
        <v>52</v>
      </c>
      <c r="D131" s="69"/>
      <c r="E131" s="70" t="s">
        <v>80</v>
      </c>
      <c r="F131" s="70" t="s">
        <v>80</v>
      </c>
      <c r="G131" s="70" t="s">
        <v>80</v>
      </c>
      <c r="H131" s="70" t="s">
        <v>80</v>
      </c>
      <c r="I131" s="70" t="s">
        <v>80</v>
      </c>
      <c r="J131" s="70" t="s">
        <v>80</v>
      </c>
      <c r="K131" s="70" t="s">
        <v>80</v>
      </c>
      <c r="L131" s="70" t="s">
        <v>80</v>
      </c>
      <c r="M131" s="70">
        <v>72.042524814605713</v>
      </c>
      <c r="N131" s="70">
        <v>74.184906482696533</v>
      </c>
      <c r="O131" s="70">
        <v>77.38572359085083</v>
      </c>
      <c r="P131" s="70">
        <v>77.315413951873779</v>
      </c>
      <c r="Q131" s="70">
        <v>77.865844964981079</v>
      </c>
      <c r="R131" s="70">
        <v>76.945239305496216</v>
      </c>
      <c r="S131" s="70">
        <v>77.644002437591553</v>
      </c>
      <c r="T131" s="70">
        <v>76.351577043533325</v>
      </c>
      <c r="U131" s="70">
        <v>75.638771057128906</v>
      </c>
      <c r="V131" s="70">
        <v>76.812916994094849</v>
      </c>
      <c r="W131" s="70">
        <v>77.89614200592041</v>
      </c>
      <c r="X131" s="70">
        <v>77.558362483978271</v>
      </c>
      <c r="Y131" s="70">
        <v>78.627282381057739</v>
      </c>
      <c r="Z131" s="70">
        <v>80.898529291152954</v>
      </c>
      <c r="AA131" s="70">
        <v>80.248516798019409</v>
      </c>
      <c r="AB131" s="70">
        <v>82.112222909927368</v>
      </c>
      <c r="AC131" s="3"/>
    </row>
    <row r="132" spans="1:29" s="2" customFormat="1">
      <c r="A132" s="238"/>
      <c r="B132" s="238"/>
      <c r="C132" s="71" t="s">
        <v>19</v>
      </c>
      <c r="D132" s="71" t="s">
        <v>87</v>
      </c>
      <c r="E132" s="72" t="s">
        <v>80</v>
      </c>
      <c r="F132" s="72" t="s">
        <v>80</v>
      </c>
      <c r="G132" s="72" t="s">
        <v>80</v>
      </c>
      <c r="H132" s="72" t="s">
        <v>80</v>
      </c>
      <c r="I132" s="72" t="s">
        <v>80</v>
      </c>
      <c r="J132" s="72" t="s">
        <v>80</v>
      </c>
      <c r="K132" s="72" t="s">
        <v>80</v>
      </c>
      <c r="L132" s="72" t="s">
        <v>80</v>
      </c>
      <c r="M132" s="72">
        <v>54.887157678604126</v>
      </c>
      <c r="N132" s="72">
        <v>56.691205501556396</v>
      </c>
      <c r="O132" s="72">
        <v>57.162302732467651</v>
      </c>
      <c r="P132" s="72">
        <v>56.542634963989258</v>
      </c>
      <c r="Q132" s="72">
        <v>57.271909713745117</v>
      </c>
      <c r="R132" s="72">
        <v>55.434775352478027</v>
      </c>
      <c r="S132" s="72">
        <v>54.970037937164307</v>
      </c>
      <c r="T132" s="72">
        <v>53.50266695022583</v>
      </c>
      <c r="U132" s="72">
        <v>51.235944032669067</v>
      </c>
      <c r="V132" s="72">
        <v>51.960843801498413</v>
      </c>
      <c r="W132" s="72">
        <v>51.90742015838623</v>
      </c>
      <c r="X132" s="72">
        <v>49.211066961288452</v>
      </c>
      <c r="Y132" s="72">
        <v>49.956938624382019</v>
      </c>
      <c r="Z132" s="72">
        <v>50.372034311294556</v>
      </c>
      <c r="AA132" s="72">
        <v>49.300256371498108</v>
      </c>
      <c r="AB132" s="72">
        <v>48.51563572883606</v>
      </c>
      <c r="AC132" s="3"/>
    </row>
    <row r="133" spans="1:29" s="2" customFormat="1">
      <c r="A133" s="238"/>
      <c r="B133" s="238"/>
      <c r="C133" s="69" t="s">
        <v>19</v>
      </c>
      <c r="D133" s="69" t="s">
        <v>88</v>
      </c>
      <c r="E133" s="70" t="s">
        <v>80</v>
      </c>
      <c r="F133" s="70" t="s">
        <v>80</v>
      </c>
      <c r="G133" s="70" t="s">
        <v>80</v>
      </c>
      <c r="H133" s="70" t="s">
        <v>80</v>
      </c>
      <c r="I133" s="70" t="s">
        <v>80</v>
      </c>
      <c r="J133" s="70" t="s">
        <v>80</v>
      </c>
      <c r="K133" s="70" t="s">
        <v>80</v>
      </c>
      <c r="L133" s="70" t="s">
        <v>80</v>
      </c>
      <c r="M133" s="70">
        <v>17.15536713600159</v>
      </c>
      <c r="N133" s="70">
        <v>17.493703961372383</v>
      </c>
      <c r="O133" s="70">
        <v>20.223420858383179</v>
      </c>
      <c r="P133" s="70">
        <v>20.77278196811676</v>
      </c>
      <c r="Q133" s="70">
        <v>20.593936741352081</v>
      </c>
      <c r="R133" s="70">
        <v>21.510463953018192</v>
      </c>
      <c r="S133" s="70">
        <v>22.67396301031113</v>
      </c>
      <c r="T133" s="70">
        <v>22.848908603191383</v>
      </c>
      <c r="U133" s="70">
        <v>24.402825534343719</v>
      </c>
      <c r="V133" s="70">
        <v>24.852074682712548</v>
      </c>
      <c r="W133" s="70">
        <v>25.98872184753418</v>
      </c>
      <c r="X133" s="70">
        <v>28.347298502922058</v>
      </c>
      <c r="Y133" s="70">
        <v>28.67034375667572</v>
      </c>
      <c r="Z133" s="70">
        <v>30.526497960090644</v>
      </c>
      <c r="AA133" s="70">
        <v>30.948257446289063</v>
      </c>
      <c r="AB133" s="70">
        <v>33.596587181091309</v>
      </c>
      <c r="AC133" s="3"/>
    </row>
    <row r="134" spans="1:29">
      <c r="A134" s="241"/>
      <c r="B134" s="241"/>
      <c r="C134" s="82" t="s">
        <v>19</v>
      </c>
      <c r="D134" s="82" t="s">
        <v>89</v>
      </c>
      <c r="E134" s="83" t="s">
        <v>80</v>
      </c>
      <c r="F134" s="83" t="s">
        <v>80</v>
      </c>
      <c r="G134" s="83" t="s">
        <v>80</v>
      </c>
      <c r="H134" s="83" t="s">
        <v>80</v>
      </c>
      <c r="I134" s="83" t="s">
        <v>80</v>
      </c>
      <c r="J134" s="83" t="s">
        <v>80</v>
      </c>
      <c r="K134" s="83" t="s">
        <v>80</v>
      </c>
      <c r="L134" s="83" t="s">
        <v>80</v>
      </c>
      <c r="M134" s="83">
        <v>0</v>
      </c>
      <c r="N134" s="83">
        <v>0</v>
      </c>
      <c r="O134" s="83">
        <v>0</v>
      </c>
      <c r="P134" s="83">
        <v>0</v>
      </c>
      <c r="Q134" s="83">
        <v>0</v>
      </c>
      <c r="R134" s="83">
        <v>0</v>
      </c>
      <c r="S134" s="83">
        <v>0</v>
      </c>
      <c r="T134" s="83">
        <v>0</v>
      </c>
      <c r="U134" s="83">
        <v>0</v>
      </c>
      <c r="V134" s="83">
        <v>0</v>
      </c>
      <c r="W134" s="83">
        <v>0</v>
      </c>
      <c r="X134" s="83">
        <v>0</v>
      </c>
      <c r="Y134" s="83">
        <v>0</v>
      </c>
      <c r="Z134" s="83">
        <v>0</v>
      </c>
      <c r="AA134" s="83">
        <v>0</v>
      </c>
      <c r="AB134" s="83">
        <v>0</v>
      </c>
    </row>
    <row r="135" spans="1:29">
      <c r="A135" s="237" t="s">
        <v>43</v>
      </c>
      <c r="B135" s="73"/>
      <c r="C135" s="240" t="s">
        <v>56</v>
      </c>
      <c r="D135" s="240"/>
      <c r="E135" s="74" t="s">
        <v>80</v>
      </c>
      <c r="F135" s="74" t="s">
        <v>80</v>
      </c>
      <c r="G135" s="74" t="s">
        <v>80</v>
      </c>
      <c r="H135" s="74" t="s">
        <v>80</v>
      </c>
      <c r="I135" s="74" t="s">
        <v>80</v>
      </c>
      <c r="J135" s="74" t="s">
        <v>80</v>
      </c>
      <c r="K135" s="74" t="s">
        <v>80</v>
      </c>
      <c r="L135" s="74" t="s">
        <v>80</v>
      </c>
      <c r="M135" s="74" t="s">
        <v>80</v>
      </c>
      <c r="N135" s="74" t="s">
        <v>80</v>
      </c>
      <c r="O135" s="74" t="s">
        <v>80</v>
      </c>
      <c r="P135" s="74" t="s">
        <v>80</v>
      </c>
      <c r="Q135" s="74" t="s">
        <v>80</v>
      </c>
      <c r="R135" s="74" t="s">
        <v>80</v>
      </c>
      <c r="S135" s="74" t="s">
        <v>80</v>
      </c>
      <c r="T135" s="74" t="s">
        <v>80</v>
      </c>
      <c r="U135" s="74" t="s">
        <v>80</v>
      </c>
      <c r="V135" s="74" t="s">
        <v>80</v>
      </c>
      <c r="W135" s="74" t="s">
        <v>80</v>
      </c>
      <c r="X135" s="74" t="s">
        <v>80</v>
      </c>
      <c r="Y135" s="74" t="s">
        <v>80</v>
      </c>
      <c r="Z135" s="74" t="s">
        <v>80</v>
      </c>
      <c r="AA135" s="74" t="s">
        <v>80</v>
      </c>
      <c r="AB135" s="74" t="s">
        <v>80</v>
      </c>
    </row>
    <row r="136" spans="1:29" s="2" customFormat="1">
      <c r="A136" s="238"/>
      <c r="B136" s="238"/>
      <c r="C136" s="69" t="s">
        <v>52</v>
      </c>
      <c r="D136" s="69"/>
      <c r="E136" s="70" t="s">
        <v>80</v>
      </c>
      <c r="F136" s="70" t="s">
        <v>80</v>
      </c>
      <c r="G136" s="70" t="s">
        <v>80</v>
      </c>
      <c r="H136" s="70" t="s">
        <v>80</v>
      </c>
      <c r="I136" s="70" t="s">
        <v>80</v>
      </c>
      <c r="J136" s="70" t="s">
        <v>80</v>
      </c>
      <c r="K136" s="70" t="s">
        <v>80</v>
      </c>
      <c r="L136" s="70" t="s">
        <v>80</v>
      </c>
      <c r="M136" s="70" t="s">
        <v>80</v>
      </c>
      <c r="N136" s="70" t="s">
        <v>80</v>
      </c>
      <c r="O136" s="70" t="s">
        <v>80</v>
      </c>
      <c r="P136" s="70" t="s">
        <v>80</v>
      </c>
      <c r="Q136" s="70" t="s">
        <v>80</v>
      </c>
      <c r="R136" s="70" t="s">
        <v>80</v>
      </c>
      <c r="S136" s="70" t="s">
        <v>80</v>
      </c>
      <c r="T136" s="70" t="s">
        <v>80</v>
      </c>
      <c r="U136" s="70" t="s">
        <v>80</v>
      </c>
      <c r="V136" s="70" t="s">
        <v>80</v>
      </c>
      <c r="W136" s="70" t="s">
        <v>80</v>
      </c>
      <c r="X136" s="70" t="s">
        <v>80</v>
      </c>
      <c r="Y136" s="70" t="s">
        <v>80</v>
      </c>
      <c r="Z136" s="70" t="s">
        <v>80</v>
      </c>
      <c r="AA136" s="70" t="s">
        <v>80</v>
      </c>
      <c r="AB136" s="70" t="s">
        <v>80</v>
      </c>
      <c r="AC136" s="3"/>
    </row>
    <row r="137" spans="1:29" s="2" customFormat="1">
      <c r="A137" s="238"/>
      <c r="B137" s="238"/>
      <c r="C137" s="71" t="s">
        <v>19</v>
      </c>
      <c r="D137" s="71" t="s">
        <v>87</v>
      </c>
      <c r="E137" s="72" t="s">
        <v>80</v>
      </c>
      <c r="F137" s="72" t="s">
        <v>80</v>
      </c>
      <c r="G137" s="72" t="s">
        <v>80</v>
      </c>
      <c r="H137" s="72" t="s">
        <v>80</v>
      </c>
      <c r="I137" s="72" t="s">
        <v>80</v>
      </c>
      <c r="J137" s="72" t="s">
        <v>80</v>
      </c>
      <c r="K137" s="72" t="s">
        <v>80</v>
      </c>
      <c r="L137" s="72" t="s">
        <v>80</v>
      </c>
      <c r="M137" s="72" t="s">
        <v>80</v>
      </c>
      <c r="N137" s="72" t="s">
        <v>80</v>
      </c>
      <c r="O137" s="72" t="s">
        <v>80</v>
      </c>
      <c r="P137" s="72" t="s">
        <v>80</v>
      </c>
      <c r="Q137" s="72" t="s">
        <v>80</v>
      </c>
      <c r="R137" s="72" t="s">
        <v>80</v>
      </c>
      <c r="S137" s="72" t="s">
        <v>80</v>
      </c>
      <c r="T137" s="72" t="s">
        <v>80</v>
      </c>
      <c r="U137" s="72" t="s">
        <v>80</v>
      </c>
      <c r="V137" s="72" t="s">
        <v>80</v>
      </c>
      <c r="W137" s="72" t="s">
        <v>80</v>
      </c>
      <c r="X137" s="72" t="s">
        <v>80</v>
      </c>
      <c r="Y137" s="72" t="s">
        <v>80</v>
      </c>
      <c r="Z137" s="72" t="s">
        <v>80</v>
      </c>
      <c r="AA137" s="72" t="s">
        <v>80</v>
      </c>
      <c r="AB137" s="72" t="s">
        <v>80</v>
      </c>
      <c r="AC137" s="3"/>
    </row>
    <row r="138" spans="1:29" s="2" customFormat="1">
      <c r="A138" s="238"/>
      <c r="B138" s="238"/>
      <c r="C138" s="69" t="s">
        <v>19</v>
      </c>
      <c r="D138" s="69" t="s">
        <v>88</v>
      </c>
      <c r="E138" s="70" t="s">
        <v>80</v>
      </c>
      <c r="F138" s="70" t="s">
        <v>80</v>
      </c>
      <c r="G138" s="70" t="s">
        <v>80</v>
      </c>
      <c r="H138" s="70" t="s">
        <v>80</v>
      </c>
      <c r="I138" s="70" t="s">
        <v>80</v>
      </c>
      <c r="J138" s="70" t="s">
        <v>80</v>
      </c>
      <c r="K138" s="70" t="s">
        <v>80</v>
      </c>
      <c r="L138" s="70" t="s">
        <v>80</v>
      </c>
      <c r="M138" s="70" t="s">
        <v>80</v>
      </c>
      <c r="N138" s="70" t="s">
        <v>80</v>
      </c>
      <c r="O138" s="70" t="s">
        <v>80</v>
      </c>
      <c r="P138" s="70" t="s">
        <v>80</v>
      </c>
      <c r="Q138" s="70" t="s">
        <v>80</v>
      </c>
      <c r="R138" s="70" t="s">
        <v>80</v>
      </c>
      <c r="S138" s="70" t="s">
        <v>80</v>
      </c>
      <c r="T138" s="70" t="s">
        <v>80</v>
      </c>
      <c r="U138" s="70" t="s">
        <v>80</v>
      </c>
      <c r="V138" s="70" t="s">
        <v>80</v>
      </c>
      <c r="W138" s="70" t="s">
        <v>80</v>
      </c>
      <c r="X138" s="70" t="s">
        <v>80</v>
      </c>
      <c r="Y138" s="70" t="s">
        <v>80</v>
      </c>
      <c r="Z138" s="70" t="s">
        <v>80</v>
      </c>
      <c r="AA138" s="70" t="s">
        <v>80</v>
      </c>
      <c r="AB138" s="70" t="s">
        <v>80</v>
      </c>
      <c r="AC138" s="3"/>
    </row>
    <row r="139" spans="1:29">
      <c r="A139" s="241"/>
      <c r="B139" s="241"/>
      <c r="C139" s="82" t="s">
        <v>19</v>
      </c>
      <c r="D139" s="82" t="s">
        <v>89</v>
      </c>
      <c r="E139" s="83" t="s">
        <v>80</v>
      </c>
      <c r="F139" s="83" t="s">
        <v>80</v>
      </c>
      <c r="G139" s="83" t="s">
        <v>80</v>
      </c>
      <c r="H139" s="83" t="s">
        <v>80</v>
      </c>
      <c r="I139" s="83" t="s">
        <v>80</v>
      </c>
      <c r="J139" s="83" t="s">
        <v>80</v>
      </c>
      <c r="K139" s="83" t="s">
        <v>80</v>
      </c>
      <c r="L139" s="83" t="s">
        <v>80</v>
      </c>
      <c r="M139" s="83" t="s">
        <v>80</v>
      </c>
      <c r="N139" s="83" t="s">
        <v>80</v>
      </c>
      <c r="O139" s="83" t="s">
        <v>80</v>
      </c>
      <c r="P139" s="83" t="s">
        <v>80</v>
      </c>
      <c r="Q139" s="83" t="s">
        <v>80</v>
      </c>
      <c r="R139" s="83" t="s">
        <v>80</v>
      </c>
      <c r="S139" s="83" t="s">
        <v>80</v>
      </c>
      <c r="T139" s="83" t="s">
        <v>80</v>
      </c>
      <c r="U139" s="83" t="s">
        <v>80</v>
      </c>
      <c r="V139" s="83" t="s">
        <v>80</v>
      </c>
      <c r="W139" s="83" t="s">
        <v>80</v>
      </c>
      <c r="X139" s="83" t="s">
        <v>80</v>
      </c>
      <c r="Y139" s="83" t="s">
        <v>80</v>
      </c>
      <c r="Z139" s="83" t="s">
        <v>80</v>
      </c>
      <c r="AA139" s="83" t="s">
        <v>80</v>
      </c>
      <c r="AB139" s="83" t="s">
        <v>80</v>
      </c>
    </row>
    <row r="140" spans="1:29">
      <c r="A140" s="237" t="s">
        <v>42</v>
      </c>
      <c r="B140" s="73"/>
      <c r="C140" s="240" t="s">
        <v>56</v>
      </c>
      <c r="D140" s="240"/>
      <c r="E140" s="74" t="s">
        <v>80</v>
      </c>
      <c r="F140" s="74" t="s">
        <v>80</v>
      </c>
      <c r="G140" s="74" t="s">
        <v>80</v>
      </c>
      <c r="H140" s="74" t="s">
        <v>80</v>
      </c>
      <c r="I140" s="74" t="s">
        <v>80</v>
      </c>
      <c r="J140" s="74" t="s">
        <v>80</v>
      </c>
      <c r="K140" s="74" t="s">
        <v>80</v>
      </c>
      <c r="L140" s="74" t="s">
        <v>80</v>
      </c>
      <c r="M140" s="74" t="s">
        <v>80</v>
      </c>
      <c r="N140" s="74" t="s">
        <v>80</v>
      </c>
      <c r="O140" s="74" t="s">
        <v>80</v>
      </c>
      <c r="P140" s="74" t="s">
        <v>80</v>
      </c>
      <c r="Q140" s="74" t="s">
        <v>80</v>
      </c>
      <c r="R140" s="74" t="s">
        <v>80</v>
      </c>
      <c r="S140" s="74" t="s">
        <v>80</v>
      </c>
      <c r="T140" s="74" t="s">
        <v>80</v>
      </c>
      <c r="U140" s="74" t="s">
        <v>80</v>
      </c>
      <c r="V140" s="74" t="s">
        <v>80</v>
      </c>
      <c r="W140" s="74" t="s">
        <v>80</v>
      </c>
      <c r="X140" s="74" t="s">
        <v>80</v>
      </c>
      <c r="Y140" s="74" t="s">
        <v>80</v>
      </c>
      <c r="Z140" s="74" t="s">
        <v>80</v>
      </c>
      <c r="AA140" s="74" t="s">
        <v>80</v>
      </c>
      <c r="AB140" s="74" t="s">
        <v>80</v>
      </c>
    </row>
    <row r="141" spans="1:29">
      <c r="A141" s="238"/>
      <c r="B141" s="238"/>
      <c r="C141" s="69" t="s">
        <v>52</v>
      </c>
      <c r="D141" s="69"/>
      <c r="E141" s="70" t="s">
        <v>80</v>
      </c>
      <c r="F141" s="70" t="s">
        <v>80</v>
      </c>
      <c r="G141" s="70" t="s">
        <v>80</v>
      </c>
      <c r="H141" s="70" t="s">
        <v>80</v>
      </c>
      <c r="I141" s="70" t="s">
        <v>80</v>
      </c>
      <c r="J141" s="70" t="s">
        <v>80</v>
      </c>
      <c r="K141" s="70" t="s">
        <v>80</v>
      </c>
      <c r="L141" s="70" t="s">
        <v>80</v>
      </c>
      <c r="M141" s="70" t="s">
        <v>80</v>
      </c>
      <c r="N141" s="70" t="s">
        <v>80</v>
      </c>
      <c r="O141" s="70" t="s">
        <v>80</v>
      </c>
      <c r="P141" s="70" t="s">
        <v>80</v>
      </c>
      <c r="Q141" s="70" t="s">
        <v>80</v>
      </c>
      <c r="R141" s="70" t="s">
        <v>80</v>
      </c>
      <c r="S141" s="70" t="s">
        <v>80</v>
      </c>
      <c r="T141" s="70" t="s">
        <v>80</v>
      </c>
      <c r="U141" s="70" t="s">
        <v>80</v>
      </c>
      <c r="V141" s="70" t="s">
        <v>80</v>
      </c>
      <c r="W141" s="70" t="s">
        <v>80</v>
      </c>
      <c r="X141" s="70" t="s">
        <v>80</v>
      </c>
      <c r="Y141" s="70" t="s">
        <v>80</v>
      </c>
      <c r="Z141" s="70" t="s">
        <v>80</v>
      </c>
      <c r="AA141" s="70" t="s">
        <v>80</v>
      </c>
      <c r="AB141" s="70" t="s">
        <v>80</v>
      </c>
      <c r="AC141" s="1"/>
    </row>
    <row r="142" spans="1:29">
      <c r="A142" s="238"/>
      <c r="B142" s="238"/>
      <c r="C142" s="71" t="s">
        <v>19</v>
      </c>
      <c r="D142" s="71" t="s">
        <v>87</v>
      </c>
      <c r="E142" s="72" t="s">
        <v>80</v>
      </c>
      <c r="F142" s="72" t="s">
        <v>80</v>
      </c>
      <c r="G142" s="72" t="s">
        <v>80</v>
      </c>
      <c r="H142" s="72" t="s">
        <v>80</v>
      </c>
      <c r="I142" s="72" t="s">
        <v>80</v>
      </c>
      <c r="J142" s="72" t="s">
        <v>80</v>
      </c>
      <c r="K142" s="72" t="s">
        <v>80</v>
      </c>
      <c r="L142" s="72" t="s">
        <v>80</v>
      </c>
      <c r="M142" s="72" t="s">
        <v>80</v>
      </c>
      <c r="N142" s="72" t="s">
        <v>80</v>
      </c>
      <c r="O142" s="72" t="s">
        <v>80</v>
      </c>
      <c r="P142" s="72" t="s">
        <v>80</v>
      </c>
      <c r="Q142" s="72" t="s">
        <v>80</v>
      </c>
      <c r="R142" s="72" t="s">
        <v>80</v>
      </c>
      <c r="S142" s="72" t="s">
        <v>80</v>
      </c>
      <c r="T142" s="72" t="s">
        <v>80</v>
      </c>
      <c r="U142" s="72" t="s">
        <v>80</v>
      </c>
      <c r="V142" s="72" t="s">
        <v>80</v>
      </c>
      <c r="W142" s="72" t="s">
        <v>80</v>
      </c>
      <c r="X142" s="72" t="s">
        <v>80</v>
      </c>
      <c r="Y142" s="72" t="s">
        <v>80</v>
      </c>
      <c r="Z142" s="72" t="s">
        <v>80</v>
      </c>
      <c r="AA142" s="72" t="s">
        <v>80</v>
      </c>
      <c r="AB142" s="72" t="s">
        <v>80</v>
      </c>
      <c r="AC142" s="1"/>
    </row>
    <row r="143" spans="1:29">
      <c r="A143" s="238"/>
      <c r="B143" s="238"/>
      <c r="C143" s="69" t="s">
        <v>19</v>
      </c>
      <c r="D143" s="69" t="s">
        <v>88</v>
      </c>
      <c r="E143" s="70" t="s">
        <v>80</v>
      </c>
      <c r="F143" s="70" t="s">
        <v>80</v>
      </c>
      <c r="G143" s="70" t="s">
        <v>80</v>
      </c>
      <c r="H143" s="70" t="s">
        <v>80</v>
      </c>
      <c r="I143" s="70" t="s">
        <v>80</v>
      </c>
      <c r="J143" s="70" t="s">
        <v>80</v>
      </c>
      <c r="K143" s="70" t="s">
        <v>80</v>
      </c>
      <c r="L143" s="70" t="s">
        <v>80</v>
      </c>
      <c r="M143" s="70" t="s">
        <v>80</v>
      </c>
      <c r="N143" s="70" t="s">
        <v>80</v>
      </c>
      <c r="O143" s="70" t="s">
        <v>80</v>
      </c>
      <c r="P143" s="70" t="s">
        <v>80</v>
      </c>
      <c r="Q143" s="70" t="s">
        <v>80</v>
      </c>
      <c r="R143" s="70" t="s">
        <v>80</v>
      </c>
      <c r="S143" s="70" t="s">
        <v>80</v>
      </c>
      <c r="T143" s="70" t="s">
        <v>80</v>
      </c>
      <c r="U143" s="70" t="s">
        <v>80</v>
      </c>
      <c r="V143" s="70" t="s">
        <v>80</v>
      </c>
      <c r="W143" s="70" t="s">
        <v>80</v>
      </c>
      <c r="X143" s="70" t="s">
        <v>80</v>
      </c>
      <c r="Y143" s="70" t="s">
        <v>80</v>
      </c>
      <c r="Z143" s="70" t="s">
        <v>80</v>
      </c>
      <c r="AA143" s="70" t="s">
        <v>80</v>
      </c>
      <c r="AB143" s="70" t="s">
        <v>80</v>
      </c>
      <c r="AC143" s="1"/>
    </row>
    <row r="144" spans="1:29">
      <c r="A144" s="241"/>
      <c r="B144" s="241"/>
      <c r="C144" s="82" t="s">
        <v>19</v>
      </c>
      <c r="D144" s="82" t="s">
        <v>89</v>
      </c>
      <c r="E144" s="83" t="s">
        <v>80</v>
      </c>
      <c r="F144" s="83" t="s">
        <v>80</v>
      </c>
      <c r="G144" s="83" t="s">
        <v>80</v>
      </c>
      <c r="H144" s="83" t="s">
        <v>80</v>
      </c>
      <c r="I144" s="83" t="s">
        <v>80</v>
      </c>
      <c r="J144" s="83" t="s">
        <v>80</v>
      </c>
      <c r="K144" s="83" t="s">
        <v>80</v>
      </c>
      <c r="L144" s="83" t="s">
        <v>80</v>
      </c>
      <c r="M144" s="83" t="s">
        <v>80</v>
      </c>
      <c r="N144" s="83" t="s">
        <v>80</v>
      </c>
      <c r="O144" s="83" t="s">
        <v>80</v>
      </c>
      <c r="P144" s="83" t="s">
        <v>80</v>
      </c>
      <c r="Q144" s="83" t="s">
        <v>80</v>
      </c>
      <c r="R144" s="83" t="s">
        <v>80</v>
      </c>
      <c r="S144" s="83" t="s">
        <v>80</v>
      </c>
      <c r="T144" s="83" t="s">
        <v>80</v>
      </c>
      <c r="U144" s="83" t="s">
        <v>80</v>
      </c>
      <c r="V144" s="83" t="s">
        <v>80</v>
      </c>
      <c r="W144" s="83" t="s">
        <v>80</v>
      </c>
      <c r="X144" s="83" t="s">
        <v>80</v>
      </c>
      <c r="Y144" s="83" t="s">
        <v>80</v>
      </c>
      <c r="Z144" s="83" t="s">
        <v>80</v>
      </c>
      <c r="AA144" s="83" t="s">
        <v>80</v>
      </c>
      <c r="AB144" s="83" t="s">
        <v>80</v>
      </c>
      <c r="AC144" s="1"/>
    </row>
    <row r="145" spans="1:29">
      <c r="A145" s="237" t="s">
        <v>41</v>
      </c>
      <c r="B145" s="73"/>
      <c r="C145" s="240" t="s">
        <v>56</v>
      </c>
      <c r="D145" s="240"/>
      <c r="E145" s="74" t="s">
        <v>80</v>
      </c>
      <c r="F145" s="74" t="s">
        <v>80</v>
      </c>
      <c r="G145" s="74" t="s">
        <v>80</v>
      </c>
      <c r="H145" s="74" t="s">
        <v>80</v>
      </c>
      <c r="I145" s="74" t="s">
        <v>80</v>
      </c>
      <c r="J145" s="74" t="s">
        <v>80</v>
      </c>
      <c r="K145" s="74" t="s">
        <v>80</v>
      </c>
      <c r="L145" s="74" t="s">
        <v>80</v>
      </c>
      <c r="M145" s="74">
        <v>66.677594184875488</v>
      </c>
      <c r="N145" s="74">
        <v>70.301347970962524</v>
      </c>
      <c r="O145" s="74">
        <v>72.949308156967163</v>
      </c>
      <c r="P145" s="74">
        <v>74.204075336456299</v>
      </c>
      <c r="Q145" s="74">
        <v>74.369949102401733</v>
      </c>
      <c r="R145" s="74">
        <v>74.813473224639893</v>
      </c>
      <c r="S145" s="74">
        <v>74.520587921142578</v>
      </c>
      <c r="T145" s="74">
        <v>74.285250902175903</v>
      </c>
      <c r="U145" s="74">
        <v>75.96515417098999</v>
      </c>
      <c r="V145" s="74">
        <v>77.149742841720581</v>
      </c>
      <c r="W145" s="74">
        <v>78.657788038253784</v>
      </c>
      <c r="X145" s="74">
        <v>80.354082584381104</v>
      </c>
      <c r="Y145" s="74">
        <v>81.721359491348267</v>
      </c>
      <c r="Z145" s="74">
        <v>81.656289100646973</v>
      </c>
      <c r="AA145" s="74">
        <v>81.770616769790649</v>
      </c>
      <c r="AB145" s="74">
        <v>77.880847454071045</v>
      </c>
      <c r="AC145" s="1"/>
    </row>
    <row r="146" spans="1:29" s="2" customFormat="1">
      <c r="A146" s="238"/>
      <c r="B146" s="238"/>
      <c r="C146" s="69" t="s">
        <v>52</v>
      </c>
      <c r="D146" s="69"/>
      <c r="E146" s="70" t="s">
        <v>80</v>
      </c>
      <c r="F146" s="70" t="s">
        <v>80</v>
      </c>
      <c r="G146" s="70" t="s">
        <v>80</v>
      </c>
      <c r="H146" s="70" t="s">
        <v>80</v>
      </c>
      <c r="I146" s="70" t="s">
        <v>80</v>
      </c>
      <c r="J146" s="70" t="s">
        <v>80</v>
      </c>
      <c r="K146" s="70" t="s">
        <v>80</v>
      </c>
      <c r="L146" s="70" t="s">
        <v>80</v>
      </c>
      <c r="M146" s="70">
        <v>63.721334934234619</v>
      </c>
      <c r="N146" s="70">
        <v>66.98572039604187</v>
      </c>
      <c r="O146" s="70">
        <v>68.934375047683716</v>
      </c>
      <c r="P146" s="70">
        <v>68.671458959579468</v>
      </c>
      <c r="Q146" s="70">
        <v>68.75375509262085</v>
      </c>
      <c r="R146" s="70">
        <v>67.959314584732056</v>
      </c>
      <c r="S146" s="70">
        <v>68.260258436203003</v>
      </c>
      <c r="T146" s="70">
        <v>67.780733108520508</v>
      </c>
      <c r="U146" s="70">
        <v>69.626528024673462</v>
      </c>
      <c r="V146" s="70">
        <v>71.024221181869507</v>
      </c>
      <c r="W146" s="70">
        <v>70.504546165466309</v>
      </c>
      <c r="X146" s="70">
        <v>70.456457138061523</v>
      </c>
      <c r="Y146" s="70">
        <v>71.734213829040527</v>
      </c>
      <c r="Z146" s="70">
        <v>71.72505259513855</v>
      </c>
      <c r="AA146" s="70">
        <v>72.118741273880005</v>
      </c>
      <c r="AB146" s="70">
        <v>71.86315655708313</v>
      </c>
      <c r="AC146" s="3"/>
    </row>
    <row r="147" spans="1:29" s="2" customFormat="1">
      <c r="A147" s="238"/>
      <c r="B147" s="238"/>
      <c r="C147" s="71" t="s">
        <v>19</v>
      </c>
      <c r="D147" s="71" t="s">
        <v>87</v>
      </c>
      <c r="E147" s="72" t="s">
        <v>80</v>
      </c>
      <c r="F147" s="72" t="s">
        <v>80</v>
      </c>
      <c r="G147" s="72" t="s">
        <v>80</v>
      </c>
      <c r="H147" s="72" t="s">
        <v>80</v>
      </c>
      <c r="I147" s="72" t="s">
        <v>80</v>
      </c>
      <c r="J147" s="72" t="s">
        <v>80</v>
      </c>
      <c r="K147" s="72" t="s">
        <v>80</v>
      </c>
      <c r="L147" s="72" t="s">
        <v>80</v>
      </c>
      <c r="M147" s="72">
        <v>10.007882118225101</v>
      </c>
      <c r="N147" s="72">
        <v>9.5282971858978271</v>
      </c>
      <c r="O147" s="72">
        <v>9.2770844697952271</v>
      </c>
      <c r="P147" s="72">
        <v>8.4625415503978729</v>
      </c>
      <c r="Q147" s="72">
        <v>8.5192777216434479</v>
      </c>
      <c r="R147" s="72">
        <v>7.8403882682323456</v>
      </c>
      <c r="S147" s="72">
        <v>7.8753009438514709</v>
      </c>
      <c r="T147" s="72">
        <v>7.6475478708744049</v>
      </c>
      <c r="U147" s="72">
        <v>6.7522302269935608</v>
      </c>
      <c r="V147" s="72">
        <v>6.4365580677986145</v>
      </c>
      <c r="W147" s="72">
        <v>6.0884486883878708</v>
      </c>
      <c r="X147" s="72">
        <v>6.4924076199531555</v>
      </c>
      <c r="Y147" s="72">
        <v>6.3641905784606934</v>
      </c>
      <c r="Z147" s="72">
        <v>6.1474736779928207</v>
      </c>
      <c r="AA147" s="72">
        <v>6.3163653016090393</v>
      </c>
      <c r="AB147" s="72">
        <v>4.3388672173023215</v>
      </c>
      <c r="AC147" s="3"/>
    </row>
    <row r="148" spans="1:29" s="2" customFormat="1">
      <c r="A148" s="238"/>
      <c r="B148" s="238"/>
      <c r="C148" s="69" t="s">
        <v>19</v>
      </c>
      <c r="D148" s="69" t="s">
        <v>88</v>
      </c>
      <c r="E148" s="70" t="s">
        <v>80</v>
      </c>
      <c r="F148" s="70" t="s">
        <v>80</v>
      </c>
      <c r="G148" s="70" t="s">
        <v>80</v>
      </c>
      <c r="H148" s="70" t="s">
        <v>80</v>
      </c>
      <c r="I148" s="70" t="s">
        <v>80</v>
      </c>
      <c r="J148" s="70" t="s">
        <v>80</v>
      </c>
      <c r="K148" s="70" t="s">
        <v>80</v>
      </c>
      <c r="L148" s="70" t="s">
        <v>80</v>
      </c>
      <c r="M148" s="70">
        <v>53.713452816009521</v>
      </c>
      <c r="N148" s="70">
        <v>57.457423210144043</v>
      </c>
      <c r="O148" s="70">
        <v>59.657293558120728</v>
      </c>
      <c r="P148" s="70">
        <v>60.208916664123535</v>
      </c>
      <c r="Q148" s="70">
        <v>60.234475135803223</v>
      </c>
      <c r="R148" s="70">
        <v>60.11892557144165</v>
      </c>
      <c r="S148" s="70">
        <v>60.384953022003174</v>
      </c>
      <c r="T148" s="70">
        <v>60.133188962936401</v>
      </c>
      <c r="U148" s="70">
        <v>62.874299287796021</v>
      </c>
      <c r="V148" s="70">
        <v>64.587658643722534</v>
      </c>
      <c r="W148" s="70">
        <v>64.41609263420105</v>
      </c>
      <c r="X148" s="70">
        <v>63.964051008224487</v>
      </c>
      <c r="Y148" s="70">
        <v>65.370023250579834</v>
      </c>
      <c r="Z148" s="70">
        <v>65.577578544616699</v>
      </c>
      <c r="AA148" s="70">
        <v>65.802377462387085</v>
      </c>
      <c r="AB148" s="70">
        <v>63.861137628555298</v>
      </c>
      <c r="AC148" s="3"/>
    </row>
    <row r="149" spans="1:29">
      <c r="A149" s="241"/>
      <c r="B149" s="241"/>
      <c r="C149" s="82" t="s">
        <v>19</v>
      </c>
      <c r="D149" s="82" t="s">
        <v>89</v>
      </c>
      <c r="E149" s="83" t="s">
        <v>80</v>
      </c>
      <c r="F149" s="83" t="s">
        <v>80</v>
      </c>
      <c r="G149" s="83" t="s">
        <v>80</v>
      </c>
      <c r="H149" s="83" t="s">
        <v>80</v>
      </c>
      <c r="I149" s="83" t="s">
        <v>80</v>
      </c>
      <c r="J149" s="83" t="s">
        <v>80</v>
      </c>
      <c r="K149" s="83" t="s">
        <v>80</v>
      </c>
      <c r="L149" s="83" t="s">
        <v>80</v>
      </c>
      <c r="M149" s="83">
        <v>0</v>
      </c>
      <c r="N149" s="83">
        <v>0</v>
      </c>
      <c r="O149" s="83">
        <v>0</v>
      </c>
      <c r="P149" s="83">
        <v>0</v>
      </c>
      <c r="Q149" s="83">
        <v>0</v>
      </c>
      <c r="R149" s="83">
        <v>0</v>
      </c>
      <c r="S149" s="83">
        <v>0</v>
      </c>
      <c r="T149" s="83">
        <v>0</v>
      </c>
      <c r="U149" s="83">
        <v>0</v>
      </c>
      <c r="V149" s="83">
        <v>0</v>
      </c>
      <c r="W149" s="83">
        <v>0</v>
      </c>
      <c r="X149" s="83">
        <v>0</v>
      </c>
      <c r="Y149" s="83">
        <v>0</v>
      </c>
      <c r="Z149" s="83">
        <v>0</v>
      </c>
      <c r="AA149" s="83">
        <v>0</v>
      </c>
      <c r="AB149" s="83">
        <v>3.6631479859352112</v>
      </c>
    </row>
    <row r="150" spans="1:29">
      <c r="A150" s="237" t="s">
        <v>40</v>
      </c>
      <c r="B150" s="73"/>
      <c r="C150" s="240" t="s">
        <v>56</v>
      </c>
      <c r="D150" s="240"/>
      <c r="E150" s="74" t="s">
        <v>80</v>
      </c>
      <c r="F150" s="74" t="s">
        <v>80</v>
      </c>
      <c r="G150" s="74" t="s">
        <v>80</v>
      </c>
      <c r="H150" s="74" t="s">
        <v>80</v>
      </c>
      <c r="I150" s="74" t="s">
        <v>80</v>
      </c>
      <c r="J150" s="74" t="s">
        <v>80</v>
      </c>
      <c r="K150" s="74" t="s">
        <v>80</v>
      </c>
      <c r="L150" s="74" t="s">
        <v>80</v>
      </c>
      <c r="M150" s="74">
        <v>73.963117599487305</v>
      </c>
      <c r="N150" s="74">
        <v>73.791384696960449</v>
      </c>
      <c r="O150" s="74">
        <v>74.763399362564087</v>
      </c>
      <c r="P150" s="74">
        <v>73.792988061904907</v>
      </c>
      <c r="Q150" s="74">
        <v>74.480748176574707</v>
      </c>
      <c r="R150" s="74">
        <v>72.558009624481201</v>
      </c>
      <c r="S150" s="74">
        <v>70.565652847290039</v>
      </c>
      <c r="T150" s="74">
        <v>70.276135206222534</v>
      </c>
      <c r="U150" s="74">
        <v>72.349607944488525</v>
      </c>
      <c r="V150" s="74">
        <v>73.305970430374146</v>
      </c>
      <c r="W150" s="74">
        <v>74.652957916259766</v>
      </c>
      <c r="X150" s="74">
        <v>77.223467826843262</v>
      </c>
      <c r="Y150" s="74">
        <v>79.237270355224609</v>
      </c>
      <c r="Z150" s="74">
        <v>80.844181776046753</v>
      </c>
      <c r="AA150" s="74">
        <v>79.952758550643921</v>
      </c>
      <c r="AB150" s="74">
        <v>81.244474649429321</v>
      </c>
    </row>
    <row r="151" spans="1:29" s="2" customFormat="1">
      <c r="A151" s="238"/>
      <c r="B151" s="238"/>
      <c r="C151" s="69" t="s">
        <v>52</v>
      </c>
      <c r="D151" s="69"/>
      <c r="E151" s="70" t="s">
        <v>80</v>
      </c>
      <c r="F151" s="70" t="s">
        <v>80</v>
      </c>
      <c r="G151" s="70" t="s">
        <v>80</v>
      </c>
      <c r="H151" s="70" t="s">
        <v>80</v>
      </c>
      <c r="I151" s="70" t="s">
        <v>80</v>
      </c>
      <c r="J151" s="70" t="s">
        <v>80</v>
      </c>
      <c r="K151" s="70" t="s">
        <v>80</v>
      </c>
      <c r="L151" s="70" t="s">
        <v>80</v>
      </c>
      <c r="M151" s="70">
        <v>76.714408397674561</v>
      </c>
      <c r="N151" s="70">
        <v>76.188760995864868</v>
      </c>
      <c r="O151" s="70">
        <v>77.106839418411255</v>
      </c>
      <c r="P151" s="70">
        <v>76.246649026870728</v>
      </c>
      <c r="Q151" s="70">
        <v>74.673843383789063</v>
      </c>
      <c r="R151" s="70">
        <v>75.930303335189819</v>
      </c>
      <c r="S151" s="70">
        <v>74.853640794754028</v>
      </c>
      <c r="T151" s="70">
        <v>74.521583318710327</v>
      </c>
      <c r="U151" s="70">
        <v>76.692622900009155</v>
      </c>
      <c r="V151" s="70">
        <v>79.460519552230835</v>
      </c>
      <c r="W151" s="70">
        <v>81.149327754974365</v>
      </c>
      <c r="X151" s="70">
        <v>82.712876796722412</v>
      </c>
      <c r="Y151" s="70">
        <v>84.177428483963013</v>
      </c>
      <c r="Z151" s="70">
        <v>84.544742107391357</v>
      </c>
      <c r="AA151" s="70">
        <v>84.139037132263184</v>
      </c>
      <c r="AB151" s="70">
        <v>85.904014110565186</v>
      </c>
      <c r="AC151" s="3"/>
    </row>
    <row r="152" spans="1:29" s="2" customFormat="1">
      <c r="A152" s="238"/>
      <c r="B152" s="238"/>
      <c r="C152" s="71" t="s">
        <v>19</v>
      </c>
      <c r="D152" s="71" t="s">
        <v>87</v>
      </c>
      <c r="E152" s="72" t="s">
        <v>80</v>
      </c>
      <c r="F152" s="72" t="s">
        <v>80</v>
      </c>
      <c r="G152" s="72" t="s">
        <v>80</v>
      </c>
      <c r="H152" s="72" t="s">
        <v>80</v>
      </c>
      <c r="I152" s="72" t="s">
        <v>80</v>
      </c>
      <c r="J152" s="72" t="s">
        <v>80</v>
      </c>
      <c r="K152" s="72" t="s">
        <v>80</v>
      </c>
      <c r="L152" s="72" t="s">
        <v>80</v>
      </c>
      <c r="M152" s="72">
        <v>5.5054269731044769</v>
      </c>
      <c r="N152" s="72">
        <v>6.1297040432691565</v>
      </c>
      <c r="O152" s="72">
        <v>6.6944576799869537</v>
      </c>
      <c r="P152" s="72">
        <v>5.8416463434696198</v>
      </c>
      <c r="Q152" s="72">
        <v>4.9032282084226608</v>
      </c>
      <c r="R152" s="72">
        <v>6.0709983110427865</v>
      </c>
      <c r="S152" s="72">
        <v>6.3651897013187408</v>
      </c>
      <c r="T152" s="72">
        <v>5.7942789047956467</v>
      </c>
      <c r="U152" s="72">
        <v>5.3120195865631095</v>
      </c>
      <c r="V152" s="72">
        <v>5.8854676783084869</v>
      </c>
      <c r="W152" s="72">
        <v>5.8580629527568817</v>
      </c>
      <c r="X152" s="72">
        <v>5.456407368183136</v>
      </c>
      <c r="Y152" s="72">
        <v>5.4147623479366302</v>
      </c>
      <c r="Z152" s="72">
        <v>5.6291643530130395</v>
      </c>
      <c r="AA152" s="72">
        <v>5.5884372442960739</v>
      </c>
      <c r="AB152" s="72">
        <v>4.1956737637519845</v>
      </c>
      <c r="AC152" s="3"/>
    </row>
    <row r="153" spans="1:29" s="2" customFormat="1">
      <c r="A153" s="238"/>
      <c r="B153" s="238"/>
      <c r="C153" s="69" t="s">
        <v>19</v>
      </c>
      <c r="D153" s="69" t="s">
        <v>88</v>
      </c>
      <c r="E153" s="70" t="s">
        <v>80</v>
      </c>
      <c r="F153" s="70" t="s">
        <v>80</v>
      </c>
      <c r="G153" s="70" t="s">
        <v>80</v>
      </c>
      <c r="H153" s="70" t="s">
        <v>80</v>
      </c>
      <c r="I153" s="70" t="s">
        <v>80</v>
      </c>
      <c r="J153" s="70" t="s">
        <v>80</v>
      </c>
      <c r="K153" s="70" t="s">
        <v>80</v>
      </c>
      <c r="L153" s="70" t="s">
        <v>80</v>
      </c>
      <c r="M153" s="70">
        <v>71.003848314285278</v>
      </c>
      <c r="N153" s="70">
        <v>69.620561599731445</v>
      </c>
      <c r="O153" s="70">
        <v>69.772297143936157</v>
      </c>
      <c r="P153" s="70">
        <v>69.479948282241821</v>
      </c>
      <c r="Q153" s="70">
        <v>68.853759765625</v>
      </c>
      <c r="R153" s="70">
        <v>68.871337175369263</v>
      </c>
      <c r="S153" s="70">
        <v>67.097222805023193</v>
      </c>
      <c r="T153" s="70">
        <v>66.620302200317383</v>
      </c>
      <c r="U153" s="70">
        <v>69.496917724609375</v>
      </c>
      <c r="V153" s="70">
        <v>71.3401198387146</v>
      </c>
      <c r="W153" s="70">
        <v>73.364716768264771</v>
      </c>
      <c r="X153" s="70">
        <v>75.032150745391846</v>
      </c>
      <c r="Y153" s="70">
        <v>76.40189528465271</v>
      </c>
      <c r="Z153" s="70">
        <v>76.64216160774231</v>
      </c>
      <c r="AA153" s="70">
        <v>76.478886604309082</v>
      </c>
      <c r="AB153" s="70">
        <v>79.870772361755371</v>
      </c>
      <c r="AC153" s="3"/>
    </row>
    <row r="154" spans="1:29">
      <c r="A154" s="241"/>
      <c r="B154" s="241"/>
      <c r="C154" s="82" t="s">
        <v>19</v>
      </c>
      <c r="D154" s="82" t="s">
        <v>89</v>
      </c>
      <c r="E154" s="83" t="s">
        <v>80</v>
      </c>
      <c r="F154" s="83" t="s">
        <v>80</v>
      </c>
      <c r="G154" s="83" t="s">
        <v>80</v>
      </c>
      <c r="H154" s="83" t="s">
        <v>80</v>
      </c>
      <c r="I154" s="83" t="s">
        <v>80</v>
      </c>
      <c r="J154" s="83" t="s">
        <v>80</v>
      </c>
      <c r="K154" s="83" t="s">
        <v>80</v>
      </c>
      <c r="L154" s="83" t="s">
        <v>80</v>
      </c>
      <c r="M154" s="83">
        <v>0.20513320341706281</v>
      </c>
      <c r="N154" s="83">
        <v>0.43849875219166279</v>
      </c>
      <c r="O154" s="83">
        <v>0.64008533954620361</v>
      </c>
      <c r="P154" s="83">
        <v>0.92505300417542458</v>
      </c>
      <c r="Q154" s="83">
        <v>0.91685652732849121</v>
      </c>
      <c r="R154" s="83">
        <v>0.98797110840678215</v>
      </c>
      <c r="S154" s="83">
        <v>1.3912243768572812</v>
      </c>
      <c r="T154" s="83">
        <v>2.1070040762424469</v>
      </c>
      <c r="U154" s="83">
        <v>1.8836827948689461</v>
      </c>
      <c r="V154" s="83">
        <v>2.234935387969017</v>
      </c>
      <c r="W154" s="83">
        <v>1.9265437498688702</v>
      </c>
      <c r="X154" s="83">
        <v>2.224320732057095</v>
      </c>
      <c r="Y154" s="83">
        <v>2.3607693612575531</v>
      </c>
      <c r="Z154" s="83">
        <v>2.273417636752129</v>
      </c>
      <c r="AA154" s="83">
        <v>2.071711048483849</v>
      </c>
      <c r="AB154" s="83">
        <v>1.8375653773546219</v>
      </c>
    </row>
    <row r="155" spans="1:29">
      <c r="A155" s="237" t="s">
        <v>39</v>
      </c>
      <c r="B155" s="73"/>
      <c r="C155" s="240" t="s">
        <v>56</v>
      </c>
      <c r="D155" s="240"/>
      <c r="E155" s="74" t="s">
        <v>80</v>
      </c>
      <c r="F155" s="74" t="s">
        <v>80</v>
      </c>
      <c r="G155" s="74" t="s">
        <v>80</v>
      </c>
      <c r="H155" s="74" t="s">
        <v>80</v>
      </c>
      <c r="I155" s="74" t="s">
        <v>80</v>
      </c>
      <c r="J155" s="74" t="s">
        <v>80</v>
      </c>
      <c r="K155" s="74" t="s">
        <v>80</v>
      </c>
      <c r="L155" s="74" t="s">
        <v>80</v>
      </c>
      <c r="M155" s="74">
        <v>77.50052809715271</v>
      </c>
      <c r="N155" s="74">
        <v>78.241240978240967</v>
      </c>
      <c r="O155" s="74">
        <v>81.299328804016113</v>
      </c>
      <c r="P155" s="74">
        <v>79.207718372344971</v>
      </c>
      <c r="Q155" s="74">
        <v>78.238070011138916</v>
      </c>
      <c r="R155" s="74">
        <v>78.602331876754761</v>
      </c>
      <c r="S155" s="74">
        <v>77.710419893264771</v>
      </c>
      <c r="T155" s="74">
        <v>78.270035982131958</v>
      </c>
      <c r="U155" s="74">
        <v>78.533393144607544</v>
      </c>
      <c r="V155" s="74">
        <v>79.641968011856079</v>
      </c>
      <c r="W155" s="74">
        <v>81.981968879699707</v>
      </c>
      <c r="X155" s="74">
        <v>82.075381278991699</v>
      </c>
      <c r="Y155" s="74">
        <v>83.641272783279419</v>
      </c>
      <c r="Z155" s="74">
        <v>84.956419467926025</v>
      </c>
      <c r="AA155" s="74">
        <v>82.582747936248779</v>
      </c>
      <c r="AB155" s="74">
        <v>81.987267732620239</v>
      </c>
    </row>
    <row r="156" spans="1:29" s="2" customFormat="1">
      <c r="A156" s="238"/>
      <c r="B156" s="238"/>
      <c r="C156" s="69" t="s">
        <v>52</v>
      </c>
      <c r="D156" s="69"/>
      <c r="E156" s="70" t="s">
        <v>80</v>
      </c>
      <c r="F156" s="70" t="s">
        <v>80</v>
      </c>
      <c r="G156" s="70" t="s">
        <v>80</v>
      </c>
      <c r="H156" s="70" t="s">
        <v>80</v>
      </c>
      <c r="I156" s="70" t="s">
        <v>80</v>
      </c>
      <c r="J156" s="70" t="s">
        <v>80</v>
      </c>
      <c r="K156" s="70" t="s">
        <v>80</v>
      </c>
      <c r="L156" s="70" t="s">
        <v>80</v>
      </c>
      <c r="M156" s="70">
        <v>60.35429835319519</v>
      </c>
      <c r="N156" s="70">
        <v>60.901767015457153</v>
      </c>
      <c r="O156" s="70">
        <v>62.694370746612549</v>
      </c>
      <c r="P156" s="70">
        <v>59.59244966506958</v>
      </c>
      <c r="Q156" s="70">
        <v>58.301413059234619</v>
      </c>
      <c r="R156" s="70">
        <v>58.268696069717407</v>
      </c>
      <c r="S156" s="70">
        <v>57.838767766952515</v>
      </c>
      <c r="T156" s="70">
        <v>57.519972324371338</v>
      </c>
      <c r="U156" s="70">
        <v>58.561336994171143</v>
      </c>
      <c r="V156" s="70">
        <v>58.425712585449219</v>
      </c>
      <c r="W156" s="70">
        <v>61.322557926177979</v>
      </c>
      <c r="X156" s="70">
        <v>62.419378757476807</v>
      </c>
      <c r="Y156" s="70">
        <v>62.277781963348389</v>
      </c>
      <c r="Z156" s="70">
        <v>63.067859411239624</v>
      </c>
      <c r="AA156" s="70">
        <v>63.263869285583496</v>
      </c>
      <c r="AB156" s="70">
        <v>76.300370693206787</v>
      </c>
      <c r="AC156" s="3"/>
    </row>
    <row r="157" spans="1:29" s="2" customFormat="1">
      <c r="A157" s="238"/>
      <c r="B157" s="238"/>
      <c r="C157" s="71" t="s">
        <v>19</v>
      </c>
      <c r="D157" s="71" t="s">
        <v>87</v>
      </c>
      <c r="E157" s="72" t="s">
        <v>80</v>
      </c>
      <c r="F157" s="72" t="s">
        <v>80</v>
      </c>
      <c r="G157" s="72" t="s">
        <v>80</v>
      </c>
      <c r="H157" s="72" t="s">
        <v>80</v>
      </c>
      <c r="I157" s="72" t="s">
        <v>80</v>
      </c>
      <c r="J157" s="72" t="s">
        <v>80</v>
      </c>
      <c r="K157" s="72" t="s">
        <v>80</v>
      </c>
      <c r="L157" s="72" t="s">
        <v>80</v>
      </c>
      <c r="M157" s="72">
        <v>1.4614513143897061</v>
      </c>
      <c r="N157" s="72">
        <v>2.110679447650909</v>
      </c>
      <c r="O157" s="72">
        <v>2.662223763763905</v>
      </c>
      <c r="P157" s="72">
        <v>2.406826987862587</v>
      </c>
      <c r="Q157" s="72">
        <v>2.5858214125037189</v>
      </c>
      <c r="R157" s="72">
        <v>3.4502651542425165</v>
      </c>
      <c r="S157" s="72">
        <v>3.0907308682799339</v>
      </c>
      <c r="T157" s="72">
        <v>3.1560782343149194</v>
      </c>
      <c r="U157" s="72">
        <v>4.0501736104488373</v>
      </c>
      <c r="V157" s="72">
        <v>4.8856925219297409</v>
      </c>
      <c r="W157" s="72">
        <v>5.1247932016849518</v>
      </c>
      <c r="X157" s="72">
        <v>5.617169663310051</v>
      </c>
      <c r="Y157" s="72">
        <v>4.7821361571550369</v>
      </c>
      <c r="Z157" s="72">
        <v>4.9844197928905487</v>
      </c>
      <c r="AA157" s="72">
        <v>5.3527142852544776</v>
      </c>
      <c r="AB157" s="72">
        <v>4.1599579155445099</v>
      </c>
      <c r="AC157" s="3"/>
    </row>
    <row r="158" spans="1:29" s="2" customFormat="1">
      <c r="A158" s="238"/>
      <c r="B158" s="238"/>
      <c r="C158" s="69" t="s">
        <v>19</v>
      </c>
      <c r="D158" s="69" t="s">
        <v>88</v>
      </c>
      <c r="E158" s="70" t="s">
        <v>80</v>
      </c>
      <c r="F158" s="70" t="s">
        <v>80</v>
      </c>
      <c r="G158" s="70" t="s">
        <v>80</v>
      </c>
      <c r="H158" s="70" t="s">
        <v>80</v>
      </c>
      <c r="I158" s="70" t="s">
        <v>80</v>
      </c>
      <c r="J158" s="70" t="s">
        <v>80</v>
      </c>
      <c r="K158" s="70" t="s">
        <v>80</v>
      </c>
      <c r="L158" s="70" t="s">
        <v>80</v>
      </c>
      <c r="M158" s="70">
        <v>57.636666297912598</v>
      </c>
      <c r="N158" s="70">
        <v>57.470023632049561</v>
      </c>
      <c r="O158" s="70">
        <v>58.664292097091675</v>
      </c>
      <c r="P158" s="70">
        <v>56.02792501449585</v>
      </c>
      <c r="Q158" s="70">
        <v>53.977751731872559</v>
      </c>
      <c r="R158" s="70">
        <v>52.825123071670532</v>
      </c>
      <c r="S158" s="70">
        <v>53.007858991622925</v>
      </c>
      <c r="T158" s="70">
        <v>52.577990293502808</v>
      </c>
      <c r="U158" s="70">
        <v>52.148008346557617</v>
      </c>
      <c r="V158" s="70">
        <v>51.545089483261108</v>
      </c>
      <c r="W158" s="70">
        <v>53.932952880859375</v>
      </c>
      <c r="X158" s="70">
        <v>54.197818040847778</v>
      </c>
      <c r="Y158" s="70">
        <v>55.166363716125488</v>
      </c>
      <c r="Z158" s="70">
        <v>55.940097570419312</v>
      </c>
      <c r="AA158" s="70">
        <v>54.934424161911011</v>
      </c>
      <c r="AB158" s="70">
        <v>72.086203098297119</v>
      </c>
      <c r="AC158" s="3"/>
    </row>
    <row r="159" spans="1:29">
      <c r="A159" s="241"/>
      <c r="B159" s="241"/>
      <c r="C159" s="82" t="s">
        <v>19</v>
      </c>
      <c r="D159" s="82" t="s">
        <v>89</v>
      </c>
      <c r="E159" s="83" t="s">
        <v>80</v>
      </c>
      <c r="F159" s="83" t="s">
        <v>80</v>
      </c>
      <c r="G159" s="83" t="s">
        <v>80</v>
      </c>
      <c r="H159" s="83" t="s">
        <v>80</v>
      </c>
      <c r="I159" s="83" t="s">
        <v>80</v>
      </c>
      <c r="J159" s="83" t="s">
        <v>80</v>
      </c>
      <c r="K159" s="83" t="s">
        <v>80</v>
      </c>
      <c r="L159" s="83" t="s">
        <v>80</v>
      </c>
      <c r="M159" s="83">
        <v>1.2561792507767682</v>
      </c>
      <c r="N159" s="83">
        <v>1.3210666365921502</v>
      </c>
      <c r="O159" s="83">
        <v>1.3678555376827721</v>
      </c>
      <c r="P159" s="83">
        <v>1.157699059695005</v>
      </c>
      <c r="Q159" s="83">
        <v>1.737836934626102</v>
      </c>
      <c r="R159" s="83">
        <v>1.9933106377720828</v>
      </c>
      <c r="S159" s="83">
        <v>1.7401769757270809</v>
      </c>
      <c r="T159" s="83">
        <v>1.785904169082642</v>
      </c>
      <c r="U159" s="83">
        <v>2.3631555959582329</v>
      </c>
      <c r="V159" s="83">
        <v>1.994927786290646</v>
      </c>
      <c r="W159" s="83">
        <v>2.2648168727755551</v>
      </c>
      <c r="X159" s="83">
        <v>2.604386955499649</v>
      </c>
      <c r="Y159" s="83">
        <v>2.329285629093647</v>
      </c>
      <c r="Z159" s="83">
        <v>2.143342792987823</v>
      </c>
      <c r="AA159" s="83">
        <v>2.9767312109470372</v>
      </c>
      <c r="AB159" s="83">
        <v>5.4209929658100009E-2</v>
      </c>
    </row>
    <row r="160" spans="1:29">
      <c r="A160" s="237" t="s">
        <v>38</v>
      </c>
      <c r="B160" s="73"/>
      <c r="C160" s="240" t="s">
        <v>56</v>
      </c>
      <c r="D160" s="240"/>
      <c r="E160" s="74" t="s">
        <v>80</v>
      </c>
      <c r="F160" s="74" t="s">
        <v>80</v>
      </c>
      <c r="G160" s="74" t="s">
        <v>80</v>
      </c>
      <c r="H160" s="74" t="s">
        <v>80</v>
      </c>
      <c r="I160" s="74" t="s">
        <v>80</v>
      </c>
      <c r="J160" s="74" t="s">
        <v>80</v>
      </c>
      <c r="K160" s="74" t="s">
        <v>80</v>
      </c>
      <c r="L160" s="74" t="s">
        <v>80</v>
      </c>
      <c r="M160" s="74">
        <v>78.156566619873047</v>
      </c>
      <c r="N160" s="74">
        <v>79.26144003868103</v>
      </c>
      <c r="O160" s="74">
        <v>83.328533172607422</v>
      </c>
      <c r="P160" s="74">
        <v>81.361907720565796</v>
      </c>
      <c r="Q160" s="74">
        <v>80.301445722579956</v>
      </c>
      <c r="R160" s="74">
        <v>79.209142923355103</v>
      </c>
      <c r="S160" s="74">
        <v>79.826289415359497</v>
      </c>
      <c r="T160" s="74">
        <v>78.241759538650513</v>
      </c>
      <c r="U160" s="74">
        <v>77.954334020614624</v>
      </c>
      <c r="V160" s="74">
        <v>77.931118011474609</v>
      </c>
      <c r="W160" s="74">
        <v>80.015766620635986</v>
      </c>
      <c r="X160" s="74">
        <v>82.682114839553833</v>
      </c>
      <c r="Y160" s="74">
        <v>83.39722752571106</v>
      </c>
      <c r="Z160" s="74">
        <v>85.050129890441895</v>
      </c>
      <c r="AA160" s="74">
        <v>85.453581809997559</v>
      </c>
      <c r="AB160" s="74">
        <v>84.632128477096558</v>
      </c>
    </row>
    <row r="161" spans="1:29" s="2" customFormat="1">
      <c r="A161" s="238"/>
      <c r="B161" s="238"/>
      <c r="C161" s="69" t="s">
        <v>52</v>
      </c>
      <c r="D161" s="69"/>
      <c r="E161" s="70" t="s">
        <v>80</v>
      </c>
      <c r="F161" s="70" t="s">
        <v>80</v>
      </c>
      <c r="G161" s="70" t="s">
        <v>80</v>
      </c>
      <c r="H161" s="70" t="s">
        <v>80</v>
      </c>
      <c r="I161" s="70" t="s">
        <v>80</v>
      </c>
      <c r="J161" s="70" t="s">
        <v>80</v>
      </c>
      <c r="K161" s="70" t="s">
        <v>80</v>
      </c>
      <c r="L161" s="70" t="s">
        <v>80</v>
      </c>
      <c r="M161" s="70">
        <v>86.281418800354004</v>
      </c>
      <c r="N161" s="70">
        <v>87.092649936676025</v>
      </c>
      <c r="O161" s="70">
        <v>86.967933177947998</v>
      </c>
      <c r="P161" s="70">
        <v>85.921072959899902</v>
      </c>
      <c r="Q161" s="70">
        <v>84.991443157196045</v>
      </c>
      <c r="R161" s="70">
        <v>84.538173675537109</v>
      </c>
      <c r="S161" s="70">
        <v>82.830905914306641</v>
      </c>
      <c r="T161" s="70">
        <v>80.778741836547852</v>
      </c>
      <c r="U161" s="70">
        <v>80.360990762710571</v>
      </c>
      <c r="V161" s="70">
        <v>81.718891859054565</v>
      </c>
      <c r="W161" s="70">
        <v>82.782310247421265</v>
      </c>
      <c r="X161" s="70">
        <v>84.538304805755615</v>
      </c>
      <c r="Y161" s="70">
        <v>86.587297916412354</v>
      </c>
      <c r="Z161" s="70">
        <v>87.370508909225464</v>
      </c>
      <c r="AA161" s="70">
        <v>85.488665103912354</v>
      </c>
      <c r="AB161" s="70">
        <v>87.439751625061035</v>
      </c>
      <c r="AC161" s="3"/>
    </row>
    <row r="162" spans="1:29" s="2" customFormat="1">
      <c r="A162" s="238"/>
      <c r="B162" s="238"/>
      <c r="C162" s="71" t="s">
        <v>19</v>
      </c>
      <c r="D162" s="71" t="s">
        <v>87</v>
      </c>
      <c r="E162" s="72" t="s">
        <v>80</v>
      </c>
      <c r="F162" s="72" t="s">
        <v>80</v>
      </c>
      <c r="G162" s="72" t="s">
        <v>80</v>
      </c>
      <c r="H162" s="72" t="s">
        <v>80</v>
      </c>
      <c r="I162" s="72" t="s">
        <v>80</v>
      </c>
      <c r="J162" s="72" t="s">
        <v>80</v>
      </c>
      <c r="K162" s="72" t="s">
        <v>80</v>
      </c>
      <c r="L162" s="72" t="s">
        <v>80</v>
      </c>
      <c r="M162" s="72">
        <v>4.2892772704362869</v>
      </c>
      <c r="N162" s="72">
        <v>3.6169834434986106</v>
      </c>
      <c r="O162" s="72">
        <v>4.1072133928537369</v>
      </c>
      <c r="P162" s="72">
        <v>4.7699917107820511</v>
      </c>
      <c r="Q162" s="72">
        <v>6.4901925623416901</v>
      </c>
      <c r="R162" s="72">
        <v>5.3609542548656455</v>
      </c>
      <c r="S162" s="72">
        <v>5.9755731374025336</v>
      </c>
      <c r="T162" s="72">
        <v>5.5153895169496545</v>
      </c>
      <c r="U162" s="72">
        <v>6.9582372903823853</v>
      </c>
      <c r="V162" s="72">
        <v>7.0338040590286255</v>
      </c>
      <c r="W162" s="72">
        <v>7.2680503129959106</v>
      </c>
      <c r="X162" s="72">
        <v>7.6632104814052582</v>
      </c>
      <c r="Y162" s="72">
        <v>7.1923635900020599</v>
      </c>
      <c r="Z162" s="72">
        <v>6.9743514060974121</v>
      </c>
      <c r="AA162" s="72">
        <v>6.4861573278903961</v>
      </c>
      <c r="AB162" s="72">
        <v>6.7371457815170288</v>
      </c>
      <c r="AC162" s="3"/>
    </row>
    <row r="163" spans="1:29" s="2" customFormat="1">
      <c r="A163" s="238"/>
      <c r="B163" s="238"/>
      <c r="C163" s="69" t="s">
        <v>19</v>
      </c>
      <c r="D163" s="69" t="s">
        <v>88</v>
      </c>
      <c r="E163" s="70" t="s">
        <v>80</v>
      </c>
      <c r="F163" s="70" t="s">
        <v>80</v>
      </c>
      <c r="G163" s="70" t="s">
        <v>80</v>
      </c>
      <c r="H163" s="70" t="s">
        <v>80</v>
      </c>
      <c r="I163" s="70" t="s">
        <v>80</v>
      </c>
      <c r="J163" s="70" t="s">
        <v>80</v>
      </c>
      <c r="K163" s="70" t="s">
        <v>80</v>
      </c>
      <c r="L163" s="70" t="s">
        <v>80</v>
      </c>
      <c r="M163" s="70">
        <v>81.992143392562866</v>
      </c>
      <c r="N163" s="70">
        <v>83.475667238235474</v>
      </c>
      <c r="O163" s="70">
        <v>82.860720157623291</v>
      </c>
      <c r="P163" s="70">
        <v>81.151086091995239</v>
      </c>
      <c r="Q163" s="70">
        <v>78.501248359680176</v>
      </c>
      <c r="R163" s="70">
        <v>79.177218675613403</v>
      </c>
      <c r="S163" s="70">
        <v>76.855331659317017</v>
      </c>
      <c r="T163" s="70">
        <v>75.263351202011108</v>
      </c>
      <c r="U163" s="70">
        <v>73.402750492095947</v>
      </c>
      <c r="V163" s="70">
        <v>74.685090780258179</v>
      </c>
      <c r="W163" s="70">
        <v>75.514256954193115</v>
      </c>
      <c r="X163" s="70">
        <v>76.875096559524536</v>
      </c>
      <c r="Y163" s="70">
        <v>79.394936561584473</v>
      </c>
      <c r="Z163" s="70">
        <v>80.396157503128052</v>
      </c>
      <c r="AA163" s="70">
        <v>79.002511501312256</v>
      </c>
      <c r="AB163" s="70">
        <v>80.702602863311768</v>
      </c>
      <c r="AC163" s="3"/>
    </row>
    <row r="164" spans="1:29">
      <c r="A164" s="241"/>
      <c r="B164" s="241"/>
      <c r="C164" s="82" t="s">
        <v>19</v>
      </c>
      <c r="D164" s="82" t="s">
        <v>89</v>
      </c>
      <c r="E164" s="83" t="s">
        <v>80</v>
      </c>
      <c r="F164" s="83" t="s">
        <v>80</v>
      </c>
      <c r="G164" s="83" t="s">
        <v>80</v>
      </c>
      <c r="H164" s="83" t="s">
        <v>80</v>
      </c>
      <c r="I164" s="83" t="s">
        <v>80</v>
      </c>
      <c r="J164" s="83" t="s">
        <v>80</v>
      </c>
      <c r="K164" s="83" t="s">
        <v>80</v>
      </c>
      <c r="L164" s="83" t="s">
        <v>80</v>
      </c>
      <c r="M164" s="83">
        <v>0</v>
      </c>
      <c r="N164" s="83">
        <v>0</v>
      </c>
      <c r="O164" s="83">
        <v>0</v>
      </c>
      <c r="P164" s="83">
        <v>0</v>
      </c>
      <c r="Q164" s="83">
        <v>0</v>
      </c>
      <c r="R164" s="83">
        <v>0</v>
      </c>
      <c r="S164" s="83">
        <v>0</v>
      </c>
      <c r="T164" s="83">
        <v>0</v>
      </c>
      <c r="U164" s="83">
        <v>0</v>
      </c>
      <c r="V164" s="83">
        <v>0</v>
      </c>
      <c r="W164" s="83">
        <v>0</v>
      </c>
      <c r="X164" s="83">
        <v>0</v>
      </c>
      <c r="Y164" s="83">
        <v>0</v>
      </c>
      <c r="Z164" s="83">
        <v>0</v>
      </c>
      <c r="AA164" s="83">
        <v>0</v>
      </c>
      <c r="AB164" s="83">
        <v>0</v>
      </c>
    </row>
    <row r="165" spans="1:29">
      <c r="A165" s="237" t="s">
        <v>37</v>
      </c>
      <c r="B165" s="73"/>
      <c r="C165" s="240" t="s">
        <v>56</v>
      </c>
      <c r="D165" s="240"/>
      <c r="E165" s="74" t="s">
        <v>80</v>
      </c>
      <c r="F165" s="74" t="s">
        <v>80</v>
      </c>
      <c r="G165" s="74" t="s">
        <v>80</v>
      </c>
      <c r="H165" s="74" t="s">
        <v>80</v>
      </c>
      <c r="I165" s="74" t="s">
        <v>80</v>
      </c>
      <c r="J165" s="74" t="s">
        <v>80</v>
      </c>
      <c r="K165" s="74" t="s">
        <v>80</v>
      </c>
      <c r="L165" s="74" t="s">
        <v>80</v>
      </c>
      <c r="M165" s="74">
        <v>68.202388286590576</v>
      </c>
      <c r="N165" s="74">
        <v>70.110398530960083</v>
      </c>
      <c r="O165" s="74">
        <v>69.841170310974121</v>
      </c>
      <c r="P165" s="74">
        <v>67.165625095367432</v>
      </c>
      <c r="Q165" s="74">
        <v>66.650277376174927</v>
      </c>
      <c r="R165" s="74">
        <v>65.80083966255188</v>
      </c>
      <c r="S165" s="74">
        <v>64.08037543296814</v>
      </c>
      <c r="T165" s="74">
        <v>63.223999738693237</v>
      </c>
      <c r="U165" s="74">
        <v>63.841462135314941</v>
      </c>
      <c r="V165" s="74">
        <v>64.663916826248169</v>
      </c>
      <c r="W165" s="74">
        <v>66.957962512969971</v>
      </c>
      <c r="X165" s="74">
        <v>68.058186769485474</v>
      </c>
      <c r="Y165" s="74">
        <v>69.649296998977661</v>
      </c>
      <c r="Z165" s="74">
        <v>71.372181177139282</v>
      </c>
      <c r="AA165" s="74">
        <v>68.298959732055664</v>
      </c>
      <c r="AB165" s="74">
        <v>69.916510581970215</v>
      </c>
    </row>
    <row r="166" spans="1:29">
      <c r="A166" s="238"/>
      <c r="B166" s="238"/>
      <c r="C166" s="69" t="s">
        <v>52</v>
      </c>
      <c r="D166" s="69"/>
      <c r="E166" s="70" t="s">
        <v>80</v>
      </c>
      <c r="F166" s="70" t="s">
        <v>80</v>
      </c>
      <c r="G166" s="70" t="s">
        <v>80</v>
      </c>
      <c r="H166" s="70" t="s">
        <v>80</v>
      </c>
      <c r="I166" s="70" t="s">
        <v>80</v>
      </c>
      <c r="J166" s="70" t="s">
        <v>80</v>
      </c>
      <c r="K166" s="70" t="s">
        <v>80</v>
      </c>
      <c r="L166" s="70" t="s">
        <v>80</v>
      </c>
      <c r="M166" s="70">
        <v>58.731400966644287</v>
      </c>
      <c r="N166" s="70">
        <v>60.889577865600586</v>
      </c>
      <c r="O166" s="70">
        <v>61.740458011627197</v>
      </c>
      <c r="P166" s="70">
        <v>60.472077131271362</v>
      </c>
      <c r="Q166" s="70">
        <v>60.016894340515137</v>
      </c>
      <c r="R166" s="70">
        <v>60.133349895477295</v>
      </c>
      <c r="S166" s="70">
        <v>59.193176031112671</v>
      </c>
      <c r="T166" s="70">
        <v>58.480679988861084</v>
      </c>
      <c r="U166" s="70">
        <v>60.271245241165161</v>
      </c>
      <c r="V166" s="70">
        <v>62.380808591842651</v>
      </c>
      <c r="W166" s="70">
        <v>63.840138912200928</v>
      </c>
      <c r="X166" s="70">
        <v>65.862983465194702</v>
      </c>
      <c r="Y166" s="70">
        <v>67.176359891891479</v>
      </c>
      <c r="Z166" s="70">
        <v>67.972242832183838</v>
      </c>
      <c r="AA166" s="70">
        <v>66.122221946716309</v>
      </c>
      <c r="AB166" s="70">
        <v>70.241087675094604</v>
      </c>
      <c r="AC166" s="1"/>
    </row>
    <row r="167" spans="1:29">
      <c r="A167" s="238"/>
      <c r="B167" s="238"/>
      <c r="C167" s="71" t="s">
        <v>19</v>
      </c>
      <c r="D167" s="71" t="s">
        <v>87</v>
      </c>
      <c r="E167" s="72" t="s">
        <v>80</v>
      </c>
      <c r="F167" s="72" t="s">
        <v>80</v>
      </c>
      <c r="G167" s="72" t="s">
        <v>80</v>
      </c>
      <c r="H167" s="72" t="s">
        <v>80</v>
      </c>
      <c r="I167" s="72" t="s">
        <v>80</v>
      </c>
      <c r="J167" s="72" t="s">
        <v>80</v>
      </c>
      <c r="K167" s="72" t="s">
        <v>80</v>
      </c>
      <c r="L167" s="72" t="s">
        <v>80</v>
      </c>
      <c r="M167" s="72">
        <v>14.88816887140274</v>
      </c>
      <c r="N167" s="72">
        <v>15.63707143068314</v>
      </c>
      <c r="O167" s="72">
        <v>15.621037781238559</v>
      </c>
      <c r="P167" s="72">
        <v>16.453295946121223</v>
      </c>
      <c r="Q167" s="72">
        <v>15.304054319858551</v>
      </c>
      <c r="R167" s="72">
        <v>15.463356673717499</v>
      </c>
      <c r="S167" s="72">
        <v>14.661198854446411</v>
      </c>
      <c r="T167" s="72">
        <v>15.452161431312561</v>
      </c>
      <c r="U167" s="72">
        <v>14.882287383079529</v>
      </c>
      <c r="V167" s="72">
        <v>15.308447182178501</v>
      </c>
      <c r="W167" s="72">
        <v>15.11370837688446</v>
      </c>
      <c r="X167" s="72">
        <v>15.128672122955319</v>
      </c>
      <c r="Y167" s="72">
        <v>15.285614132881159</v>
      </c>
      <c r="Z167" s="72">
        <v>15.553587675094599</v>
      </c>
      <c r="AA167" s="72">
        <v>14.352810382843021</v>
      </c>
      <c r="AB167" s="72">
        <v>14.787067472934719</v>
      </c>
      <c r="AC167" s="1"/>
    </row>
    <row r="168" spans="1:29">
      <c r="A168" s="238"/>
      <c r="B168" s="238"/>
      <c r="C168" s="69" t="s">
        <v>19</v>
      </c>
      <c r="D168" s="69" t="s">
        <v>88</v>
      </c>
      <c r="E168" s="70" t="s">
        <v>80</v>
      </c>
      <c r="F168" s="70" t="s">
        <v>80</v>
      </c>
      <c r="G168" s="70" t="s">
        <v>80</v>
      </c>
      <c r="H168" s="70" t="s">
        <v>80</v>
      </c>
      <c r="I168" s="70" t="s">
        <v>80</v>
      </c>
      <c r="J168" s="70" t="s">
        <v>80</v>
      </c>
      <c r="K168" s="70" t="s">
        <v>80</v>
      </c>
      <c r="L168" s="70" t="s">
        <v>80</v>
      </c>
      <c r="M168" s="70">
        <v>43.843233585357673</v>
      </c>
      <c r="N168" s="70">
        <v>45.252504944801331</v>
      </c>
      <c r="O168" s="70">
        <v>46.119421720504761</v>
      </c>
      <c r="P168" s="70">
        <v>44.018781185150154</v>
      </c>
      <c r="Q168" s="70">
        <v>44.712838530540473</v>
      </c>
      <c r="R168" s="70">
        <v>44.669997692108147</v>
      </c>
      <c r="S168" s="70">
        <v>44.53197717666626</v>
      </c>
      <c r="T168" s="70">
        <v>43.028518557548516</v>
      </c>
      <c r="U168" s="70">
        <v>45.388957858085632</v>
      </c>
      <c r="V168" s="70">
        <v>47.072362899780266</v>
      </c>
      <c r="W168" s="70">
        <v>48.726427555084229</v>
      </c>
      <c r="X168" s="70">
        <v>50.73431134223938</v>
      </c>
      <c r="Y168" s="70">
        <v>51.890742778778076</v>
      </c>
      <c r="Z168" s="70">
        <v>52.418655157089233</v>
      </c>
      <c r="AA168" s="70">
        <v>51.769411563873291</v>
      </c>
      <c r="AB168" s="70">
        <v>55.454021692276001</v>
      </c>
      <c r="AC168" s="1"/>
    </row>
    <row r="169" spans="1:29">
      <c r="A169" s="241"/>
      <c r="B169" s="241"/>
      <c r="C169" s="82" t="s">
        <v>19</v>
      </c>
      <c r="D169" s="82" t="s">
        <v>89</v>
      </c>
      <c r="E169" s="83" t="s">
        <v>80</v>
      </c>
      <c r="F169" s="83" t="s">
        <v>80</v>
      </c>
      <c r="G169" s="83" t="s">
        <v>80</v>
      </c>
      <c r="H169" s="83" t="s">
        <v>80</v>
      </c>
      <c r="I169" s="83" t="s">
        <v>80</v>
      </c>
      <c r="J169" s="83" t="s">
        <v>80</v>
      </c>
      <c r="K169" s="83" t="s">
        <v>80</v>
      </c>
      <c r="L169" s="83" t="s">
        <v>80</v>
      </c>
      <c r="M169" s="83">
        <v>0</v>
      </c>
      <c r="N169" s="83">
        <v>0</v>
      </c>
      <c r="O169" s="83">
        <v>0</v>
      </c>
      <c r="P169" s="83">
        <v>0</v>
      </c>
      <c r="Q169" s="83">
        <v>0</v>
      </c>
      <c r="R169" s="83">
        <v>0</v>
      </c>
      <c r="S169" s="83">
        <v>0</v>
      </c>
      <c r="T169" s="83">
        <v>0</v>
      </c>
      <c r="U169" s="83">
        <v>0</v>
      </c>
      <c r="V169" s="83">
        <v>0</v>
      </c>
      <c r="W169" s="83">
        <v>0</v>
      </c>
      <c r="X169" s="83">
        <v>0</v>
      </c>
      <c r="Y169" s="83">
        <v>0</v>
      </c>
      <c r="Z169" s="83">
        <v>0</v>
      </c>
      <c r="AA169" s="83">
        <v>0</v>
      </c>
      <c r="AB169" s="83">
        <v>0</v>
      </c>
      <c r="AC169" s="1"/>
    </row>
    <row r="170" spans="1:29">
      <c r="A170" s="237" t="s">
        <v>36</v>
      </c>
      <c r="B170" s="232"/>
      <c r="C170" s="240" t="s">
        <v>56</v>
      </c>
      <c r="D170" s="240"/>
      <c r="E170" s="74" t="s">
        <v>80</v>
      </c>
      <c r="F170" s="74" t="s">
        <v>80</v>
      </c>
      <c r="G170" s="74" t="s">
        <v>80</v>
      </c>
      <c r="H170" s="74" t="s">
        <v>80</v>
      </c>
      <c r="I170" s="74" t="s">
        <v>80</v>
      </c>
      <c r="J170" s="74" t="s">
        <v>80</v>
      </c>
      <c r="K170" s="74" t="s">
        <v>80</v>
      </c>
      <c r="L170" s="74" t="s">
        <v>80</v>
      </c>
      <c r="M170" s="74" t="s">
        <v>80</v>
      </c>
      <c r="N170" s="74" t="s">
        <v>80</v>
      </c>
      <c r="O170" s="74" t="s">
        <v>80</v>
      </c>
      <c r="P170" s="74">
        <v>82.92272686958313</v>
      </c>
      <c r="Q170" s="74">
        <v>82.229506969451904</v>
      </c>
      <c r="R170" s="74">
        <v>84.277331829071045</v>
      </c>
      <c r="S170" s="74">
        <v>81.739819049835205</v>
      </c>
      <c r="T170" s="74">
        <v>81.678777933120728</v>
      </c>
      <c r="U170" s="74">
        <v>81.112104654312134</v>
      </c>
      <c r="V170" s="74">
        <v>82.072681188583374</v>
      </c>
      <c r="W170" s="74">
        <v>81.496161222457886</v>
      </c>
      <c r="X170" s="74">
        <v>82.779014110565186</v>
      </c>
      <c r="Y170" s="74">
        <v>82.452148199081421</v>
      </c>
      <c r="Z170" s="74">
        <v>82.198333740234375</v>
      </c>
      <c r="AA170" s="74">
        <v>81.478756666183472</v>
      </c>
      <c r="AB170" s="74" t="s">
        <v>80</v>
      </c>
      <c r="AC170" s="1"/>
    </row>
    <row r="171" spans="1:29" s="2" customFormat="1">
      <c r="A171" s="238"/>
      <c r="B171" s="233"/>
      <c r="C171" s="69" t="s">
        <v>52</v>
      </c>
      <c r="D171" s="69"/>
      <c r="E171" s="70" t="s">
        <v>80</v>
      </c>
      <c r="F171" s="70" t="s">
        <v>80</v>
      </c>
      <c r="G171" s="70" t="s">
        <v>80</v>
      </c>
      <c r="H171" s="70" t="s">
        <v>80</v>
      </c>
      <c r="I171" s="70" t="s">
        <v>80</v>
      </c>
      <c r="J171" s="70" t="s">
        <v>80</v>
      </c>
      <c r="K171" s="70" t="s">
        <v>80</v>
      </c>
      <c r="L171" s="70" t="s">
        <v>80</v>
      </c>
      <c r="M171" s="70" t="s">
        <v>80</v>
      </c>
      <c r="N171" s="70" t="s">
        <v>80</v>
      </c>
      <c r="O171" s="70" t="s">
        <v>80</v>
      </c>
      <c r="P171" s="70">
        <v>80.668163299560547</v>
      </c>
      <c r="Q171" s="70">
        <v>81.708359718322754</v>
      </c>
      <c r="R171" s="70">
        <v>82.984888553619385</v>
      </c>
      <c r="S171" s="70">
        <v>83.337682485580444</v>
      </c>
      <c r="T171" s="70">
        <v>83.907675743103027</v>
      </c>
      <c r="U171" s="70">
        <v>84.392774105072021</v>
      </c>
      <c r="V171" s="70">
        <v>84.652292728424072</v>
      </c>
      <c r="W171" s="70">
        <v>86.188036203384399</v>
      </c>
      <c r="X171" s="70">
        <v>85.446292161941528</v>
      </c>
      <c r="Y171" s="70">
        <v>86.285531520843506</v>
      </c>
      <c r="Z171" s="70">
        <v>86.072802543640137</v>
      </c>
      <c r="AA171" s="70">
        <v>83.008527755737305</v>
      </c>
      <c r="AB171" s="70" t="s">
        <v>80</v>
      </c>
      <c r="AC171" s="3"/>
    </row>
    <row r="172" spans="1:29" s="2" customFormat="1">
      <c r="A172" s="238"/>
      <c r="B172" s="233"/>
      <c r="C172" s="71" t="s">
        <v>19</v>
      </c>
      <c r="D172" s="71" t="s">
        <v>87</v>
      </c>
      <c r="E172" s="72" t="s">
        <v>80</v>
      </c>
      <c r="F172" s="72" t="s">
        <v>80</v>
      </c>
      <c r="G172" s="72" t="s">
        <v>80</v>
      </c>
      <c r="H172" s="72" t="s">
        <v>80</v>
      </c>
      <c r="I172" s="72" t="s">
        <v>80</v>
      </c>
      <c r="J172" s="72" t="s">
        <v>80</v>
      </c>
      <c r="K172" s="72" t="s">
        <v>80</v>
      </c>
      <c r="L172" s="72" t="s">
        <v>80</v>
      </c>
      <c r="M172" s="72" t="s">
        <v>80</v>
      </c>
      <c r="N172" s="72" t="s">
        <v>80</v>
      </c>
      <c r="O172" s="72" t="s">
        <v>80</v>
      </c>
      <c r="P172" s="72">
        <v>10.65402552485466</v>
      </c>
      <c r="Q172" s="72">
        <v>10.7055090367794</v>
      </c>
      <c r="R172" s="72">
        <v>9.2453211545944214</v>
      </c>
      <c r="S172" s="72">
        <v>8.6181692779064178</v>
      </c>
      <c r="T172" s="72">
        <v>8.6422659456729889</v>
      </c>
      <c r="U172" s="72">
        <v>8.5667155683040619</v>
      </c>
      <c r="V172" s="72">
        <v>8.2528308033943176</v>
      </c>
      <c r="W172" s="72">
        <v>7.5366206467151642</v>
      </c>
      <c r="X172" s="72">
        <v>8.7029010057449341</v>
      </c>
      <c r="Y172" s="72">
        <v>7.6250426471233368</v>
      </c>
      <c r="Z172" s="72">
        <v>8.5259146988391876</v>
      </c>
      <c r="AA172" s="72">
        <v>7.4386097490787506</v>
      </c>
      <c r="AB172" s="72" t="s">
        <v>80</v>
      </c>
      <c r="AC172" s="3"/>
    </row>
    <row r="173" spans="1:29" s="2" customFormat="1">
      <c r="A173" s="238"/>
      <c r="B173" s="233"/>
      <c r="C173" s="69" t="s">
        <v>19</v>
      </c>
      <c r="D173" s="69" t="s">
        <v>88</v>
      </c>
      <c r="E173" s="70" t="s">
        <v>80</v>
      </c>
      <c r="F173" s="70" t="s">
        <v>80</v>
      </c>
      <c r="G173" s="70" t="s">
        <v>80</v>
      </c>
      <c r="H173" s="70" t="s">
        <v>80</v>
      </c>
      <c r="I173" s="70" t="s">
        <v>80</v>
      </c>
      <c r="J173" s="70" t="s">
        <v>80</v>
      </c>
      <c r="K173" s="70" t="s">
        <v>80</v>
      </c>
      <c r="L173" s="70" t="s">
        <v>80</v>
      </c>
      <c r="M173" s="70" t="s">
        <v>80</v>
      </c>
      <c r="N173" s="70" t="s">
        <v>80</v>
      </c>
      <c r="O173" s="70" t="s">
        <v>80</v>
      </c>
      <c r="P173" s="70">
        <v>69.490814208984375</v>
      </c>
      <c r="Q173" s="70">
        <v>70.362752676010132</v>
      </c>
      <c r="R173" s="70">
        <v>73.001009225845337</v>
      </c>
      <c r="S173" s="70">
        <v>73.769664764404297</v>
      </c>
      <c r="T173" s="70">
        <v>74.12838339805603</v>
      </c>
      <c r="U173" s="70">
        <v>74.701380729675293</v>
      </c>
      <c r="V173" s="70">
        <v>75.583726167678833</v>
      </c>
      <c r="W173" s="70">
        <v>78.117382526397705</v>
      </c>
      <c r="X173" s="70">
        <v>75.339925289154053</v>
      </c>
      <c r="Y173" s="70">
        <v>78.192460536956787</v>
      </c>
      <c r="Z173" s="70">
        <v>76.757454872131348</v>
      </c>
      <c r="AA173" s="70">
        <v>74.468141794204712</v>
      </c>
      <c r="AB173" s="70" t="s">
        <v>80</v>
      </c>
      <c r="AC173" s="3"/>
    </row>
    <row r="174" spans="1:29">
      <c r="A174" s="241"/>
      <c r="B174" s="234"/>
      <c r="C174" s="82" t="s">
        <v>19</v>
      </c>
      <c r="D174" s="82" t="s">
        <v>89</v>
      </c>
      <c r="E174" s="83" t="s">
        <v>80</v>
      </c>
      <c r="F174" s="83" t="s">
        <v>80</v>
      </c>
      <c r="G174" s="83" t="s">
        <v>80</v>
      </c>
      <c r="H174" s="83" t="s">
        <v>80</v>
      </c>
      <c r="I174" s="83" t="s">
        <v>80</v>
      </c>
      <c r="J174" s="83" t="s">
        <v>80</v>
      </c>
      <c r="K174" s="83" t="s">
        <v>80</v>
      </c>
      <c r="L174" s="83" t="s">
        <v>80</v>
      </c>
      <c r="M174" s="83" t="s">
        <v>80</v>
      </c>
      <c r="N174" s="83" t="s">
        <v>80</v>
      </c>
      <c r="O174" s="83" t="s">
        <v>80</v>
      </c>
      <c r="P174" s="83">
        <v>0.52332370541989803</v>
      </c>
      <c r="Q174" s="83">
        <v>0.64009972847998142</v>
      </c>
      <c r="R174" s="83">
        <v>0.73855421505868424</v>
      </c>
      <c r="S174" s="83">
        <v>0.94984797760844231</v>
      </c>
      <c r="T174" s="83">
        <v>1.137026678770781</v>
      </c>
      <c r="U174" s="83">
        <v>1.124675013124943</v>
      </c>
      <c r="V174" s="83">
        <v>0.8157351054251194</v>
      </c>
      <c r="W174" s="83">
        <v>0.53403475321829319</v>
      </c>
      <c r="X174" s="83">
        <v>1.4034688472747798</v>
      </c>
      <c r="Y174" s="83">
        <v>0.46803001314401627</v>
      </c>
      <c r="Z174" s="83">
        <v>0.78942785039544106</v>
      </c>
      <c r="AA174" s="83">
        <v>1.1017746292054649</v>
      </c>
      <c r="AB174" s="83" t="s">
        <v>80</v>
      </c>
    </row>
    <row r="175" spans="1:29">
      <c r="A175" s="245" t="s">
        <v>84</v>
      </c>
      <c r="B175" s="73"/>
      <c r="C175" s="240" t="s">
        <v>56</v>
      </c>
      <c r="D175" s="240"/>
      <c r="E175" s="74" t="s">
        <v>80</v>
      </c>
      <c r="F175" s="74" t="s">
        <v>80</v>
      </c>
      <c r="G175" s="74" t="s">
        <v>80</v>
      </c>
      <c r="H175" s="74" t="s">
        <v>80</v>
      </c>
      <c r="I175" s="74" t="s">
        <v>80</v>
      </c>
      <c r="J175" s="74" t="s">
        <v>80</v>
      </c>
      <c r="K175" s="74" t="s">
        <v>80</v>
      </c>
      <c r="L175" s="74" t="s">
        <v>80</v>
      </c>
      <c r="M175" s="74" t="s">
        <v>80</v>
      </c>
      <c r="N175" s="74" t="s">
        <v>80</v>
      </c>
      <c r="O175" s="74" t="s">
        <v>80</v>
      </c>
      <c r="P175" s="74" t="s">
        <v>80</v>
      </c>
      <c r="Q175" s="74" t="s">
        <v>80</v>
      </c>
      <c r="R175" s="74" t="s">
        <v>80</v>
      </c>
      <c r="S175" s="74" t="s">
        <v>80</v>
      </c>
      <c r="T175" s="74" t="s">
        <v>80</v>
      </c>
      <c r="U175" s="74" t="s">
        <v>80</v>
      </c>
      <c r="V175" s="74" t="s">
        <v>80</v>
      </c>
      <c r="W175" s="74" t="s">
        <v>80</v>
      </c>
      <c r="X175" s="74" t="s">
        <v>80</v>
      </c>
      <c r="Y175" s="74" t="s">
        <v>80</v>
      </c>
      <c r="Z175" s="74" t="s">
        <v>80</v>
      </c>
      <c r="AA175" s="74" t="s">
        <v>80</v>
      </c>
      <c r="AB175" s="74" t="s">
        <v>80</v>
      </c>
    </row>
    <row r="176" spans="1:29" s="2" customFormat="1">
      <c r="A176" s="246"/>
      <c r="B176" s="238"/>
      <c r="C176" s="69" t="s">
        <v>52</v>
      </c>
      <c r="D176" s="69"/>
      <c r="E176" s="70" t="s">
        <v>80</v>
      </c>
      <c r="F176" s="70" t="s">
        <v>80</v>
      </c>
      <c r="G176" s="70" t="s">
        <v>80</v>
      </c>
      <c r="H176" s="70" t="s">
        <v>80</v>
      </c>
      <c r="I176" s="70" t="s">
        <v>80</v>
      </c>
      <c r="J176" s="70" t="s">
        <v>80</v>
      </c>
      <c r="K176" s="70" t="s">
        <v>80</v>
      </c>
      <c r="L176" s="70" t="s">
        <v>80</v>
      </c>
      <c r="M176" s="70" t="s">
        <v>80</v>
      </c>
      <c r="N176" s="70" t="s">
        <v>80</v>
      </c>
      <c r="O176" s="70" t="s">
        <v>80</v>
      </c>
      <c r="P176" s="70" t="s">
        <v>80</v>
      </c>
      <c r="Q176" s="70" t="s">
        <v>80</v>
      </c>
      <c r="R176" s="70" t="s">
        <v>80</v>
      </c>
      <c r="S176" s="70" t="s">
        <v>80</v>
      </c>
      <c r="T176" s="70" t="s">
        <v>80</v>
      </c>
      <c r="U176" s="70" t="s">
        <v>80</v>
      </c>
      <c r="V176" s="70" t="s">
        <v>80</v>
      </c>
      <c r="W176" s="70" t="s">
        <v>80</v>
      </c>
      <c r="X176" s="70" t="s">
        <v>80</v>
      </c>
      <c r="Y176" s="70" t="s">
        <v>80</v>
      </c>
      <c r="Z176" s="70" t="s">
        <v>80</v>
      </c>
      <c r="AA176" s="70" t="s">
        <v>80</v>
      </c>
      <c r="AB176" s="70" t="s">
        <v>80</v>
      </c>
      <c r="AC176" s="3"/>
    </row>
    <row r="177" spans="1:29" s="2" customFormat="1">
      <c r="A177" s="246"/>
      <c r="B177" s="238"/>
      <c r="C177" s="71" t="s">
        <v>19</v>
      </c>
      <c r="D177" s="71" t="s">
        <v>87</v>
      </c>
      <c r="E177" s="72" t="s">
        <v>80</v>
      </c>
      <c r="F177" s="72" t="s">
        <v>80</v>
      </c>
      <c r="G177" s="72" t="s">
        <v>80</v>
      </c>
      <c r="H177" s="72" t="s">
        <v>80</v>
      </c>
      <c r="I177" s="72" t="s">
        <v>80</v>
      </c>
      <c r="J177" s="72" t="s">
        <v>80</v>
      </c>
      <c r="K177" s="72" t="s">
        <v>80</v>
      </c>
      <c r="L177" s="72" t="s">
        <v>80</v>
      </c>
      <c r="M177" s="72" t="s">
        <v>80</v>
      </c>
      <c r="N177" s="72" t="s">
        <v>80</v>
      </c>
      <c r="O177" s="72" t="s">
        <v>80</v>
      </c>
      <c r="P177" s="72" t="s">
        <v>80</v>
      </c>
      <c r="Q177" s="72" t="s">
        <v>80</v>
      </c>
      <c r="R177" s="72" t="s">
        <v>80</v>
      </c>
      <c r="S177" s="72" t="s">
        <v>80</v>
      </c>
      <c r="T177" s="72" t="s">
        <v>80</v>
      </c>
      <c r="U177" s="72" t="s">
        <v>80</v>
      </c>
      <c r="V177" s="72" t="s">
        <v>80</v>
      </c>
      <c r="W177" s="72" t="s">
        <v>80</v>
      </c>
      <c r="X177" s="72" t="s">
        <v>80</v>
      </c>
      <c r="Y177" s="72" t="s">
        <v>80</v>
      </c>
      <c r="Z177" s="72" t="s">
        <v>80</v>
      </c>
      <c r="AA177" s="72" t="s">
        <v>80</v>
      </c>
      <c r="AB177" s="72" t="s">
        <v>80</v>
      </c>
      <c r="AC177" s="3"/>
    </row>
    <row r="178" spans="1:29" s="2" customFormat="1">
      <c r="A178" s="246"/>
      <c r="B178" s="238"/>
      <c r="C178" s="69" t="s">
        <v>19</v>
      </c>
      <c r="D178" s="69" t="s">
        <v>88</v>
      </c>
      <c r="E178" s="70" t="s">
        <v>80</v>
      </c>
      <c r="F178" s="70" t="s">
        <v>80</v>
      </c>
      <c r="G178" s="70" t="s">
        <v>80</v>
      </c>
      <c r="H178" s="70" t="s">
        <v>80</v>
      </c>
      <c r="I178" s="70" t="s">
        <v>80</v>
      </c>
      <c r="J178" s="70" t="s">
        <v>80</v>
      </c>
      <c r="K178" s="70" t="s">
        <v>80</v>
      </c>
      <c r="L178" s="70" t="s">
        <v>80</v>
      </c>
      <c r="M178" s="70" t="s">
        <v>80</v>
      </c>
      <c r="N178" s="70" t="s">
        <v>80</v>
      </c>
      <c r="O178" s="70" t="s">
        <v>80</v>
      </c>
      <c r="P178" s="70" t="s">
        <v>80</v>
      </c>
      <c r="Q178" s="70" t="s">
        <v>80</v>
      </c>
      <c r="R178" s="70" t="s">
        <v>80</v>
      </c>
      <c r="S178" s="70" t="s">
        <v>80</v>
      </c>
      <c r="T178" s="70" t="s">
        <v>80</v>
      </c>
      <c r="U178" s="70" t="s">
        <v>80</v>
      </c>
      <c r="V178" s="70" t="s">
        <v>80</v>
      </c>
      <c r="W178" s="70" t="s">
        <v>80</v>
      </c>
      <c r="X178" s="70" t="s">
        <v>80</v>
      </c>
      <c r="Y178" s="70" t="s">
        <v>80</v>
      </c>
      <c r="Z178" s="70" t="s">
        <v>80</v>
      </c>
      <c r="AA178" s="70" t="s">
        <v>80</v>
      </c>
      <c r="AB178" s="70" t="s">
        <v>80</v>
      </c>
      <c r="AC178" s="3"/>
    </row>
    <row r="179" spans="1:29">
      <c r="A179" s="247"/>
      <c r="B179" s="241"/>
      <c r="C179" s="82" t="s">
        <v>19</v>
      </c>
      <c r="D179" s="82" t="s">
        <v>89</v>
      </c>
      <c r="E179" s="83" t="s">
        <v>80</v>
      </c>
      <c r="F179" s="83" t="s">
        <v>80</v>
      </c>
      <c r="G179" s="83" t="s">
        <v>80</v>
      </c>
      <c r="H179" s="83" t="s">
        <v>80</v>
      </c>
      <c r="I179" s="83" t="s">
        <v>80</v>
      </c>
      <c r="J179" s="83" t="s">
        <v>80</v>
      </c>
      <c r="K179" s="83" t="s">
        <v>80</v>
      </c>
      <c r="L179" s="83" t="s">
        <v>80</v>
      </c>
      <c r="M179" s="83" t="s">
        <v>80</v>
      </c>
      <c r="N179" s="83" t="s">
        <v>80</v>
      </c>
      <c r="O179" s="83" t="s">
        <v>80</v>
      </c>
      <c r="P179" s="83" t="s">
        <v>80</v>
      </c>
      <c r="Q179" s="83" t="s">
        <v>80</v>
      </c>
      <c r="R179" s="83" t="s">
        <v>80</v>
      </c>
      <c r="S179" s="83" t="s">
        <v>80</v>
      </c>
      <c r="T179" s="83" t="s">
        <v>80</v>
      </c>
      <c r="U179" s="83" t="s">
        <v>80</v>
      </c>
      <c r="V179" s="83" t="s">
        <v>80</v>
      </c>
      <c r="W179" s="83" t="s">
        <v>80</v>
      </c>
      <c r="X179" s="83" t="s">
        <v>80</v>
      </c>
      <c r="Y179" s="83" t="s">
        <v>80</v>
      </c>
      <c r="Z179" s="83" t="s">
        <v>80</v>
      </c>
      <c r="AA179" s="83" t="s">
        <v>80</v>
      </c>
      <c r="AB179" s="83" t="s">
        <v>80</v>
      </c>
    </row>
    <row r="180" spans="1:29">
      <c r="A180" s="237" t="s">
        <v>164</v>
      </c>
      <c r="B180" s="73"/>
      <c r="C180" s="240" t="s">
        <v>56</v>
      </c>
      <c r="D180" s="240"/>
      <c r="E180" s="74" t="s">
        <v>80</v>
      </c>
      <c r="F180" s="74" t="s">
        <v>80</v>
      </c>
      <c r="G180" s="74" t="s">
        <v>80</v>
      </c>
      <c r="H180" s="74" t="s">
        <v>80</v>
      </c>
      <c r="I180" s="74" t="s">
        <v>80</v>
      </c>
      <c r="J180" s="74" t="s">
        <v>80</v>
      </c>
      <c r="K180" s="74">
        <v>27.683925628662109</v>
      </c>
      <c r="L180" s="74">
        <v>28.96328866481781</v>
      </c>
      <c r="M180" s="74">
        <v>29.583176970481873</v>
      </c>
      <c r="N180" s="74">
        <v>29.997667670249939</v>
      </c>
      <c r="O180" s="74">
        <v>31.266292929649353</v>
      </c>
      <c r="P180" s="74">
        <v>31.653618812561035</v>
      </c>
      <c r="Q180" s="74">
        <v>33.947893977165222</v>
      </c>
      <c r="R180" s="74">
        <v>36.121338605880737</v>
      </c>
      <c r="S180" s="74">
        <v>37.954291701316833</v>
      </c>
      <c r="T180" s="74">
        <v>39.159694314002991</v>
      </c>
      <c r="U180" s="74" t="s">
        <v>80</v>
      </c>
      <c r="V180" s="74" t="s">
        <v>80</v>
      </c>
      <c r="W180" s="74" t="s">
        <v>80</v>
      </c>
      <c r="X180" s="74" t="s">
        <v>80</v>
      </c>
      <c r="Y180" s="74" t="s">
        <v>80</v>
      </c>
      <c r="Z180" s="74" t="s">
        <v>80</v>
      </c>
      <c r="AA180" s="74" t="s">
        <v>80</v>
      </c>
      <c r="AB180" s="74" t="s">
        <v>80</v>
      </c>
    </row>
    <row r="181" spans="1:29" s="2" customFormat="1">
      <c r="A181" s="238"/>
      <c r="B181" s="238"/>
      <c r="C181" s="69" t="s">
        <v>52</v>
      </c>
      <c r="D181" s="69"/>
      <c r="E181" s="70" t="s">
        <v>80</v>
      </c>
      <c r="F181" s="70" t="s">
        <v>80</v>
      </c>
      <c r="G181" s="70" t="s">
        <v>80</v>
      </c>
      <c r="H181" s="70" t="s">
        <v>80</v>
      </c>
      <c r="I181" s="70" t="s">
        <v>80</v>
      </c>
      <c r="J181" s="70" t="s">
        <v>80</v>
      </c>
      <c r="K181" s="70">
        <v>22.180859744548798</v>
      </c>
      <c r="L181" s="70">
        <v>22.062905132770538</v>
      </c>
      <c r="M181" s="70">
        <v>22.637762129306793</v>
      </c>
      <c r="N181" s="70">
        <v>22.468797862529755</v>
      </c>
      <c r="O181" s="70">
        <v>23.032455146312714</v>
      </c>
      <c r="P181" s="70">
        <v>24.681404232978821</v>
      </c>
      <c r="Q181" s="70">
        <v>27.32890248298645</v>
      </c>
      <c r="R181" s="70">
        <v>29.208198189735413</v>
      </c>
      <c r="S181" s="70">
        <v>30.465027689933777</v>
      </c>
      <c r="T181" s="70">
        <v>31.361597776412964</v>
      </c>
      <c r="U181" s="70" t="s">
        <v>80</v>
      </c>
      <c r="V181" s="70" t="s">
        <v>80</v>
      </c>
      <c r="W181" s="70" t="s">
        <v>80</v>
      </c>
      <c r="X181" s="70" t="s">
        <v>80</v>
      </c>
      <c r="Y181" s="70" t="s">
        <v>80</v>
      </c>
      <c r="Z181" s="70" t="s">
        <v>80</v>
      </c>
      <c r="AA181" s="70" t="s">
        <v>80</v>
      </c>
      <c r="AB181" s="70" t="s">
        <v>80</v>
      </c>
      <c r="AC181" s="3"/>
    </row>
    <row r="182" spans="1:29" s="2" customFormat="1">
      <c r="A182" s="238"/>
      <c r="B182" s="238"/>
      <c r="C182" s="71" t="s">
        <v>19</v>
      </c>
      <c r="D182" s="71" t="s">
        <v>87</v>
      </c>
      <c r="E182" s="72" t="s">
        <v>80</v>
      </c>
      <c r="F182" s="72" t="s">
        <v>80</v>
      </c>
      <c r="G182" s="72" t="s">
        <v>80</v>
      </c>
      <c r="H182" s="72" t="s">
        <v>80</v>
      </c>
      <c r="I182" s="72" t="s">
        <v>80</v>
      </c>
      <c r="J182" s="72" t="s">
        <v>80</v>
      </c>
      <c r="K182" s="72">
        <v>3.3575795590877533</v>
      </c>
      <c r="L182" s="72">
        <v>3.6110963672399521</v>
      </c>
      <c r="M182" s="72">
        <v>4.7427747398614883</v>
      </c>
      <c r="N182" s="72">
        <v>5.1551755517721176</v>
      </c>
      <c r="O182" s="72">
        <v>5.1092702895402908</v>
      </c>
      <c r="P182" s="72">
        <v>6.7641608417034149</v>
      </c>
      <c r="Q182" s="72">
        <v>7.3991104960441589</v>
      </c>
      <c r="R182" s="72">
        <v>8.0850645899772644</v>
      </c>
      <c r="S182" s="72">
        <v>8.3525247871875763</v>
      </c>
      <c r="T182" s="72">
        <v>8.7069563567638397</v>
      </c>
      <c r="U182" s="72" t="s">
        <v>80</v>
      </c>
      <c r="V182" s="72" t="s">
        <v>80</v>
      </c>
      <c r="W182" s="72" t="s">
        <v>80</v>
      </c>
      <c r="X182" s="72" t="s">
        <v>80</v>
      </c>
      <c r="Y182" s="72" t="s">
        <v>80</v>
      </c>
      <c r="Z182" s="72" t="s">
        <v>80</v>
      </c>
      <c r="AA182" s="72" t="s">
        <v>80</v>
      </c>
      <c r="AB182" s="72" t="s">
        <v>80</v>
      </c>
      <c r="AC182" s="3"/>
    </row>
    <row r="183" spans="1:29" s="2" customFormat="1">
      <c r="A183" s="238"/>
      <c r="B183" s="238"/>
      <c r="C183" s="69" t="s">
        <v>19</v>
      </c>
      <c r="D183" s="69" t="s">
        <v>88</v>
      </c>
      <c r="E183" s="70" t="s">
        <v>80</v>
      </c>
      <c r="F183" s="70" t="s">
        <v>80</v>
      </c>
      <c r="G183" s="70" t="s">
        <v>80</v>
      </c>
      <c r="H183" s="70" t="s">
        <v>80</v>
      </c>
      <c r="I183" s="70" t="s">
        <v>80</v>
      </c>
      <c r="J183" s="70" t="s">
        <v>80</v>
      </c>
      <c r="K183" s="70">
        <v>18.823279440402985</v>
      </c>
      <c r="L183" s="70">
        <v>18.451808393001556</v>
      </c>
      <c r="M183" s="70">
        <v>17.894987761974335</v>
      </c>
      <c r="N183" s="70">
        <v>17.313623428344727</v>
      </c>
      <c r="O183" s="70">
        <v>17.923183739185333</v>
      </c>
      <c r="P183" s="70">
        <v>17.917242646217346</v>
      </c>
      <c r="Q183" s="70">
        <v>19.929791986942291</v>
      </c>
      <c r="R183" s="70">
        <v>21.123132109642029</v>
      </c>
      <c r="S183" s="70">
        <v>22.112502157688141</v>
      </c>
      <c r="T183" s="70">
        <v>22.654640674591064</v>
      </c>
      <c r="U183" s="70" t="s">
        <v>80</v>
      </c>
      <c r="V183" s="70" t="s">
        <v>80</v>
      </c>
      <c r="W183" s="70" t="s">
        <v>80</v>
      </c>
      <c r="X183" s="70" t="s">
        <v>80</v>
      </c>
      <c r="Y183" s="70" t="s">
        <v>80</v>
      </c>
      <c r="Z183" s="70" t="s">
        <v>80</v>
      </c>
      <c r="AA183" s="70" t="s">
        <v>80</v>
      </c>
      <c r="AB183" s="70" t="s">
        <v>80</v>
      </c>
      <c r="AC183" s="3"/>
    </row>
    <row r="184" spans="1:29">
      <c r="A184" s="241"/>
      <c r="B184" s="241"/>
      <c r="C184" s="82" t="s">
        <v>19</v>
      </c>
      <c r="D184" s="82" t="s">
        <v>89</v>
      </c>
      <c r="E184" s="83" t="s">
        <v>80</v>
      </c>
      <c r="F184" s="83" t="s">
        <v>80</v>
      </c>
      <c r="G184" s="83" t="s">
        <v>80</v>
      </c>
      <c r="H184" s="83" t="s">
        <v>80</v>
      </c>
      <c r="I184" s="83" t="s">
        <v>80</v>
      </c>
      <c r="J184" s="83" t="s">
        <v>80</v>
      </c>
      <c r="K184" s="83" t="s">
        <v>80</v>
      </c>
      <c r="L184" s="83" t="s">
        <v>80</v>
      </c>
      <c r="M184" s="83" t="s">
        <v>80</v>
      </c>
      <c r="N184" s="83" t="s">
        <v>80</v>
      </c>
      <c r="O184" s="83" t="s">
        <v>80</v>
      </c>
      <c r="P184" s="83" t="s">
        <v>80</v>
      </c>
      <c r="Q184" s="83" t="s">
        <v>80</v>
      </c>
      <c r="R184" s="83" t="s">
        <v>80</v>
      </c>
      <c r="S184" s="83" t="s">
        <v>80</v>
      </c>
      <c r="T184" s="83" t="s">
        <v>80</v>
      </c>
      <c r="U184" s="83" t="s">
        <v>80</v>
      </c>
      <c r="V184" s="83" t="s">
        <v>80</v>
      </c>
      <c r="W184" s="83" t="s">
        <v>80</v>
      </c>
      <c r="X184" s="83" t="s">
        <v>80</v>
      </c>
      <c r="Y184" s="83" t="s">
        <v>80</v>
      </c>
      <c r="Z184" s="83" t="s">
        <v>80</v>
      </c>
      <c r="AA184" s="83" t="s">
        <v>80</v>
      </c>
      <c r="AB184" s="83" t="s">
        <v>80</v>
      </c>
    </row>
    <row r="185" spans="1:29">
      <c r="A185" s="237" t="s">
        <v>35</v>
      </c>
      <c r="B185" s="73"/>
      <c r="C185" s="240" t="s">
        <v>56</v>
      </c>
      <c r="D185" s="240"/>
      <c r="E185" s="74" t="s">
        <v>80</v>
      </c>
      <c r="F185" s="74" t="s">
        <v>80</v>
      </c>
      <c r="G185" s="74" t="s">
        <v>80</v>
      </c>
      <c r="H185" s="74" t="s">
        <v>80</v>
      </c>
      <c r="I185" s="74" t="s">
        <v>80</v>
      </c>
      <c r="J185" s="74" t="s">
        <v>80</v>
      </c>
      <c r="K185" s="74" t="s">
        <v>80</v>
      </c>
      <c r="L185" s="74" t="s">
        <v>80</v>
      </c>
      <c r="M185" s="74">
        <v>81.742322444915771</v>
      </c>
      <c r="N185" s="74">
        <v>81.457817554473877</v>
      </c>
      <c r="O185" s="74">
        <v>81.742078065872192</v>
      </c>
      <c r="P185" s="74">
        <v>81.25457763671875</v>
      </c>
      <c r="Q185" s="74">
        <v>80.585110187530518</v>
      </c>
      <c r="R185" s="74">
        <v>80.968087911605835</v>
      </c>
      <c r="S185" s="74">
        <v>79.96361255645752</v>
      </c>
      <c r="T185" s="74">
        <v>80.793017148971558</v>
      </c>
      <c r="U185" s="74">
        <v>82.036572694778442</v>
      </c>
      <c r="V185" s="74">
        <v>81.578785181045532</v>
      </c>
      <c r="W185" s="74">
        <v>81.774091720581055</v>
      </c>
      <c r="X185" s="74">
        <v>82.785928249359131</v>
      </c>
      <c r="Y185" s="74">
        <v>82.708048820495605</v>
      </c>
      <c r="Z185" s="74">
        <v>83.390700817108154</v>
      </c>
      <c r="AA185" s="74" t="s">
        <v>80</v>
      </c>
      <c r="AB185" s="74" t="s">
        <v>80</v>
      </c>
    </row>
    <row r="186" spans="1:29" s="2" customFormat="1">
      <c r="A186" s="238"/>
      <c r="B186" s="238"/>
      <c r="C186" s="69" t="s">
        <v>52</v>
      </c>
      <c r="D186" s="69"/>
      <c r="E186" s="70" t="s">
        <v>80</v>
      </c>
      <c r="F186" s="70" t="s">
        <v>80</v>
      </c>
      <c r="G186" s="70" t="s">
        <v>80</v>
      </c>
      <c r="H186" s="70" t="s">
        <v>80</v>
      </c>
      <c r="I186" s="70" t="s">
        <v>80</v>
      </c>
      <c r="J186" s="70" t="s">
        <v>80</v>
      </c>
      <c r="K186" s="70" t="s">
        <v>80</v>
      </c>
      <c r="L186" s="70" t="s">
        <v>80</v>
      </c>
      <c r="M186" s="70">
        <v>67.019695043563843</v>
      </c>
      <c r="N186" s="70">
        <v>66.929477453231812</v>
      </c>
      <c r="O186" s="70">
        <v>67.606472969055176</v>
      </c>
      <c r="P186" s="70">
        <v>67.202275991439819</v>
      </c>
      <c r="Q186" s="70">
        <v>67.142951488494873</v>
      </c>
      <c r="R186" s="70">
        <v>66.578710079193115</v>
      </c>
      <c r="S186" s="70">
        <v>67.976927757263184</v>
      </c>
      <c r="T186" s="70">
        <v>68.39333176612854</v>
      </c>
      <c r="U186" s="70">
        <v>69.382232427597046</v>
      </c>
      <c r="V186" s="70">
        <v>70.851308107376099</v>
      </c>
      <c r="W186" s="70">
        <v>71.799015998840332</v>
      </c>
      <c r="X186" s="70">
        <v>72.951841354370117</v>
      </c>
      <c r="Y186" s="70">
        <v>74.611932039260864</v>
      </c>
      <c r="Z186" s="70">
        <v>75.408691167831421</v>
      </c>
      <c r="AA186" s="70" t="s">
        <v>80</v>
      </c>
      <c r="AB186" s="70" t="s">
        <v>80</v>
      </c>
      <c r="AC186" s="3"/>
    </row>
    <row r="187" spans="1:29" s="2" customFormat="1">
      <c r="A187" s="238"/>
      <c r="B187" s="238"/>
      <c r="C187" s="71" t="s">
        <v>19</v>
      </c>
      <c r="D187" s="71" t="s">
        <v>87</v>
      </c>
      <c r="E187" s="72" t="s">
        <v>80</v>
      </c>
      <c r="F187" s="72" t="s">
        <v>80</v>
      </c>
      <c r="G187" s="72" t="s">
        <v>80</v>
      </c>
      <c r="H187" s="72" t="s">
        <v>80</v>
      </c>
      <c r="I187" s="72" t="s">
        <v>80</v>
      </c>
      <c r="J187" s="72" t="s">
        <v>80</v>
      </c>
      <c r="K187" s="72" t="s">
        <v>80</v>
      </c>
      <c r="L187" s="72" t="s">
        <v>80</v>
      </c>
      <c r="M187" s="72">
        <v>35.635769367218018</v>
      </c>
      <c r="N187" s="72">
        <v>35.174089670181267</v>
      </c>
      <c r="O187" s="72">
        <v>34.234157204627991</v>
      </c>
      <c r="P187" s="72">
        <v>34.881871938705437</v>
      </c>
      <c r="Q187" s="72">
        <v>35.044294595718377</v>
      </c>
      <c r="R187" s="72">
        <v>34.285536408424377</v>
      </c>
      <c r="S187" s="72">
        <v>34.583926200866699</v>
      </c>
      <c r="T187" s="72">
        <v>34.422221779823296</v>
      </c>
      <c r="U187" s="72">
        <v>33.827793598175049</v>
      </c>
      <c r="V187" s="72">
        <v>34.075477719306953</v>
      </c>
      <c r="W187" s="72">
        <v>34.368246793746948</v>
      </c>
      <c r="X187" s="72">
        <v>34.987884759902947</v>
      </c>
      <c r="Y187" s="72">
        <v>34.923326969146729</v>
      </c>
      <c r="Z187" s="72">
        <v>33.842325210571289</v>
      </c>
      <c r="AA187" s="72" t="s">
        <v>80</v>
      </c>
      <c r="AB187" s="72" t="s">
        <v>80</v>
      </c>
      <c r="AC187" s="3"/>
    </row>
    <row r="188" spans="1:29" s="2" customFormat="1">
      <c r="A188" s="238"/>
      <c r="B188" s="238"/>
      <c r="C188" s="69" t="s">
        <v>19</v>
      </c>
      <c r="D188" s="69" t="s">
        <v>88</v>
      </c>
      <c r="E188" s="70" t="s">
        <v>80</v>
      </c>
      <c r="F188" s="70" t="s">
        <v>80</v>
      </c>
      <c r="G188" s="70" t="s">
        <v>80</v>
      </c>
      <c r="H188" s="70" t="s">
        <v>80</v>
      </c>
      <c r="I188" s="70" t="s">
        <v>80</v>
      </c>
      <c r="J188" s="70" t="s">
        <v>80</v>
      </c>
      <c r="K188" s="70" t="s">
        <v>80</v>
      </c>
      <c r="L188" s="70" t="s">
        <v>80</v>
      </c>
      <c r="M188" s="70">
        <v>31.169852614402771</v>
      </c>
      <c r="N188" s="70">
        <v>31.291350722312927</v>
      </c>
      <c r="O188" s="70">
        <v>33.002838492393487</v>
      </c>
      <c r="P188" s="70">
        <v>31.974956393241882</v>
      </c>
      <c r="Q188" s="70">
        <v>31.755253672599792</v>
      </c>
      <c r="R188" s="70">
        <v>31.927099823951721</v>
      </c>
      <c r="S188" s="70">
        <v>33.013668656349182</v>
      </c>
      <c r="T188" s="70">
        <v>33.470407128334053</v>
      </c>
      <c r="U188" s="70">
        <v>35.190868377685554</v>
      </c>
      <c r="V188" s="70">
        <v>36.379691958427429</v>
      </c>
      <c r="W188" s="70">
        <v>36.944916844367981</v>
      </c>
      <c r="X188" s="70">
        <v>37.620663642883301</v>
      </c>
      <c r="Y188" s="70">
        <v>39.323627948760993</v>
      </c>
      <c r="Z188" s="70">
        <v>41.15804135799408</v>
      </c>
      <c r="AA188" s="70" t="s">
        <v>80</v>
      </c>
      <c r="AB188" s="70" t="s">
        <v>80</v>
      </c>
      <c r="AC188" s="3"/>
    </row>
    <row r="189" spans="1:29">
      <c r="A189" s="241"/>
      <c r="B189" s="241"/>
      <c r="C189" s="82" t="s">
        <v>19</v>
      </c>
      <c r="D189" s="82" t="s">
        <v>89</v>
      </c>
      <c r="E189" s="83" t="s">
        <v>80</v>
      </c>
      <c r="F189" s="83" t="s">
        <v>80</v>
      </c>
      <c r="G189" s="83" t="s">
        <v>80</v>
      </c>
      <c r="H189" s="83" t="s">
        <v>80</v>
      </c>
      <c r="I189" s="83" t="s">
        <v>80</v>
      </c>
      <c r="J189" s="83" t="s">
        <v>80</v>
      </c>
      <c r="K189" s="83" t="s">
        <v>80</v>
      </c>
      <c r="L189" s="83" t="s">
        <v>80</v>
      </c>
      <c r="M189" s="83">
        <v>0.21407173480838543</v>
      </c>
      <c r="N189" s="83">
        <v>0.46403822489082813</v>
      </c>
      <c r="O189" s="83">
        <v>0.36947838962078089</v>
      </c>
      <c r="P189" s="83">
        <v>0.34544880036264658</v>
      </c>
      <c r="Q189" s="83">
        <v>0.3434057580307126</v>
      </c>
      <c r="R189" s="83">
        <v>0.36607277579605579</v>
      </c>
      <c r="S189" s="83">
        <v>0.37933157291263342</v>
      </c>
      <c r="T189" s="83">
        <v>0.50070388242602348</v>
      </c>
      <c r="U189" s="83">
        <v>0.36357319913804531</v>
      </c>
      <c r="V189" s="83">
        <v>0.39613810367882252</v>
      </c>
      <c r="W189" s="83">
        <v>0.48585138283669949</v>
      </c>
      <c r="X189" s="83">
        <v>0.3432954428717494</v>
      </c>
      <c r="Y189" s="83">
        <v>0.36497872788459057</v>
      </c>
      <c r="Z189" s="83">
        <v>0.40832520462572564</v>
      </c>
      <c r="AA189" s="83" t="s">
        <v>80</v>
      </c>
      <c r="AB189" s="83" t="s">
        <v>80</v>
      </c>
    </row>
    <row r="190" spans="1:29" ht="13.5" customHeight="1">
      <c r="A190" s="237" t="s">
        <v>34</v>
      </c>
      <c r="B190" s="232">
        <v>1</v>
      </c>
      <c r="C190" s="240" t="s">
        <v>61</v>
      </c>
      <c r="D190" s="240"/>
      <c r="E190" s="74" t="s">
        <v>80</v>
      </c>
      <c r="F190" s="74" t="s">
        <v>80</v>
      </c>
      <c r="G190" s="74" t="s">
        <v>80</v>
      </c>
      <c r="H190" s="74" t="s">
        <v>80</v>
      </c>
      <c r="I190" s="74" t="s">
        <v>80</v>
      </c>
      <c r="J190" s="74">
        <v>75.898581743240356</v>
      </c>
      <c r="K190" s="74">
        <v>76.202899217605591</v>
      </c>
      <c r="L190" s="74">
        <v>76.157736778259277</v>
      </c>
      <c r="M190" s="74">
        <v>76.382148265838623</v>
      </c>
      <c r="N190" s="74">
        <v>76.223331689834595</v>
      </c>
      <c r="O190" s="74">
        <v>75.755900144577026</v>
      </c>
      <c r="P190" s="74">
        <v>73.425275087356567</v>
      </c>
      <c r="Q190" s="74">
        <v>73.112833499908447</v>
      </c>
      <c r="R190" s="74">
        <v>72.498553991317749</v>
      </c>
      <c r="S190" s="74">
        <v>72.446644306182861</v>
      </c>
      <c r="T190" s="74">
        <v>72.783195972442627</v>
      </c>
      <c r="U190" s="74">
        <v>73.388141393661499</v>
      </c>
      <c r="V190" s="74">
        <v>74.083971977233887</v>
      </c>
      <c r="W190" s="74">
        <v>74.359869956970215</v>
      </c>
      <c r="X190" s="74">
        <v>75.023239850997925</v>
      </c>
      <c r="Y190" s="74">
        <v>76.090031862258911</v>
      </c>
      <c r="Z190" s="74">
        <v>76.75626277923584</v>
      </c>
      <c r="AA190" s="74">
        <v>72.521907091140747</v>
      </c>
      <c r="AB190" s="74">
        <v>73.703885078430176</v>
      </c>
    </row>
    <row r="191" spans="1:29" ht="13.5" customHeight="1">
      <c r="A191" s="238"/>
      <c r="B191" s="233"/>
      <c r="C191" s="69" t="s">
        <v>66</v>
      </c>
      <c r="D191" s="69"/>
      <c r="E191" s="70" t="s">
        <v>80</v>
      </c>
      <c r="F191" s="70" t="s">
        <v>80</v>
      </c>
      <c r="G191" s="70" t="s">
        <v>80</v>
      </c>
      <c r="H191" s="70" t="s">
        <v>80</v>
      </c>
      <c r="I191" s="70" t="s">
        <v>80</v>
      </c>
      <c r="J191" s="70">
        <v>68.58675479888916</v>
      </c>
      <c r="K191" s="70">
        <v>68.412500619888306</v>
      </c>
      <c r="L191" s="70">
        <v>68.574905395507813</v>
      </c>
      <c r="M191" s="70">
        <v>69.121646881103516</v>
      </c>
      <c r="N191" s="70">
        <v>69.59272027015686</v>
      </c>
      <c r="O191" s="70">
        <v>69.339460134506226</v>
      </c>
      <c r="P191" s="70">
        <v>67.167574167251587</v>
      </c>
      <c r="Q191" s="70">
        <v>66.231197118759155</v>
      </c>
      <c r="R191" s="70">
        <v>65.829980373382568</v>
      </c>
      <c r="S191" s="70">
        <v>66.4989173412323</v>
      </c>
      <c r="T191" s="70">
        <v>66.494786739349365</v>
      </c>
      <c r="U191" s="70">
        <v>67.097371816635132</v>
      </c>
      <c r="V191" s="70">
        <v>67.448502779006958</v>
      </c>
      <c r="W191" s="70">
        <v>68.448525667190552</v>
      </c>
      <c r="X191" s="70">
        <v>69.211381673812866</v>
      </c>
      <c r="Y191" s="70">
        <v>70.187729597091675</v>
      </c>
      <c r="Z191" s="70">
        <v>71.068239212036133</v>
      </c>
      <c r="AA191" s="70">
        <v>67.019587755203247</v>
      </c>
      <c r="AB191" s="70">
        <v>68.018549680709839</v>
      </c>
      <c r="AC191" s="1"/>
    </row>
    <row r="192" spans="1:29" ht="13.5" customHeight="1">
      <c r="A192" s="238"/>
      <c r="B192" s="233"/>
      <c r="C192" s="71" t="s">
        <v>19</v>
      </c>
      <c r="D192" s="71" t="s">
        <v>87</v>
      </c>
      <c r="E192" s="72" t="s">
        <v>80</v>
      </c>
      <c r="F192" s="72" t="s">
        <v>80</v>
      </c>
      <c r="G192" s="72" t="s">
        <v>80</v>
      </c>
      <c r="H192" s="72" t="s">
        <v>80</v>
      </c>
      <c r="I192" s="72" t="s">
        <v>80</v>
      </c>
      <c r="J192" s="72">
        <v>13.838678598403931</v>
      </c>
      <c r="K192" s="72">
        <v>13.600598275661472</v>
      </c>
      <c r="L192" s="72">
        <v>13.383720815181729</v>
      </c>
      <c r="M192" s="72">
        <v>13.01453560590744</v>
      </c>
      <c r="N192" s="72">
        <v>12.899720668792719</v>
      </c>
      <c r="O192" s="72">
        <v>12.782900035381321</v>
      </c>
      <c r="P192" s="72">
        <v>13.19370120763779</v>
      </c>
      <c r="Q192" s="72">
        <v>12.962280213832861</v>
      </c>
      <c r="R192" s="72">
        <v>12.598791718482971</v>
      </c>
      <c r="S192" s="72">
        <v>13.220316171646122</v>
      </c>
      <c r="T192" s="72">
        <v>12.3094268143177</v>
      </c>
      <c r="U192" s="72">
        <v>12.14992851018906</v>
      </c>
      <c r="V192" s="72">
        <v>11.99728399515152</v>
      </c>
      <c r="W192" s="72">
        <v>12.14417144656181</v>
      </c>
      <c r="X192" s="72">
        <v>11.704156547784809</v>
      </c>
      <c r="Y192" s="72">
        <v>11.644197255372999</v>
      </c>
      <c r="Z192" s="72">
        <v>11.423680931329731</v>
      </c>
      <c r="AA192" s="72">
        <v>10.287066549062731</v>
      </c>
      <c r="AB192" s="72">
        <v>10.66857799887657</v>
      </c>
      <c r="AC192" s="1"/>
    </row>
    <row r="193" spans="1:29" ht="13.5" customHeight="1">
      <c r="A193" s="238"/>
      <c r="B193" s="233"/>
      <c r="C193" s="69" t="s">
        <v>19</v>
      </c>
      <c r="D193" s="69" t="s">
        <v>88</v>
      </c>
      <c r="E193" s="70" t="s">
        <v>80</v>
      </c>
      <c r="F193" s="70" t="s">
        <v>80</v>
      </c>
      <c r="G193" s="70" t="s">
        <v>80</v>
      </c>
      <c r="H193" s="70" t="s">
        <v>80</v>
      </c>
      <c r="I193" s="70" t="s">
        <v>80</v>
      </c>
      <c r="J193" s="70">
        <v>54.346418380737305</v>
      </c>
      <c r="K193" s="70">
        <v>54.388153553009033</v>
      </c>
      <c r="L193" s="70">
        <v>54.739809036254883</v>
      </c>
      <c r="M193" s="70">
        <v>55.664360523223877</v>
      </c>
      <c r="N193" s="70">
        <v>56.297516822814941</v>
      </c>
      <c r="O193" s="70">
        <v>56.167453527450562</v>
      </c>
      <c r="P193" s="70">
        <v>53.601890802383423</v>
      </c>
      <c r="Q193" s="70">
        <v>52.937328815460205</v>
      </c>
      <c r="R193" s="70">
        <v>52.908176183700562</v>
      </c>
      <c r="S193" s="70">
        <v>52.949732542037964</v>
      </c>
      <c r="T193" s="70">
        <v>53.865760564804077</v>
      </c>
      <c r="U193" s="70">
        <v>54.619514942169189</v>
      </c>
      <c r="V193" s="70">
        <v>55.146580934524536</v>
      </c>
      <c r="W193" s="70">
        <v>55.97684383392334</v>
      </c>
      <c r="X193" s="70">
        <v>57.184159755706787</v>
      </c>
      <c r="Y193" s="70">
        <v>58.200514316558838</v>
      </c>
      <c r="Z193" s="70">
        <v>59.317821264266968</v>
      </c>
      <c r="AA193" s="70">
        <v>56.371062994003296</v>
      </c>
      <c r="AB193" s="70">
        <v>57.041501998901367</v>
      </c>
      <c r="AC193" s="1"/>
    </row>
    <row r="194" spans="1:29" ht="13.5" customHeight="1">
      <c r="A194" s="243"/>
      <c r="B194" s="274"/>
      <c r="C194" s="84" t="s">
        <v>19</v>
      </c>
      <c r="D194" s="84" t="s">
        <v>89</v>
      </c>
      <c r="E194" s="85" t="s">
        <v>80</v>
      </c>
      <c r="F194" s="85" t="s">
        <v>80</v>
      </c>
      <c r="G194" s="85" t="s">
        <v>80</v>
      </c>
      <c r="H194" s="85" t="s">
        <v>80</v>
      </c>
      <c r="I194" s="85" t="s">
        <v>80</v>
      </c>
      <c r="J194" s="85">
        <v>0.40165814571082592</v>
      </c>
      <c r="K194" s="85">
        <v>0.4237443208694458</v>
      </c>
      <c r="L194" s="85">
        <v>0.45137312263250351</v>
      </c>
      <c r="M194" s="85">
        <v>0.44275554828345787</v>
      </c>
      <c r="N194" s="85">
        <v>0.39548398926854134</v>
      </c>
      <c r="O194" s="85">
        <v>0.38910408038645977</v>
      </c>
      <c r="P194" s="85">
        <v>0.37198702339082962</v>
      </c>
      <c r="Q194" s="85">
        <v>0.33158739097416401</v>
      </c>
      <c r="R194" s="85">
        <v>0.32301372848451143</v>
      </c>
      <c r="S194" s="85">
        <v>0.32886755652725702</v>
      </c>
      <c r="T194" s="85">
        <v>0.31959898769855499</v>
      </c>
      <c r="U194" s="85">
        <v>0.32793176360428328</v>
      </c>
      <c r="V194" s="85">
        <v>0.30463868752121931</v>
      </c>
      <c r="W194" s="85">
        <v>0.32750791870057577</v>
      </c>
      <c r="X194" s="85">
        <v>0.32306632492691278</v>
      </c>
      <c r="Y194" s="85">
        <v>0.34302191343158478</v>
      </c>
      <c r="Z194" s="85">
        <v>0.3267382038757205</v>
      </c>
      <c r="AA194" s="85">
        <v>0.36145795602351433</v>
      </c>
      <c r="AB194" s="85">
        <v>0.30847038142383099</v>
      </c>
      <c r="AC194" s="1"/>
    </row>
    <row r="195" spans="1:29">
      <c r="A195" s="238" t="s">
        <v>33</v>
      </c>
      <c r="B195" s="75"/>
      <c r="C195" s="242" t="s">
        <v>56</v>
      </c>
      <c r="D195" s="242"/>
      <c r="E195" s="72" t="s">
        <v>80</v>
      </c>
      <c r="F195" s="72" t="s">
        <v>80</v>
      </c>
      <c r="G195" s="72" t="s">
        <v>80</v>
      </c>
      <c r="H195" s="72" t="s">
        <v>80</v>
      </c>
      <c r="I195" s="72" t="s">
        <v>80</v>
      </c>
      <c r="J195" s="72" t="s">
        <v>80</v>
      </c>
      <c r="K195" s="72" t="s">
        <v>80</v>
      </c>
      <c r="L195" s="72" t="s">
        <v>80</v>
      </c>
      <c r="M195" s="72">
        <v>75.572377443313599</v>
      </c>
      <c r="N195" s="72">
        <v>78.51874828338623</v>
      </c>
      <c r="O195" s="72">
        <v>80.050140619277954</v>
      </c>
      <c r="P195" s="72">
        <v>78.833490610122681</v>
      </c>
      <c r="Q195" s="72">
        <v>75.766676664352417</v>
      </c>
      <c r="R195" s="72">
        <v>74.946677684783936</v>
      </c>
      <c r="S195" s="72">
        <v>75.384461879730225</v>
      </c>
      <c r="T195" s="72">
        <v>74.287432432174683</v>
      </c>
      <c r="U195" s="72">
        <v>75.580024719238281</v>
      </c>
      <c r="V195" s="72">
        <v>77.762353420257568</v>
      </c>
      <c r="W195" s="72">
        <v>75.554275512695313</v>
      </c>
      <c r="X195" s="72">
        <v>79.506731033325195</v>
      </c>
      <c r="Y195" s="72">
        <v>80.262714624404907</v>
      </c>
      <c r="Z195" s="72">
        <v>82.094943523406982</v>
      </c>
      <c r="AA195" s="72">
        <v>80.449920892715454</v>
      </c>
      <c r="AB195" s="72">
        <v>79.207915067672729</v>
      </c>
    </row>
    <row r="196" spans="1:29" s="2" customFormat="1">
      <c r="A196" s="238"/>
      <c r="B196" s="238"/>
      <c r="C196" s="69" t="s">
        <v>52</v>
      </c>
      <c r="D196" s="69"/>
      <c r="E196" s="70" t="s">
        <v>80</v>
      </c>
      <c r="F196" s="70" t="s">
        <v>80</v>
      </c>
      <c r="G196" s="70" t="s">
        <v>80</v>
      </c>
      <c r="H196" s="70" t="s">
        <v>80</v>
      </c>
      <c r="I196" s="70" t="s">
        <v>80</v>
      </c>
      <c r="J196" s="70" t="s">
        <v>80</v>
      </c>
      <c r="K196" s="70" t="s">
        <v>80</v>
      </c>
      <c r="L196" s="70" t="s">
        <v>80</v>
      </c>
      <c r="M196" s="70">
        <v>68.231695890426636</v>
      </c>
      <c r="N196" s="70">
        <v>72.130280733108521</v>
      </c>
      <c r="O196" s="70">
        <v>73.745596408843994</v>
      </c>
      <c r="P196" s="70">
        <v>70.264619588851929</v>
      </c>
      <c r="Q196" s="70">
        <v>66.970163583755493</v>
      </c>
      <c r="R196" s="70">
        <v>66.91325306892395</v>
      </c>
      <c r="S196" s="70">
        <v>65.419059991836548</v>
      </c>
      <c r="T196" s="70">
        <v>66.590404510498047</v>
      </c>
      <c r="U196" s="70">
        <v>67.871087789535522</v>
      </c>
      <c r="V196" s="70">
        <v>66.877079010009766</v>
      </c>
      <c r="W196" s="70">
        <v>69.358295202255249</v>
      </c>
      <c r="X196" s="70">
        <v>70.070374011993408</v>
      </c>
      <c r="Y196" s="70">
        <v>70.403438806533813</v>
      </c>
      <c r="Z196" s="70">
        <v>72.43121862411499</v>
      </c>
      <c r="AA196" s="70">
        <v>70.383745431900024</v>
      </c>
      <c r="AB196" s="70">
        <v>72.750836610794067</v>
      </c>
      <c r="AC196" s="3"/>
    </row>
    <row r="197" spans="1:29" s="2" customFormat="1">
      <c r="A197" s="238"/>
      <c r="B197" s="238"/>
      <c r="C197" s="71" t="s">
        <v>19</v>
      </c>
      <c r="D197" s="71" t="s">
        <v>87</v>
      </c>
      <c r="E197" s="72" t="s">
        <v>80</v>
      </c>
      <c r="F197" s="72" t="s">
        <v>80</v>
      </c>
      <c r="G197" s="72" t="s">
        <v>80</v>
      </c>
      <c r="H197" s="72" t="s">
        <v>80</v>
      </c>
      <c r="I197" s="72" t="s">
        <v>80</v>
      </c>
      <c r="J197" s="72" t="s">
        <v>80</v>
      </c>
      <c r="K197" s="72" t="s">
        <v>80</v>
      </c>
      <c r="L197" s="72" t="s">
        <v>80</v>
      </c>
      <c r="M197" s="72">
        <v>1.2108785100281241</v>
      </c>
      <c r="N197" s="72">
        <v>0.96625247970223427</v>
      </c>
      <c r="O197" s="72">
        <v>0.84638483822345734</v>
      </c>
      <c r="P197" s="72">
        <v>0.94603691250085831</v>
      </c>
      <c r="Q197" s="72">
        <v>0.99628884345293045</v>
      </c>
      <c r="R197" s="72">
        <v>1.1880676262080669</v>
      </c>
      <c r="S197" s="72">
        <v>1.0473405942320819</v>
      </c>
      <c r="T197" s="72">
        <v>1.1786235496401791</v>
      </c>
      <c r="U197" s="72">
        <v>1.6506405547261243</v>
      </c>
      <c r="V197" s="72">
        <v>1.5900000929832458</v>
      </c>
      <c r="W197" s="72">
        <v>1.0225814767181869</v>
      </c>
      <c r="X197" s="72">
        <v>1.2014848180115218</v>
      </c>
      <c r="Y197" s="72">
        <v>0.91733429580926895</v>
      </c>
      <c r="Z197" s="72">
        <v>0.99767893552780151</v>
      </c>
      <c r="AA197" s="72">
        <v>0.92590628191828728</v>
      </c>
      <c r="AB197" s="72">
        <v>0.62869265675544739</v>
      </c>
      <c r="AC197" s="3"/>
    </row>
    <row r="198" spans="1:29" s="2" customFormat="1">
      <c r="A198" s="238"/>
      <c r="B198" s="238"/>
      <c r="C198" s="69" t="s">
        <v>19</v>
      </c>
      <c r="D198" s="69" t="s">
        <v>88</v>
      </c>
      <c r="E198" s="70" t="s">
        <v>80</v>
      </c>
      <c r="F198" s="70" t="s">
        <v>80</v>
      </c>
      <c r="G198" s="70" t="s">
        <v>80</v>
      </c>
      <c r="H198" s="70" t="s">
        <v>80</v>
      </c>
      <c r="I198" s="70" t="s">
        <v>80</v>
      </c>
      <c r="J198" s="70" t="s">
        <v>80</v>
      </c>
      <c r="K198" s="70" t="s">
        <v>80</v>
      </c>
      <c r="L198" s="70" t="s">
        <v>80</v>
      </c>
      <c r="M198" s="70">
        <v>64.700740575790405</v>
      </c>
      <c r="N198" s="70">
        <v>68.770509958267212</v>
      </c>
      <c r="O198" s="70">
        <v>70.476984977722168</v>
      </c>
      <c r="P198" s="70">
        <v>66.11020565032959</v>
      </c>
      <c r="Q198" s="70">
        <v>63.579916954040527</v>
      </c>
      <c r="R198" s="70">
        <v>63.871186971664429</v>
      </c>
      <c r="S198" s="70">
        <v>62.343388795852661</v>
      </c>
      <c r="T198" s="70">
        <v>62.97447681427002</v>
      </c>
      <c r="U198" s="70">
        <v>63.854300975799561</v>
      </c>
      <c r="V198" s="70">
        <v>62.598544359207153</v>
      </c>
      <c r="W198" s="70">
        <v>65.178424119949341</v>
      </c>
      <c r="X198" s="70">
        <v>65.695858001708984</v>
      </c>
      <c r="Y198" s="70">
        <v>66.315233707427979</v>
      </c>
      <c r="Z198" s="70">
        <v>68.264126777648926</v>
      </c>
      <c r="AA198" s="70">
        <v>67.235469818115234</v>
      </c>
      <c r="AB198" s="70">
        <v>70.268595218658447</v>
      </c>
      <c r="AC198" s="3"/>
    </row>
    <row r="199" spans="1:29">
      <c r="A199" s="241"/>
      <c r="B199" s="241"/>
      <c r="C199" s="82" t="s">
        <v>19</v>
      </c>
      <c r="D199" s="82" t="s">
        <v>89</v>
      </c>
      <c r="E199" s="83" t="s">
        <v>80</v>
      </c>
      <c r="F199" s="83" t="s">
        <v>80</v>
      </c>
      <c r="G199" s="83" t="s">
        <v>80</v>
      </c>
      <c r="H199" s="83" t="s">
        <v>80</v>
      </c>
      <c r="I199" s="83" t="s">
        <v>80</v>
      </c>
      <c r="J199" s="83" t="s">
        <v>80</v>
      </c>
      <c r="K199" s="83" t="s">
        <v>80</v>
      </c>
      <c r="L199" s="83" t="s">
        <v>80</v>
      </c>
      <c r="M199" s="83">
        <v>2.3200754076242451</v>
      </c>
      <c r="N199" s="83">
        <v>2.393515408039093</v>
      </c>
      <c r="O199" s="83">
        <v>2.4222282692790031</v>
      </c>
      <c r="P199" s="83">
        <v>3.2083813101053238</v>
      </c>
      <c r="Q199" s="83">
        <v>2.3939618840813641</v>
      </c>
      <c r="R199" s="83">
        <v>1.8539953976869579</v>
      </c>
      <c r="S199" s="83">
        <v>2.0283292979001999</v>
      </c>
      <c r="T199" s="83">
        <v>2.4373050779104228</v>
      </c>
      <c r="U199" s="83">
        <v>2.366149052977562</v>
      </c>
      <c r="V199" s="83">
        <v>2.6885364204645161</v>
      </c>
      <c r="W199" s="83">
        <v>3.1572874635457993</v>
      </c>
      <c r="X199" s="83">
        <v>3.173031285405159</v>
      </c>
      <c r="Y199" s="83">
        <v>3.1708672642707816</v>
      </c>
      <c r="Z199" s="83">
        <v>3.169415146112442</v>
      </c>
      <c r="AA199" s="83">
        <v>2.222371287643909</v>
      </c>
      <c r="AB199" s="83">
        <v>1.8535500392317767</v>
      </c>
    </row>
    <row r="200" spans="1:29">
      <c r="A200" s="237" t="s">
        <v>32</v>
      </c>
      <c r="B200" s="73"/>
      <c r="C200" s="240" t="s">
        <v>56</v>
      </c>
      <c r="D200" s="240"/>
      <c r="E200" s="74" t="s">
        <v>80</v>
      </c>
      <c r="F200" s="74" t="s">
        <v>80</v>
      </c>
      <c r="G200" s="74" t="s">
        <v>80</v>
      </c>
      <c r="H200" s="74" t="s">
        <v>80</v>
      </c>
      <c r="I200" s="74" t="s">
        <v>80</v>
      </c>
      <c r="J200" s="74" t="s">
        <v>80</v>
      </c>
      <c r="K200" s="74" t="s">
        <v>80</v>
      </c>
      <c r="L200" s="74" t="s">
        <v>80</v>
      </c>
      <c r="M200" s="74">
        <v>65.622544288635254</v>
      </c>
      <c r="N200" s="74">
        <v>65.592426061630249</v>
      </c>
      <c r="O200" s="74">
        <v>68.724232912063599</v>
      </c>
      <c r="P200" s="74">
        <v>68.736207485198975</v>
      </c>
      <c r="Q200" s="74">
        <v>67.928755283355713</v>
      </c>
      <c r="R200" s="74">
        <v>65.878409147262573</v>
      </c>
      <c r="S200" s="74">
        <v>67.100518941879272</v>
      </c>
      <c r="T200" s="74">
        <v>65.986758470535278</v>
      </c>
      <c r="U200" s="74">
        <v>66.019415855407715</v>
      </c>
      <c r="V200" s="74">
        <v>68.251633644104004</v>
      </c>
      <c r="W200" s="74">
        <v>67.278045415878296</v>
      </c>
      <c r="X200" s="74">
        <v>68.820518255233765</v>
      </c>
      <c r="Y200" s="74">
        <v>72.244882583618164</v>
      </c>
      <c r="Z200" s="74">
        <v>73.255056142807007</v>
      </c>
      <c r="AA200" s="74">
        <v>72.099488973617554</v>
      </c>
      <c r="AB200" s="74">
        <v>73.143303394317627</v>
      </c>
    </row>
    <row r="201" spans="1:29" s="2" customFormat="1">
      <c r="A201" s="238"/>
      <c r="B201" s="238"/>
      <c r="C201" s="69" t="s">
        <v>52</v>
      </c>
      <c r="D201" s="69"/>
      <c r="E201" s="70" t="s">
        <v>80</v>
      </c>
      <c r="F201" s="70" t="s">
        <v>80</v>
      </c>
      <c r="G201" s="70" t="s">
        <v>80</v>
      </c>
      <c r="H201" s="70" t="s">
        <v>80</v>
      </c>
      <c r="I201" s="70" t="s">
        <v>80</v>
      </c>
      <c r="J201" s="70" t="s">
        <v>80</v>
      </c>
      <c r="K201" s="70" t="s">
        <v>80</v>
      </c>
      <c r="L201" s="70" t="s">
        <v>80</v>
      </c>
      <c r="M201" s="70">
        <v>67.221128940582275</v>
      </c>
      <c r="N201" s="70">
        <v>71.456599235534668</v>
      </c>
      <c r="O201" s="70">
        <v>71.132725477218628</v>
      </c>
      <c r="P201" s="70">
        <v>72.133219242095947</v>
      </c>
      <c r="Q201" s="70">
        <v>69.735920429229736</v>
      </c>
      <c r="R201" s="70">
        <v>67.223548889160156</v>
      </c>
      <c r="S201" s="70">
        <v>64.170527458190918</v>
      </c>
      <c r="T201" s="70">
        <v>64.445888996124268</v>
      </c>
      <c r="U201" s="70">
        <v>70.433622598648071</v>
      </c>
      <c r="V201" s="70">
        <v>70.657932758331299</v>
      </c>
      <c r="W201" s="70">
        <v>70.353686809539795</v>
      </c>
      <c r="X201" s="70">
        <v>74.337881803512573</v>
      </c>
      <c r="Y201" s="70">
        <v>75.352567434310913</v>
      </c>
      <c r="Z201" s="70">
        <v>77.288305759429932</v>
      </c>
      <c r="AA201" s="70">
        <v>77.844721078872681</v>
      </c>
      <c r="AB201" s="70">
        <v>78.787261247634888</v>
      </c>
      <c r="AC201" s="3"/>
    </row>
    <row r="202" spans="1:29" s="2" customFormat="1">
      <c r="A202" s="238"/>
      <c r="B202" s="238"/>
      <c r="C202" s="71" t="s">
        <v>19</v>
      </c>
      <c r="D202" s="71" t="s">
        <v>87</v>
      </c>
      <c r="E202" s="72" t="s">
        <v>80</v>
      </c>
      <c r="F202" s="72" t="s">
        <v>80</v>
      </c>
      <c r="G202" s="72" t="s">
        <v>80</v>
      </c>
      <c r="H202" s="72" t="s">
        <v>80</v>
      </c>
      <c r="I202" s="72" t="s">
        <v>80</v>
      </c>
      <c r="J202" s="72" t="s">
        <v>80</v>
      </c>
      <c r="K202" s="72" t="s">
        <v>80</v>
      </c>
      <c r="L202" s="72" t="s">
        <v>80</v>
      </c>
      <c r="M202" s="72">
        <v>3.4385912120342246</v>
      </c>
      <c r="N202" s="72">
        <v>3.2002147287130365</v>
      </c>
      <c r="O202" s="72">
        <v>3.4094490110874185</v>
      </c>
      <c r="P202" s="72">
        <v>3.9724405854940406</v>
      </c>
      <c r="Q202" s="72">
        <v>4.9656305462121955</v>
      </c>
      <c r="R202" s="72">
        <v>4.2312260717153549</v>
      </c>
      <c r="S202" s="72">
        <v>2.7794990688562389</v>
      </c>
      <c r="T202" s="72">
        <v>2.6676381006836891</v>
      </c>
      <c r="U202" s="72">
        <v>3.0038932338356967</v>
      </c>
      <c r="V202" s="72">
        <v>3.3747658133506766</v>
      </c>
      <c r="W202" s="72">
        <v>3.4198760986328134</v>
      </c>
      <c r="X202" s="72">
        <v>2.9851309955120091</v>
      </c>
      <c r="Y202" s="72">
        <v>4.067322239279747</v>
      </c>
      <c r="Z202" s="72">
        <v>4.0047302842140198</v>
      </c>
      <c r="AA202" s="72">
        <v>4.0165349841117859</v>
      </c>
      <c r="AB202" s="72">
        <v>3.9164938032627115</v>
      </c>
      <c r="AC202" s="3"/>
    </row>
    <row r="203" spans="1:29" s="2" customFormat="1">
      <c r="A203" s="238"/>
      <c r="B203" s="238"/>
      <c r="C203" s="69" t="s">
        <v>19</v>
      </c>
      <c r="D203" s="69" t="s">
        <v>88</v>
      </c>
      <c r="E203" s="70" t="s">
        <v>80</v>
      </c>
      <c r="F203" s="70" t="s">
        <v>80</v>
      </c>
      <c r="G203" s="70" t="s">
        <v>80</v>
      </c>
      <c r="H203" s="70" t="s">
        <v>80</v>
      </c>
      <c r="I203" s="70" t="s">
        <v>80</v>
      </c>
      <c r="J203" s="70" t="s">
        <v>80</v>
      </c>
      <c r="K203" s="70" t="s">
        <v>80</v>
      </c>
      <c r="L203" s="70" t="s">
        <v>80</v>
      </c>
      <c r="M203" s="70">
        <v>63.78253698348999</v>
      </c>
      <c r="N203" s="70">
        <v>68.256384134292603</v>
      </c>
      <c r="O203" s="70">
        <v>67.723274230957031</v>
      </c>
      <c r="P203" s="70">
        <v>68.160778284072876</v>
      </c>
      <c r="Q203" s="70">
        <v>64.770287275314331</v>
      </c>
      <c r="R203" s="70">
        <v>62.992322444915771</v>
      </c>
      <c r="S203" s="70">
        <v>61.39102578163147</v>
      </c>
      <c r="T203" s="70">
        <v>61.778253316879272</v>
      </c>
      <c r="U203" s="70">
        <v>67.42972731590271</v>
      </c>
      <c r="V203" s="70">
        <v>67.283171415328979</v>
      </c>
      <c r="W203" s="70">
        <v>66.933810710906982</v>
      </c>
      <c r="X203" s="70">
        <v>71.352750062942505</v>
      </c>
      <c r="Y203" s="70">
        <v>71.285247802734375</v>
      </c>
      <c r="Z203" s="70">
        <v>73.283576965332031</v>
      </c>
      <c r="AA203" s="70">
        <v>73.828184604644775</v>
      </c>
      <c r="AB203" s="70">
        <v>74.055260419845581</v>
      </c>
      <c r="AC203" s="3"/>
    </row>
    <row r="204" spans="1:29">
      <c r="A204" s="241"/>
      <c r="B204" s="241"/>
      <c r="C204" s="82" t="s">
        <v>19</v>
      </c>
      <c r="D204" s="82" t="s">
        <v>89</v>
      </c>
      <c r="E204" s="83" t="s">
        <v>80</v>
      </c>
      <c r="F204" s="83" t="s">
        <v>80</v>
      </c>
      <c r="G204" s="83" t="s">
        <v>80</v>
      </c>
      <c r="H204" s="83" t="s">
        <v>80</v>
      </c>
      <c r="I204" s="83" t="s">
        <v>80</v>
      </c>
      <c r="J204" s="83" t="s">
        <v>80</v>
      </c>
      <c r="K204" s="83" t="s">
        <v>80</v>
      </c>
      <c r="L204" s="83" t="s">
        <v>80</v>
      </c>
      <c r="M204" s="83">
        <v>0</v>
      </c>
      <c r="N204" s="83">
        <v>0</v>
      </c>
      <c r="O204" s="83">
        <v>0</v>
      </c>
      <c r="P204" s="83">
        <v>0</v>
      </c>
      <c r="Q204" s="83">
        <v>0</v>
      </c>
      <c r="R204" s="83">
        <v>0</v>
      </c>
      <c r="S204" s="83">
        <v>0</v>
      </c>
      <c r="T204" s="83">
        <v>0</v>
      </c>
      <c r="U204" s="83">
        <v>0</v>
      </c>
      <c r="V204" s="83">
        <v>0</v>
      </c>
      <c r="W204" s="83">
        <v>0</v>
      </c>
      <c r="X204" s="83">
        <v>0</v>
      </c>
      <c r="Y204" s="83">
        <v>0</v>
      </c>
      <c r="Z204" s="83">
        <v>0</v>
      </c>
      <c r="AA204" s="83">
        <v>0</v>
      </c>
      <c r="AB204" s="83">
        <v>0.81550469622015953</v>
      </c>
    </row>
    <row r="205" spans="1:29">
      <c r="A205" s="237" t="s">
        <v>31</v>
      </c>
      <c r="B205" s="232"/>
      <c r="C205" s="240" t="s">
        <v>56</v>
      </c>
      <c r="D205" s="240"/>
      <c r="E205" s="74" t="s">
        <v>80</v>
      </c>
      <c r="F205" s="74" t="s">
        <v>80</v>
      </c>
      <c r="G205" s="74" t="s">
        <v>80</v>
      </c>
      <c r="H205" s="74" t="s">
        <v>80</v>
      </c>
      <c r="I205" s="74" t="s">
        <v>80</v>
      </c>
      <c r="J205" s="74" t="s">
        <v>80</v>
      </c>
      <c r="K205" s="74" t="s">
        <v>80</v>
      </c>
      <c r="L205" s="74" t="s">
        <v>80</v>
      </c>
      <c r="M205" s="74">
        <v>76.368552446365356</v>
      </c>
      <c r="N205" s="74">
        <v>77.155637741088867</v>
      </c>
      <c r="O205" s="74">
        <v>79.621696472167969</v>
      </c>
      <c r="P205" s="74">
        <v>77.908027172088623</v>
      </c>
      <c r="Q205" s="74">
        <v>79.133975505828857</v>
      </c>
      <c r="R205" s="74">
        <v>78.93674373626709</v>
      </c>
      <c r="S205" s="74">
        <v>76.343077421188354</v>
      </c>
      <c r="T205" s="74">
        <v>72.799354791641235</v>
      </c>
      <c r="U205" s="74">
        <v>75.25259256362915</v>
      </c>
      <c r="V205" s="74">
        <v>75.416046380996704</v>
      </c>
      <c r="W205" s="74">
        <v>73.579615354537964</v>
      </c>
      <c r="X205" s="74">
        <v>74.900341033935547</v>
      </c>
      <c r="Y205" s="74">
        <v>77.134418487548828</v>
      </c>
      <c r="Z205" s="74">
        <v>79.964423179626465</v>
      </c>
      <c r="AA205" s="74">
        <v>78.179389238357544</v>
      </c>
      <c r="AB205" s="74">
        <v>78.042519092559814</v>
      </c>
    </row>
    <row r="206" spans="1:29" s="2" customFormat="1">
      <c r="A206" s="238"/>
      <c r="B206" s="233"/>
      <c r="C206" s="69" t="s">
        <v>52</v>
      </c>
      <c r="D206" s="69"/>
      <c r="E206" s="70" t="s">
        <v>80</v>
      </c>
      <c r="F206" s="70" t="s">
        <v>80</v>
      </c>
      <c r="G206" s="70" t="s">
        <v>80</v>
      </c>
      <c r="H206" s="70" t="s">
        <v>80</v>
      </c>
      <c r="I206" s="70" t="s">
        <v>80</v>
      </c>
      <c r="J206" s="70" t="s">
        <v>80</v>
      </c>
      <c r="K206" s="70" t="s">
        <v>80</v>
      </c>
      <c r="L206" s="70" t="s">
        <v>80</v>
      </c>
      <c r="M206" s="70">
        <v>70.378172397613525</v>
      </c>
      <c r="N206" s="70">
        <v>73.495233058929443</v>
      </c>
      <c r="O206" s="70">
        <v>72.145891189575195</v>
      </c>
      <c r="P206" s="70">
        <v>74.024653434753418</v>
      </c>
      <c r="Q206" s="70">
        <v>73.576861619949341</v>
      </c>
      <c r="R206" s="70">
        <v>73.65080714225769</v>
      </c>
      <c r="S206" s="70">
        <v>70.863395929336548</v>
      </c>
      <c r="T206" s="70">
        <v>68.785297870635986</v>
      </c>
      <c r="U206" s="70">
        <v>70.243555307388306</v>
      </c>
      <c r="V206" s="70">
        <v>68.893098831176758</v>
      </c>
      <c r="W206" s="70">
        <v>70.003712177276611</v>
      </c>
      <c r="X206" s="70">
        <v>71.726560592651367</v>
      </c>
      <c r="Y206" s="70">
        <v>72.395920753479004</v>
      </c>
      <c r="Z206" s="70">
        <v>73.454123735427856</v>
      </c>
      <c r="AA206" s="70">
        <v>74.186027050018311</v>
      </c>
      <c r="AB206" s="70">
        <v>74.401736259460449</v>
      </c>
      <c r="AC206" s="3"/>
    </row>
    <row r="207" spans="1:29" s="2" customFormat="1">
      <c r="A207" s="238"/>
      <c r="B207" s="233"/>
      <c r="C207" s="71" t="s">
        <v>19</v>
      </c>
      <c r="D207" s="71" t="s">
        <v>87</v>
      </c>
      <c r="E207" s="72" t="s">
        <v>80</v>
      </c>
      <c r="F207" s="72" t="s">
        <v>80</v>
      </c>
      <c r="G207" s="72" t="s">
        <v>80</v>
      </c>
      <c r="H207" s="72" t="s">
        <v>80</v>
      </c>
      <c r="I207" s="72" t="s">
        <v>80</v>
      </c>
      <c r="J207" s="72" t="s">
        <v>80</v>
      </c>
      <c r="K207" s="72" t="s">
        <v>80</v>
      </c>
      <c r="L207" s="72" t="s">
        <v>80</v>
      </c>
      <c r="M207" s="72">
        <v>7.7416248619556427</v>
      </c>
      <c r="N207" s="72">
        <v>6.717904657125473</v>
      </c>
      <c r="O207" s="72">
        <v>6.615370512008667</v>
      </c>
      <c r="P207" s="72">
        <v>8.00323486328125</v>
      </c>
      <c r="Q207" s="72">
        <v>8.67806077003479</v>
      </c>
      <c r="R207" s="72">
        <v>7.9785913228988647</v>
      </c>
      <c r="S207" s="72">
        <v>9.4649963080883026</v>
      </c>
      <c r="T207" s="72">
        <v>9.8711319267749786</v>
      </c>
      <c r="U207" s="72">
        <v>9.6367828547954559</v>
      </c>
      <c r="V207" s="72">
        <v>7.920190691947937</v>
      </c>
      <c r="W207" s="72">
        <v>9.1708235442638397</v>
      </c>
      <c r="X207" s="72">
        <v>9.7005516290664673</v>
      </c>
      <c r="Y207" s="72">
        <v>9.8825059831142426</v>
      </c>
      <c r="Z207" s="72">
        <v>10.277895629405979</v>
      </c>
      <c r="AA207" s="72">
        <v>8.2430906593799591</v>
      </c>
      <c r="AB207" s="72">
        <v>7.7531285583972931</v>
      </c>
      <c r="AC207" s="3"/>
    </row>
    <row r="208" spans="1:29" s="2" customFormat="1">
      <c r="A208" s="238"/>
      <c r="B208" s="233"/>
      <c r="C208" s="69" t="s">
        <v>19</v>
      </c>
      <c r="D208" s="69" t="s">
        <v>88</v>
      </c>
      <c r="E208" s="70" t="s">
        <v>80</v>
      </c>
      <c r="F208" s="70" t="s">
        <v>80</v>
      </c>
      <c r="G208" s="70" t="s">
        <v>80</v>
      </c>
      <c r="H208" s="70" t="s">
        <v>80</v>
      </c>
      <c r="I208" s="70" t="s">
        <v>80</v>
      </c>
      <c r="J208" s="70" t="s">
        <v>80</v>
      </c>
      <c r="K208" s="70" t="s">
        <v>80</v>
      </c>
      <c r="L208" s="70" t="s">
        <v>80</v>
      </c>
      <c r="M208" s="70">
        <v>62.636548280715942</v>
      </c>
      <c r="N208" s="70">
        <v>66.777330636978149</v>
      </c>
      <c r="O208" s="70">
        <v>65.530520677566528</v>
      </c>
      <c r="P208" s="70">
        <v>66.021418571472168</v>
      </c>
      <c r="Q208" s="70">
        <v>64.898800849914551</v>
      </c>
      <c r="R208" s="70">
        <v>65.672212839126587</v>
      </c>
      <c r="S208" s="70">
        <v>61.398398876190186</v>
      </c>
      <c r="T208" s="70">
        <v>58.914166688919067</v>
      </c>
      <c r="U208" s="70">
        <v>60.60677170753479</v>
      </c>
      <c r="V208" s="70">
        <v>60.972905158996582</v>
      </c>
      <c r="W208" s="70">
        <v>60.832887887954712</v>
      </c>
      <c r="X208" s="70">
        <v>62.026011943817139</v>
      </c>
      <c r="Y208" s="70">
        <v>62.51341700553894</v>
      </c>
      <c r="Z208" s="70">
        <v>63.176232576370239</v>
      </c>
      <c r="AA208" s="70">
        <v>65.942937135696411</v>
      </c>
      <c r="AB208" s="70">
        <v>66.648608446121216</v>
      </c>
      <c r="AC208" s="3"/>
    </row>
    <row r="209" spans="1:30">
      <c r="A209" s="241"/>
      <c r="B209" s="234"/>
      <c r="C209" s="82" t="s">
        <v>19</v>
      </c>
      <c r="D209" s="82" t="s">
        <v>89</v>
      </c>
      <c r="E209" s="83" t="s">
        <v>80</v>
      </c>
      <c r="F209" s="83" t="s">
        <v>80</v>
      </c>
      <c r="G209" s="83" t="s">
        <v>80</v>
      </c>
      <c r="H209" s="83" t="s">
        <v>80</v>
      </c>
      <c r="I209" s="83" t="s">
        <v>80</v>
      </c>
      <c r="J209" s="83" t="s">
        <v>80</v>
      </c>
      <c r="K209" s="83" t="s">
        <v>80</v>
      </c>
      <c r="L209" s="83" t="s">
        <v>80</v>
      </c>
      <c r="M209" s="83">
        <v>0</v>
      </c>
      <c r="N209" s="83">
        <v>0</v>
      </c>
      <c r="O209" s="83">
        <v>0</v>
      </c>
      <c r="P209" s="83">
        <v>0</v>
      </c>
      <c r="Q209" s="83">
        <v>0</v>
      </c>
      <c r="R209" s="83">
        <v>0</v>
      </c>
      <c r="S209" s="83">
        <v>0</v>
      </c>
      <c r="T209" s="83">
        <v>0</v>
      </c>
      <c r="U209" s="83">
        <v>0</v>
      </c>
      <c r="V209" s="83">
        <v>0</v>
      </c>
      <c r="W209" s="83">
        <v>0</v>
      </c>
      <c r="X209" s="83">
        <v>0</v>
      </c>
      <c r="Y209" s="83">
        <v>0</v>
      </c>
      <c r="Z209" s="83">
        <v>0</v>
      </c>
      <c r="AA209" s="83">
        <v>0</v>
      </c>
      <c r="AB209" s="83">
        <v>0</v>
      </c>
    </row>
    <row r="210" spans="1:30">
      <c r="A210" s="237" t="s">
        <v>28</v>
      </c>
      <c r="B210" s="73"/>
      <c r="C210" s="240" t="s">
        <v>56</v>
      </c>
      <c r="D210" s="240"/>
      <c r="E210" s="74" t="s">
        <v>80</v>
      </c>
      <c r="F210" s="74" t="s">
        <v>80</v>
      </c>
      <c r="G210" s="74" t="s">
        <v>80</v>
      </c>
      <c r="H210" s="74" t="s">
        <v>80</v>
      </c>
      <c r="I210" s="74" t="s">
        <v>80</v>
      </c>
      <c r="J210" s="74" t="s">
        <v>80</v>
      </c>
      <c r="K210" s="74" t="s">
        <v>80</v>
      </c>
      <c r="L210" s="74" t="s">
        <v>80</v>
      </c>
      <c r="M210" s="74" t="s">
        <v>80</v>
      </c>
      <c r="N210" s="74" t="s">
        <v>80</v>
      </c>
      <c r="O210" s="74" t="s">
        <v>80</v>
      </c>
      <c r="P210" s="74">
        <v>51.946562528610229</v>
      </c>
      <c r="Q210" s="74">
        <v>53.372180461883545</v>
      </c>
      <c r="R210" s="74">
        <v>55.005460977554321</v>
      </c>
      <c r="S210" s="74">
        <v>58.9211106300354</v>
      </c>
      <c r="T210" s="74">
        <v>62.701690196990967</v>
      </c>
      <c r="U210" s="74">
        <v>64.602804183959961</v>
      </c>
      <c r="V210" s="74">
        <v>68.031907081604004</v>
      </c>
      <c r="W210" s="74">
        <v>71.327584981918335</v>
      </c>
      <c r="X210" s="74">
        <v>74.725967645645142</v>
      </c>
      <c r="Y210" s="74">
        <v>76.800370216369629</v>
      </c>
      <c r="Z210" s="74">
        <v>78.841543197631836</v>
      </c>
      <c r="AA210" s="74">
        <v>78.965079784393311</v>
      </c>
      <c r="AB210" s="74">
        <v>84.929460287094116</v>
      </c>
    </row>
    <row r="211" spans="1:30" s="2" customFormat="1">
      <c r="A211" s="238"/>
      <c r="B211" s="238"/>
      <c r="C211" s="69" t="s">
        <v>52</v>
      </c>
      <c r="D211" s="69"/>
      <c r="E211" s="70" t="s">
        <v>80</v>
      </c>
      <c r="F211" s="70" t="s">
        <v>80</v>
      </c>
      <c r="G211" s="70" t="s">
        <v>80</v>
      </c>
      <c r="H211" s="70" t="s">
        <v>80</v>
      </c>
      <c r="I211" s="70" t="s">
        <v>80</v>
      </c>
      <c r="J211" s="70" t="s">
        <v>80</v>
      </c>
      <c r="K211" s="70" t="s">
        <v>80</v>
      </c>
      <c r="L211" s="70" t="s">
        <v>80</v>
      </c>
      <c r="M211" s="70" t="s">
        <v>80</v>
      </c>
      <c r="N211" s="70" t="s">
        <v>80</v>
      </c>
      <c r="O211" s="70" t="s">
        <v>80</v>
      </c>
      <c r="P211" s="70">
        <v>39.265155792236328</v>
      </c>
      <c r="Q211" s="70">
        <v>40.836569666862488</v>
      </c>
      <c r="R211" s="70">
        <v>45.7185298204422</v>
      </c>
      <c r="S211" s="70">
        <v>52.859312295913696</v>
      </c>
      <c r="T211" s="70">
        <v>57.263720035552979</v>
      </c>
      <c r="U211" s="70">
        <v>60.16620397567749</v>
      </c>
      <c r="V211" s="70">
        <v>59.431535005569458</v>
      </c>
      <c r="W211" s="70">
        <v>61.731618642807007</v>
      </c>
      <c r="X211" s="70">
        <v>62.503296136856079</v>
      </c>
      <c r="Y211" s="70">
        <v>66.118824481964111</v>
      </c>
      <c r="Z211" s="70">
        <v>66.568595170974731</v>
      </c>
      <c r="AA211" s="70">
        <v>71.780127286911011</v>
      </c>
      <c r="AB211" s="70">
        <v>70.858228206634521</v>
      </c>
      <c r="AC211" s="3"/>
    </row>
    <row r="212" spans="1:30" s="2" customFormat="1">
      <c r="A212" s="238"/>
      <c r="B212" s="238"/>
      <c r="C212" s="71" t="s">
        <v>19</v>
      </c>
      <c r="D212" s="71" t="s">
        <v>87</v>
      </c>
      <c r="E212" s="72" t="s">
        <v>80</v>
      </c>
      <c r="F212" s="72" t="s">
        <v>80</v>
      </c>
      <c r="G212" s="72" t="s">
        <v>80</v>
      </c>
      <c r="H212" s="72" t="s">
        <v>80</v>
      </c>
      <c r="I212" s="72" t="s">
        <v>80</v>
      </c>
      <c r="J212" s="72" t="s">
        <v>80</v>
      </c>
      <c r="K212" s="72" t="s">
        <v>80</v>
      </c>
      <c r="L212" s="72" t="s">
        <v>80</v>
      </c>
      <c r="M212" s="72" t="s">
        <v>80</v>
      </c>
      <c r="N212" s="72" t="s">
        <v>80</v>
      </c>
      <c r="O212" s="72" t="s">
        <v>80</v>
      </c>
      <c r="P212" s="72">
        <v>12.325021624565121</v>
      </c>
      <c r="Q212" s="72">
        <v>12.982591986656189</v>
      </c>
      <c r="R212" s="72">
        <v>13.555070757865911</v>
      </c>
      <c r="S212" s="72">
        <v>15.755148231983179</v>
      </c>
      <c r="T212" s="72">
        <v>15.28848260641098</v>
      </c>
      <c r="U212" s="72">
        <v>17.17477589845657</v>
      </c>
      <c r="V212" s="72">
        <v>16.72108918428421</v>
      </c>
      <c r="W212" s="72">
        <v>15.14262109994888</v>
      </c>
      <c r="X212" s="72">
        <v>14.992503821849819</v>
      </c>
      <c r="Y212" s="72">
        <v>15.845835208892819</v>
      </c>
      <c r="Z212" s="72">
        <v>14.597715437412258</v>
      </c>
      <c r="AA212" s="72">
        <v>13.964669406414028</v>
      </c>
      <c r="AB212" s="72">
        <v>10.54961234331131</v>
      </c>
      <c r="AC212" s="3"/>
    </row>
    <row r="213" spans="1:30" s="2" customFormat="1">
      <c r="A213" s="238"/>
      <c r="B213" s="238"/>
      <c r="C213" s="69" t="s">
        <v>19</v>
      </c>
      <c r="D213" s="69" t="s">
        <v>88</v>
      </c>
      <c r="E213" s="70" t="s">
        <v>80</v>
      </c>
      <c r="F213" s="70" t="s">
        <v>80</v>
      </c>
      <c r="G213" s="70" t="s">
        <v>80</v>
      </c>
      <c r="H213" s="70" t="s">
        <v>80</v>
      </c>
      <c r="I213" s="70" t="s">
        <v>80</v>
      </c>
      <c r="J213" s="70" t="s">
        <v>80</v>
      </c>
      <c r="K213" s="70" t="s">
        <v>80</v>
      </c>
      <c r="L213" s="70" t="s">
        <v>80</v>
      </c>
      <c r="M213" s="70" t="s">
        <v>80</v>
      </c>
      <c r="N213" s="70" t="s">
        <v>80</v>
      </c>
      <c r="O213" s="70" t="s">
        <v>80</v>
      </c>
      <c r="P213" s="70">
        <v>26.940134167671197</v>
      </c>
      <c r="Q213" s="70">
        <v>27.853977680206299</v>
      </c>
      <c r="R213" s="70">
        <v>32.163459062576287</v>
      </c>
      <c r="S213" s="70">
        <v>37.104162573814392</v>
      </c>
      <c r="T213" s="70">
        <v>41.975238919258118</v>
      </c>
      <c r="U213" s="70">
        <v>42.991429567337043</v>
      </c>
      <c r="V213" s="70">
        <v>42.710444331169128</v>
      </c>
      <c r="W213" s="70">
        <v>46.588999032974236</v>
      </c>
      <c r="X213" s="70">
        <v>47.510793805122383</v>
      </c>
      <c r="Y213" s="70">
        <v>50.272989273071289</v>
      </c>
      <c r="Z213" s="70">
        <v>51.970881223678589</v>
      </c>
      <c r="AA213" s="70">
        <v>57.815456390380859</v>
      </c>
      <c r="AB213" s="70">
        <v>60.308617353439331</v>
      </c>
      <c r="AC213" s="3"/>
    </row>
    <row r="214" spans="1:30">
      <c r="A214" s="241"/>
      <c r="B214" s="241"/>
      <c r="C214" s="82" t="s">
        <v>19</v>
      </c>
      <c r="D214" s="82" t="s">
        <v>89</v>
      </c>
      <c r="E214" s="83" t="s">
        <v>80</v>
      </c>
      <c r="F214" s="83" t="s">
        <v>80</v>
      </c>
      <c r="G214" s="83" t="s">
        <v>80</v>
      </c>
      <c r="H214" s="83" t="s">
        <v>80</v>
      </c>
      <c r="I214" s="83" t="s">
        <v>80</v>
      </c>
      <c r="J214" s="83" t="s">
        <v>80</v>
      </c>
      <c r="K214" s="83" t="s">
        <v>80</v>
      </c>
      <c r="L214" s="83" t="s">
        <v>80</v>
      </c>
      <c r="M214" s="83" t="s">
        <v>80</v>
      </c>
      <c r="N214" s="83" t="s">
        <v>80</v>
      </c>
      <c r="O214" s="83" t="s">
        <v>80</v>
      </c>
      <c r="P214" s="83">
        <v>0</v>
      </c>
      <c r="Q214" s="83">
        <v>0</v>
      </c>
      <c r="R214" s="83">
        <v>0</v>
      </c>
      <c r="S214" s="83">
        <v>0</v>
      </c>
      <c r="T214" s="83">
        <v>0</v>
      </c>
      <c r="U214" s="83">
        <v>0</v>
      </c>
      <c r="V214" s="83">
        <v>0</v>
      </c>
      <c r="W214" s="83">
        <v>0</v>
      </c>
      <c r="X214" s="83">
        <v>0</v>
      </c>
      <c r="Y214" s="83">
        <v>0</v>
      </c>
      <c r="Z214" s="83">
        <v>0</v>
      </c>
      <c r="AA214" s="83">
        <v>0</v>
      </c>
      <c r="AB214" s="83">
        <v>0</v>
      </c>
    </row>
    <row r="215" spans="1:30" ht="12.75" customHeight="1">
      <c r="A215" s="237" t="s">
        <v>27</v>
      </c>
      <c r="B215" s="76"/>
      <c r="C215" s="240" t="s">
        <v>56</v>
      </c>
      <c r="D215" s="240"/>
      <c r="E215" s="74" t="s">
        <v>80</v>
      </c>
      <c r="F215" s="74" t="s">
        <v>80</v>
      </c>
      <c r="G215" s="74" t="s">
        <v>80</v>
      </c>
      <c r="H215" s="74" t="s">
        <v>80</v>
      </c>
      <c r="I215" s="74" t="s">
        <v>80</v>
      </c>
      <c r="J215" s="74" t="s">
        <v>80</v>
      </c>
      <c r="K215" s="74" t="s">
        <v>80</v>
      </c>
      <c r="L215" s="74" t="s">
        <v>80</v>
      </c>
      <c r="M215" s="74">
        <v>68.883329629898071</v>
      </c>
      <c r="N215" s="74">
        <v>68.619298934936523</v>
      </c>
      <c r="O215" s="74">
        <v>67.691689729690552</v>
      </c>
      <c r="P215" s="74">
        <v>66.398829221725464</v>
      </c>
      <c r="Q215" s="74">
        <v>68.879526853561401</v>
      </c>
      <c r="R215" s="74">
        <v>68.813091516494751</v>
      </c>
      <c r="S215" s="74">
        <v>69.776439666748047</v>
      </c>
      <c r="T215" s="74">
        <v>70.395439863204956</v>
      </c>
      <c r="U215" s="74">
        <v>71.017611026763916</v>
      </c>
      <c r="V215" s="74">
        <v>70.703411102294922</v>
      </c>
      <c r="W215" s="74">
        <v>71.283119916915894</v>
      </c>
      <c r="X215" s="74">
        <v>74.388688802719116</v>
      </c>
      <c r="Y215" s="74">
        <v>74.619418382644653</v>
      </c>
      <c r="Z215" s="74">
        <v>75.020921230316162</v>
      </c>
      <c r="AA215" s="74">
        <v>74.094146490097046</v>
      </c>
      <c r="AB215" s="74">
        <v>70.967912673950195</v>
      </c>
    </row>
    <row r="216" spans="1:30" s="2" customFormat="1">
      <c r="A216" s="238"/>
      <c r="B216" s="238"/>
      <c r="C216" s="69" t="s">
        <v>52</v>
      </c>
      <c r="D216" s="69"/>
      <c r="E216" s="70" t="s">
        <v>80</v>
      </c>
      <c r="F216" s="70" t="s">
        <v>80</v>
      </c>
      <c r="G216" s="70" t="s">
        <v>80</v>
      </c>
      <c r="H216" s="70" t="s">
        <v>80</v>
      </c>
      <c r="I216" s="70" t="s">
        <v>80</v>
      </c>
      <c r="J216" s="70" t="s">
        <v>80</v>
      </c>
      <c r="K216" s="70" t="s">
        <v>80</v>
      </c>
      <c r="L216" s="70" t="s">
        <v>80</v>
      </c>
      <c r="M216" s="70">
        <v>68.245989084243774</v>
      </c>
      <c r="N216" s="70">
        <v>68.248802423477173</v>
      </c>
      <c r="O216" s="70">
        <v>68.035662174224854</v>
      </c>
      <c r="P216" s="70">
        <v>67.713832855224609</v>
      </c>
      <c r="Q216" s="70">
        <v>68.334478139877319</v>
      </c>
      <c r="R216" s="70">
        <v>67.945605516433716</v>
      </c>
      <c r="S216" s="70">
        <v>67.951285839080811</v>
      </c>
      <c r="T216" s="70">
        <v>66.646677255630493</v>
      </c>
      <c r="U216" s="70">
        <v>67.472952604293823</v>
      </c>
      <c r="V216" s="70">
        <v>67.31991171836853</v>
      </c>
      <c r="W216" s="70">
        <v>66.770690679550171</v>
      </c>
      <c r="X216" s="70">
        <v>68.744164705276489</v>
      </c>
      <c r="Y216" s="70">
        <v>69.070333242416382</v>
      </c>
      <c r="Z216" s="70">
        <v>70.222294330596924</v>
      </c>
      <c r="AA216" s="70">
        <v>68.497514724731445</v>
      </c>
      <c r="AB216" s="70">
        <v>62.645971775054932</v>
      </c>
      <c r="AC216" s="3"/>
    </row>
    <row r="217" spans="1:30" s="2" customFormat="1">
      <c r="A217" s="238"/>
      <c r="B217" s="238"/>
      <c r="C217" s="71" t="s">
        <v>19</v>
      </c>
      <c r="D217" s="71" t="s">
        <v>87</v>
      </c>
      <c r="E217" s="72" t="s">
        <v>80</v>
      </c>
      <c r="F217" s="72" t="s">
        <v>80</v>
      </c>
      <c r="G217" s="72" t="s">
        <v>80</v>
      </c>
      <c r="H217" s="72" t="s">
        <v>80</v>
      </c>
      <c r="I217" s="72" t="s">
        <v>80</v>
      </c>
      <c r="J217" s="72" t="s">
        <v>80</v>
      </c>
      <c r="K217" s="72" t="s">
        <v>80</v>
      </c>
      <c r="L217" s="72" t="s">
        <v>80</v>
      </c>
      <c r="M217" s="72">
        <v>2.3772509768605228</v>
      </c>
      <c r="N217" s="72">
        <v>2.3421911522746091</v>
      </c>
      <c r="O217" s="72">
        <v>2.2199312224984169</v>
      </c>
      <c r="P217" s="72">
        <v>2.3351211100816731</v>
      </c>
      <c r="Q217" s="72">
        <v>2.6457209140062328</v>
      </c>
      <c r="R217" s="72">
        <v>2.4664424359798431</v>
      </c>
      <c r="S217" s="72">
        <v>2.4134701117873187</v>
      </c>
      <c r="T217" s="72">
        <v>2.538419514894485</v>
      </c>
      <c r="U217" s="72">
        <v>2.2115843370556831</v>
      </c>
      <c r="V217" s="72">
        <v>2.4300789460539822</v>
      </c>
      <c r="W217" s="72">
        <v>2.2271551191806789</v>
      </c>
      <c r="X217" s="72">
        <v>2.5776529684662819</v>
      </c>
      <c r="Y217" s="72">
        <v>2.7061503380537029</v>
      </c>
      <c r="Z217" s="72">
        <v>2.527154795825481</v>
      </c>
      <c r="AA217" s="72">
        <v>2.4874517694115639</v>
      </c>
      <c r="AB217" s="72">
        <v>1.34500116109848</v>
      </c>
      <c r="AC217" s="3"/>
    </row>
    <row r="218" spans="1:30" s="2" customFormat="1">
      <c r="A218" s="238"/>
      <c r="B218" s="238"/>
      <c r="C218" s="69" t="s">
        <v>19</v>
      </c>
      <c r="D218" s="69" t="s">
        <v>88</v>
      </c>
      <c r="E218" s="70" t="s">
        <v>80</v>
      </c>
      <c r="F218" s="70" t="s">
        <v>80</v>
      </c>
      <c r="G218" s="70" t="s">
        <v>80</v>
      </c>
      <c r="H218" s="70" t="s">
        <v>80</v>
      </c>
      <c r="I218" s="70" t="s">
        <v>80</v>
      </c>
      <c r="J218" s="70" t="s">
        <v>80</v>
      </c>
      <c r="K218" s="70" t="s">
        <v>80</v>
      </c>
      <c r="L218" s="70" t="s">
        <v>80</v>
      </c>
      <c r="M218" s="70">
        <v>65.868741273880005</v>
      </c>
      <c r="N218" s="70">
        <v>65.906614065170288</v>
      </c>
      <c r="O218" s="70">
        <v>65.81573486328125</v>
      </c>
      <c r="P218" s="70">
        <v>65.378713607788086</v>
      </c>
      <c r="Q218" s="70">
        <v>65.688759088516235</v>
      </c>
      <c r="R218" s="70">
        <v>65.479165315628052</v>
      </c>
      <c r="S218" s="70">
        <v>65.537816286087036</v>
      </c>
      <c r="T218" s="70">
        <v>64.108258485794067</v>
      </c>
      <c r="U218" s="70">
        <v>65.261369943618774</v>
      </c>
      <c r="V218" s="70">
        <v>64.889836311340332</v>
      </c>
      <c r="W218" s="70">
        <v>64.54353928565979</v>
      </c>
      <c r="X218" s="70">
        <v>66.166508197784424</v>
      </c>
      <c r="Y218" s="70">
        <v>66.364187002182007</v>
      </c>
      <c r="Z218" s="70">
        <v>67.695140838623047</v>
      </c>
      <c r="AA218" s="70">
        <v>66.010063886642456</v>
      </c>
      <c r="AB218" s="70">
        <v>61.300969123840332</v>
      </c>
      <c r="AC218" s="3"/>
    </row>
    <row r="219" spans="1:30" s="2" customFormat="1" ht="12.75" customHeight="1">
      <c r="A219" s="239"/>
      <c r="B219" s="239"/>
      <c r="C219" s="84" t="s">
        <v>19</v>
      </c>
      <c r="D219" s="84" t="s">
        <v>89</v>
      </c>
      <c r="E219" s="85" t="s">
        <v>80</v>
      </c>
      <c r="F219" s="85" t="s">
        <v>80</v>
      </c>
      <c r="G219" s="85" t="s">
        <v>80</v>
      </c>
      <c r="H219" s="85" t="s">
        <v>80</v>
      </c>
      <c r="I219" s="85" t="s">
        <v>80</v>
      </c>
      <c r="J219" s="85" t="s">
        <v>80</v>
      </c>
      <c r="K219" s="85" t="s">
        <v>80</v>
      </c>
      <c r="L219" s="85" t="s">
        <v>80</v>
      </c>
      <c r="M219" s="85">
        <v>0</v>
      </c>
      <c r="N219" s="85">
        <v>0</v>
      </c>
      <c r="O219" s="85">
        <v>0</v>
      </c>
      <c r="P219" s="85">
        <v>0</v>
      </c>
      <c r="Q219" s="85">
        <v>0</v>
      </c>
      <c r="R219" s="85">
        <v>0</v>
      </c>
      <c r="S219" s="85">
        <v>0</v>
      </c>
      <c r="T219" s="85">
        <v>0</v>
      </c>
      <c r="U219" s="85">
        <v>0</v>
      </c>
      <c r="V219" s="85">
        <v>0</v>
      </c>
      <c r="W219" s="85">
        <v>0</v>
      </c>
      <c r="X219" s="85">
        <v>0</v>
      </c>
      <c r="Y219" s="85">
        <v>0</v>
      </c>
      <c r="Z219" s="85">
        <v>0</v>
      </c>
      <c r="AA219" s="85">
        <v>0</v>
      </c>
      <c r="AB219" s="85">
        <v>0</v>
      </c>
      <c r="AC219" s="3"/>
    </row>
    <row r="220" spans="1:30" s="2" customFormat="1">
      <c r="A220" s="7"/>
      <c r="B220" s="6"/>
      <c r="C220" s="6"/>
      <c r="D220" s="6"/>
      <c r="E220" s="5"/>
      <c r="F220" s="5"/>
      <c r="G220" s="5"/>
      <c r="H220" s="5"/>
      <c r="I220" s="5"/>
      <c r="J220" s="5"/>
      <c r="K220" s="5"/>
      <c r="L220" s="5"/>
      <c r="M220" s="5"/>
      <c r="N220" s="5"/>
      <c r="O220" s="5"/>
      <c r="P220" s="5"/>
      <c r="Q220" s="5"/>
      <c r="R220" s="5"/>
      <c r="S220" s="5"/>
      <c r="T220" s="5"/>
      <c r="U220" s="5"/>
      <c r="V220" s="5"/>
      <c r="W220" s="5"/>
      <c r="X220" s="5"/>
      <c r="Y220" s="5"/>
      <c r="Z220" s="5"/>
      <c r="AA220" s="5"/>
      <c r="AB220" s="5"/>
      <c r="AC220" s="3"/>
    </row>
    <row r="221" spans="1:30" s="2" customFormat="1">
      <c r="A221" s="7" t="s">
        <v>26</v>
      </c>
      <c r="B221" s="6"/>
      <c r="C221" s="6"/>
      <c r="D221" s="6"/>
      <c r="E221" s="5"/>
      <c r="F221" s="5"/>
      <c r="G221" s="5"/>
      <c r="H221" s="5"/>
      <c r="I221" s="5"/>
      <c r="J221" s="5"/>
      <c r="K221" s="5"/>
      <c r="L221" s="5"/>
      <c r="M221" s="5"/>
      <c r="N221" s="5"/>
      <c r="O221" s="5"/>
      <c r="P221" s="5"/>
      <c r="Q221" s="5"/>
      <c r="R221" s="5"/>
      <c r="S221" s="5"/>
      <c r="T221" s="5"/>
      <c r="U221" s="5"/>
      <c r="V221" s="5"/>
      <c r="W221" s="5"/>
      <c r="X221" s="5"/>
      <c r="Y221" s="5"/>
      <c r="Z221" s="5"/>
      <c r="AA221" s="5"/>
      <c r="AB221" s="5"/>
      <c r="AC221" s="3"/>
    </row>
    <row r="222" spans="1:30" s="59" customFormat="1" ht="13"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58"/>
      <c r="AD222" s="2"/>
    </row>
    <row r="223" spans="1:30" s="2" customFormat="1" ht="12.75" customHeight="1">
      <c r="A223" s="231" t="s">
        <v>134</v>
      </c>
      <c r="B223" s="231"/>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231"/>
      <c r="AA223" s="146"/>
      <c r="AB223" s="146"/>
      <c r="AC223" s="3"/>
    </row>
    <row r="224" spans="1:30" s="59" customFormat="1" ht="13" customHeight="1">
      <c r="A224" s="231"/>
      <c r="B224" s="231"/>
      <c r="C224" s="231"/>
      <c r="D224" s="231"/>
      <c r="E224" s="231"/>
      <c r="F224" s="231"/>
      <c r="G224" s="231"/>
      <c r="H224" s="231"/>
      <c r="I224" s="231"/>
      <c r="J224" s="231"/>
      <c r="K224" s="231"/>
      <c r="L224" s="231"/>
      <c r="M224" s="231"/>
      <c r="N224" s="231"/>
      <c r="O224" s="231"/>
      <c r="P224" s="231"/>
      <c r="Q224" s="231"/>
      <c r="R224" s="231"/>
      <c r="S224" s="231"/>
      <c r="T224" s="231"/>
      <c r="U224" s="231"/>
      <c r="V224" s="231"/>
      <c r="W224" s="231"/>
      <c r="X224" s="231"/>
      <c r="Y224" s="231"/>
      <c r="Z224" s="231"/>
      <c r="AA224" s="146"/>
      <c r="AB224" s="146"/>
      <c r="AC224" s="58"/>
      <c r="AD224" s="2"/>
    </row>
    <row r="225" spans="1:65" s="60" customFormat="1" ht="12.75" customHeight="1">
      <c r="A225" s="231"/>
      <c r="B225" s="231"/>
      <c r="C225" s="231"/>
      <c r="D225" s="231"/>
      <c r="E225" s="231"/>
      <c r="F225" s="231"/>
      <c r="G225" s="231"/>
      <c r="H225" s="231"/>
      <c r="I225" s="231"/>
      <c r="J225" s="231"/>
      <c r="K225" s="231"/>
      <c r="L225" s="231"/>
      <c r="M225" s="231"/>
      <c r="N225" s="231"/>
      <c r="O225" s="231"/>
      <c r="P225" s="231"/>
      <c r="Q225" s="231"/>
      <c r="R225" s="231"/>
      <c r="S225" s="231"/>
      <c r="T225" s="231"/>
      <c r="U225" s="231"/>
      <c r="V225" s="231"/>
      <c r="W225" s="231"/>
      <c r="X225" s="231"/>
      <c r="Y225" s="231"/>
      <c r="Z225" s="231"/>
      <c r="AA225" s="146"/>
      <c r="AB225" s="146"/>
      <c r="AC225" s="58"/>
      <c r="AD225" s="2"/>
    </row>
    <row r="226" spans="1:65" s="60" customFormat="1" ht="12.75" customHeight="1">
      <c r="A226" s="231"/>
      <c r="B226" s="231"/>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c r="AA226" s="146"/>
      <c r="AB226" s="146"/>
      <c r="AC226" s="58"/>
      <c r="AD226" s="2"/>
    </row>
    <row r="227" spans="1:65" s="60" customFormat="1">
      <c r="A227" s="231"/>
      <c r="B227" s="231"/>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c r="AA227" s="146"/>
      <c r="AB227" s="146"/>
      <c r="AC227" s="58"/>
      <c r="AD227" s="2"/>
    </row>
    <row r="228" spans="1:65" s="59" customFormat="1" ht="12.75" customHeight="1">
      <c r="A228" s="231"/>
      <c r="B228" s="231"/>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c r="AA228" s="146"/>
      <c r="AB228" s="146"/>
      <c r="AC228" s="58"/>
      <c r="AD228" s="2"/>
      <c r="AE228" s="58"/>
      <c r="AF228" s="58"/>
      <c r="AG228" s="58"/>
      <c r="AH228" s="58"/>
      <c r="AI228" s="58"/>
      <c r="AJ228" s="58"/>
      <c r="AK228" s="58"/>
      <c r="AL228" s="58"/>
      <c r="AM228" s="58"/>
      <c r="AN228" s="58"/>
      <c r="AO228" s="58"/>
      <c r="AP228" s="58"/>
      <c r="AQ228" s="58"/>
      <c r="AR228" s="58"/>
      <c r="AS228" s="58"/>
      <c r="AT228" s="58"/>
      <c r="AU228" s="58"/>
      <c r="AV228" s="58"/>
      <c r="AW228" s="58"/>
      <c r="AX228" s="58"/>
      <c r="AY228" s="58"/>
      <c r="AZ228" s="58"/>
      <c r="BA228" s="58"/>
      <c r="BB228" s="58"/>
      <c r="BC228" s="58"/>
      <c r="BD228" s="58"/>
      <c r="BE228" s="58"/>
      <c r="BF228" s="58"/>
      <c r="BG228" s="58"/>
      <c r="BH228" s="58"/>
      <c r="BI228" s="58"/>
      <c r="BJ228" s="58"/>
      <c r="BK228" s="58"/>
      <c r="BL228" s="58"/>
      <c r="BM228" s="58"/>
    </row>
    <row r="229" spans="1:65" s="2" customFormat="1" ht="12.75" customHeight="1">
      <c r="A229" s="231"/>
      <c r="B229" s="231"/>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c r="AA229" s="146"/>
      <c r="AB229" s="146"/>
      <c r="AC229" s="3"/>
    </row>
    <row r="230" spans="1:65" s="2" customFormat="1" ht="12.75" customHeight="1">
      <c r="A230" s="141"/>
      <c r="B230" s="14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c r="AA230" s="141"/>
      <c r="AB230" s="141"/>
      <c r="AC230" s="3"/>
    </row>
    <row r="231" spans="1:65" s="2" customFormat="1" ht="12.75" customHeight="1">
      <c r="A231" s="268" t="s">
        <v>144</v>
      </c>
      <c r="B231" s="268"/>
      <c r="C231" s="268"/>
      <c r="D231" s="268"/>
      <c r="E231" s="268"/>
      <c r="F231" s="268"/>
      <c r="G231" s="268"/>
      <c r="H231" s="268"/>
      <c r="I231" s="268"/>
      <c r="J231" s="268"/>
      <c r="K231" s="268"/>
      <c r="L231" s="268"/>
      <c r="M231" s="268"/>
      <c r="N231" s="268"/>
      <c r="O231" s="268"/>
      <c r="P231" s="268"/>
      <c r="Q231" s="268"/>
      <c r="R231" s="268"/>
      <c r="S231" s="268"/>
      <c r="T231" s="268"/>
      <c r="U231" s="268"/>
      <c r="V231" s="268"/>
      <c r="W231" s="268"/>
      <c r="X231" s="137"/>
      <c r="Y231" s="137"/>
      <c r="Z231" s="137"/>
      <c r="AA231" s="137"/>
      <c r="AB231" s="137"/>
      <c r="AC231" s="3"/>
    </row>
    <row r="232" spans="1:65" ht="13" customHeight="1">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c r="AA232" s="138"/>
      <c r="AB232" s="138"/>
      <c r="AD232" s="2"/>
    </row>
    <row r="233" spans="1:65" ht="13" customHeight="1">
      <c r="A233" s="47" t="s">
        <v>18</v>
      </c>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D233" s="2"/>
    </row>
    <row r="234" spans="1:65" ht="13" customHeight="1">
      <c r="A234" s="93" t="s">
        <v>110</v>
      </c>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D234" s="2"/>
    </row>
    <row r="235" spans="1:65" ht="13" customHeight="1">
      <c r="A235" s="93" t="s">
        <v>111</v>
      </c>
      <c r="B235" s="47"/>
      <c r="C235" s="47"/>
      <c r="D235" s="47"/>
      <c r="E235" s="14"/>
      <c r="F235" s="14"/>
      <c r="G235" s="14"/>
      <c r="H235" s="14"/>
      <c r="I235" s="14"/>
      <c r="J235" s="14"/>
      <c r="K235" s="14"/>
      <c r="L235" s="14"/>
      <c r="M235" s="14"/>
      <c r="N235" s="14"/>
      <c r="O235" s="14"/>
      <c r="P235" s="14"/>
      <c r="Q235" s="5"/>
      <c r="R235" s="5"/>
      <c r="S235" s="5"/>
      <c r="T235" s="5"/>
      <c r="U235" s="5"/>
      <c r="V235" s="5"/>
      <c r="W235" s="5"/>
      <c r="X235" s="5"/>
      <c r="Y235" s="5"/>
      <c r="Z235" s="5"/>
      <c r="AA235" s="5"/>
      <c r="AB235" s="5"/>
      <c r="AD235" s="2"/>
    </row>
    <row r="236" spans="1:65" ht="13" customHeight="1">
      <c r="A236" s="95" t="s">
        <v>112</v>
      </c>
      <c r="B236" s="14"/>
      <c r="C236" s="14"/>
      <c r="D236" s="14"/>
      <c r="E236" s="35"/>
      <c r="F236" s="35"/>
      <c r="G236" s="35"/>
      <c r="H236" s="35"/>
      <c r="I236" s="35"/>
      <c r="J236" s="35"/>
      <c r="K236" s="35"/>
      <c r="L236" s="35"/>
      <c r="M236" s="35"/>
      <c r="N236" s="35"/>
      <c r="O236" s="35"/>
      <c r="P236" s="35"/>
      <c r="Q236" s="5"/>
      <c r="R236" s="5"/>
      <c r="S236" s="5"/>
      <c r="T236" s="5"/>
      <c r="U236" s="5"/>
      <c r="V236" s="5"/>
      <c r="W236" s="5"/>
      <c r="X236" s="5"/>
      <c r="Y236" s="5"/>
      <c r="Z236" s="5"/>
      <c r="AA236" s="5"/>
      <c r="AB236" s="5"/>
      <c r="AD236" s="2"/>
    </row>
    <row r="237" spans="1:65" ht="13" customHeight="1">
      <c r="A237" s="139" t="s">
        <v>165</v>
      </c>
      <c r="B237" s="35"/>
      <c r="C237" s="35"/>
      <c r="D237" s="35"/>
      <c r="AD237" s="2"/>
    </row>
    <row r="238" spans="1:65" ht="13" customHeight="1">
      <c r="A238" s="139" t="s">
        <v>116</v>
      </c>
      <c r="B238" s="39"/>
      <c r="C238" s="39"/>
      <c r="D238" s="39"/>
      <c r="AD238" s="2"/>
    </row>
    <row r="239" spans="1:65" ht="13" customHeight="1">
      <c r="AD239" s="2"/>
    </row>
    <row r="240" spans="1:65" ht="13" customHeight="1">
      <c r="A240" s="139"/>
      <c r="B240" s="35"/>
      <c r="C240" s="35"/>
      <c r="D240" s="35"/>
      <c r="AD240" s="2"/>
    </row>
    <row r="241" spans="1:30" ht="13" customHeight="1">
      <c r="A241" s="139"/>
      <c r="B241" s="39"/>
      <c r="C241" s="39"/>
      <c r="D241" s="39"/>
      <c r="AD241" s="2"/>
    </row>
    <row r="242" spans="1:30">
      <c r="AD242" s="2"/>
    </row>
    <row r="243" spans="1:30">
      <c r="AD243" s="2"/>
    </row>
    <row r="244" spans="1:30">
      <c r="AD244" s="2"/>
    </row>
    <row r="245" spans="1:30">
      <c r="AD245" s="2"/>
    </row>
  </sheetData>
  <mergeCells count="134">
    <mergeCell ref="A223:Z229"/>
    <mergeCell ref="A231:W231"/>
    <mergeCell ref="A10:A14"/>
    <mergeCell ref="C10:D10"/>
    <mergeCell ref="B11:B14"/>
    <mergeCell ref="A15:A19"/>
    <mergeCell ref="C15:D15"/>
    <mergeCell ref="B16:B19"/>
    <mergeCell ref="B20:B24"/>
    <mergeCell ref="A45:A49"/>
    <mergeCell ref="C45:D45"/>
    <mergeCell ref="B46:B49"/>
    <mergeCell ref="A60:A64"/>
    <mergeCell ref="C60:D60"/>
    <mergeCell ref="B61:B64"/>
    <mergeCell ref="A65:A69"/>
    <mergeCell ref="C65:D65"/>
    <mergeCell ref="B66:B69"/>
    <mergeCell ref="A50:A54"/>
    <mergeCell ref="C50:D50"/>
    <mergeCell ref="B51:B54"/>
    <mergeCell ref="A55:A59"/>
    <mergeCell ref="A90:A94"/>
    <mergeCell ref="B90:B94"/>
    <mergeCell ref="A1:Z1"/>
    <mergeCell ref="A2:Z2"/>
    <mergeCell ref="C3:D4"/>
    <mergeCell ref="A5:A9"/>
    <mergeCell ref="C5:D5"/>
    <mergeCell ref="B6:B9"/>
    <mergeCell ref="A20:A24"/>
    <mergeCell ref="C20:D20"/>
    <mergeCell ref="A40:A44"/>
    <mergeCell ref="C40:D40"/>
    <mergeCell ref="B41:B44"/>
    <mergeCell ref="A25:A29"/>
    <mergeCell ref="B25:B29"/>
    <mergeCell ref="C25:D25"/>
    <mergeCell ref="A30:A34"/>
    <mergeCell ref="B30:B34"/>
    <mergeCell ref="C30:D30"/>
    <mergeCell ref="A35:A39"/>
    <mergeCell ref="C35:D35"/>
    <mergeCell ref="B36:B39"/>
    <mergeCell ref="C90:D90"/>
    <mergeCell ref="A95:A99"/>
    <mergeCell ref="C95:D95"/>
    <mergeCell ref="B96:B99"/>
    <mergeCell ref="C55:D55"/>
    <mergeCell ref="B56:B59"/>
    <mergeCell ref="A80:A84"/>
    <mergeCell ref="C80:D80"/>
    <mergeCell ref="B81:B84"/>
    <mergeCell ref="A85:A89"/>
    <mergeCell ref="C85:D85"/>
    <mergeCell ref="B86:B89"/>
    <mergeCell ref="A70:A74"/>
    <mergeCell ref="C70:D70"/>
    <mergeCell ref="B71:B74"/>
    <mergeCell ref="A75:A79"/>
    <mergeCell ref="C75:D75"/>
    <mergeCell ref="B76:B79"/>
    <mergeCell ref="A110:A114"/>
    <mergeCell ref="C110:D110"/>
    <mergeCell ref="B111:B114"/>
    <mergeCell ref="A120:A124"/>
    <mergeCell ref="C120:D120"/>
    <mergeCell ref="B121:B124"/>
    <mergeCell ref="A100:A104"/>
    <mergeCell ref="C100:D100"/>
    <mergeCell ref="B101:B104"/>
    <mergeCell ref="A105:A109"/>
    <mergeCell ref="C105:D105"/>
    <mergeCell ref="B106:B109"/>
    <mergeCell ref="A135:A139"/>
    <mergeCell ref="C135:D135"/>
    <mergeCell ref="B136:B139"/>
    <mergeCell ref="A140:A144"/>
    <mergeCell ref="C140:D140"/>
    <mergeCell ref="B141:B144"/>
    <mergeCell ref="A125:A129"/>
    <mergeCell ref="C125:D125"/>
    <mergeCell ref="B126:B129"/>
    <mergeCell ref="A130:A134"/>
    <mergeCell ref="C130:D130"/>
    <mergeCell ref="B131:B134"/>
    <mergeCell ref="A155:A159"/>
    <mergeCell ref="C155:D155"/>
    <mergeCell ref="B156:B159"/>
    <mergeCell ref="A160:A164"/>
    <mergeCell ref="C160:D160"/>
    <mergeCell ref="B161:B164"/>
    <mergeCell ref="A145:A149"/>
    <mergeCell ref="C145:D145"/>
    <mergeCell ref="B146:B149"/>
    <mergeCell ref="A150:A154"/>
    <mergeCell ref="C150:D150"/>
    <mergeCell ref="B151:B154"/>
    <mergeCell ref="A175:A179"/>
    <mergeCell ref="C175:D175"/>
    <mergeCell ref="B176:B179"/>
    <mergeCell ref="A180:A184"/>
    <mergeCell ref="C180:D180"/>
    <mergeCell ref="B181:B184"/>
    <mergeCell ref="A165:A169"/>
    <mergeCell ref="C165:D165"/>
    <mergeCell ref="B166:B169"/>
    <mergeCell ref="A170:A174"/>
    <mergeCell ref="B170:B174"/>
    <mergeCell ref="C170:D170"/>
    <mergeCell ref="A215:A219"/>
    <mergeCell ref="C215:D215"/>
    <mergeCell ref="B216:B219"/>
    <mergeCell ref="A115:A119"/>
    <mergeCell ref="C115:D115"/>
    <mergeCell ref="B116:B119"/>
    <mergeCell ref="A210:A214"/>
    <mergeCell ref="C210:D210"/>
    <mergeCell ref="B211:B214"/>
    <mergeCell ref="A200:A204"/>
    <mergeCell ref="C200:D200"/>
    <mergeCell ref="B201:B204"/>
    <mergeCell ref="A205:A209"/>
    <mergeCell ref="B205:B209"/>
    <mergeCell ref="C205:D205"/>
    <mergeCell ref="A195:A199"/>
    <mergeCell ref="C195:D195"/>
    <mergeCell ref="B196:B199"/>
    <mergeCell ref="A185:A189"/>
    <mergeCell ref="C185:D185"/>
    <mergeCell ref="B186:B189"/>
    <mergeCell ref="A190:A194"/>
    <mergeCell ref="B190:B194"/>
    <mergeCell ref="C190:D190"/>
  </mergeCells>
  <hyperlinks>
    <hyperlink ref="A236" r:id="rId1" display="For all countries, EU-LFS" xr:uid="{00000000-0004-0000-0600-000000000000}"/>
    <hyperlink ref="A237" r:id="rId2" display="For Turkey, Turkish Household Labour Force Survey" xr:uid="{00000000-0004-0000-0600-000001000000}"/>
    <hyperlink ref="A235" r:id="rId3" display="For Chile, CASEN" xr:uid="{00000000-0004-0000-0600-000002000000}"/>
    <hyperlink ref="A234" r:id="rId4" display="For Canada, Canadian Labour Force Survey" xr:uid="{00000000-0004-0000-0600-000003000000}"/>
    <hyperlink ref="A238" r:id="rId5" display="For the United States, U.S. Current Population Survey" xr:uid="{00000000-0004-0000-0600-000004000000}"/>
  </hyperlinks>
  <pageMargins left="0.70866141732283472" right="0.70866141732283472" top="0.74803149606299213" bottom="0.74803149606299213" header="0.31496062992125984" footer="0.31496062992125984"/>
  <pageSetup paperSize="10" scale="31" fitToHeight="3" orientation="portrait" horizontalDpi="4294967292" verticalDpi="4294967292" r:id="rId6"/>
  <headerFooter>
    <oddHeader>&amp;LOECD Family database (http://www.oecd.org/els/family/database.htm)</oddHeader>
  </headerFooter>
  <drawing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pageSetUpPr fitToPage="1"/>
  </sheetPr>
  <dimension ref="A1:AC242"/>
  <sheetViews>
    <sheetView showGridLines="0" zoomScaleNormal="100" workbookViewId="0">
      <pane xSplit="4" ySplit="4" topLeftCell="E5" activePane="bottomRight" state="frozen"/>
      <selection activeCell="A34" sqref="A34:I36"/>
      <selection pane="topRight" activeCell="A34" sqref="A34:I36"/>
      <selection pane="bottomLeft" activeCell="A34" sqref="A34:I36"/>
      <selection pane="bottomRight" sqref="A1:Z1"/>
    </sheetView>
  </sheetViews>
  <sheetFormatPr baseColWidth="10" defaultColWidth="8.81640625" defaultRowHeight="13"/>
  <cols>
    <col min="1" max="1" width="14.453125" style="1" customWidth="1"/>
    <col min="2" max="2" width="4.26953125" style="4" customWidth="1"/>
    <col min="3" max="3" width="2.81640625" style="4" customWidth="1"/>
    <col min="4" max="4" width="28" style="4" customWidth="1"/>
    <col min="5" max="28" width="5.453125" style="3" customWidth="1"/>
    <col min="29" max="29" width="5" style="3" bestFit="1" customWidth="1"/>
    <col min="30" max="16384" width="8.81640625" style="1"/>
  </cols>
  <sheetData>
    <row r="1" spans="1:29">
      <c r="A1" s="248" t="s">
        <v>20</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87"/>
      <c r="AB1" s="87"/>
    </row>
    <row r="2" spans="1:29" ht="13.5" thickBot="1">
      <c r="A2" s="249" t="s">
        <v>160</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79"/>
      <c r="AB2" s="79"/>
    </row>
    <row r="3" spans="1:29" ht="12.75" customHeight="1">
      <c r="A3" s="61"/>
      <c r="B3" s="62"/>
      <c r="C3" s="250" t="s">
        <v>21</v>
      </c>
      <c r="D3" s="250"/>
      <c r="E3" s="63"/>
      <c r="F3" s="63"/>
      <c r="G3" s="63"/>
      <c r="H3" s="63"/>
      <c r="I3" s="63"/>
      <c r="J3" s="63"/>
      <c r="K3" s="63"/>
      <c r="L3" s="63"/>
      <c r="M3" s="63"/>
      <c r="N3" s="63"/>
      <c r="O3" s="63"/>
      <c r="P3" s="63"/>
      <c r="Q3" s="63"/>
      <c r="R3" s="63"/>
      <c r="S3" s="63"/>
      <c r="T3" s="63"/>
      <c r="U3" s="63"/>
      <c r="V3" s="63"/>
      <c r="W3" s="63"/>
      <c r="X3" s="63"/>
      <c r="Y3" s="63"/>
      <c r="Z3" s="63"/>
      <c r="AA3" s="63"/>
      <c r="AB3" s="63"/>
      <c r="AC3" s="1"/>
    </row>
    <row r="4" spans="1:29" ht="12.75" customHeight="1">
      <c r="A4" s="61" t="s">
        <v>17</v>
      </c>
      <c r="B4" s="62" t="s">
        <v>16</v>
      </c>
      <c r="C4" s="251"/>
      <c r="D4" s="251"/>
      <c r="E4" s="87">
        <v>1998</v>
      </c>
      <c r="F4" s="87">
        <v>1999</v>
      </c>
      <c r="G4" s="87">
        <v>2000</v>
      </c>
      <c r="H4" s="87">
        <v>2001</v>
      </c>
      <c r="I4" s="87">
        <v>2002</v>
      </c>
      <c r="J4" s="87">
        <v>2003</v>
      </c>
      <c r="K4" s="87">
        <v>2004</v>
      </c>
      <c r="L4" s="87">
        <v>2005</v>
      </c>
      <c r="M4" s="87">
        <v>2006</v>
      </c>
      <c r="N4" s="87">
        <v>2007</v>
      </c>
      <c r="O4" s="87">
        <v>2008</v>
      </c>
      <c r="P4" s="87">
        <v>2009</v>
      </c>
      <c r="Q4" s="87">
        <v>2010</v>
      </c>
      <c r="R4" s="87">
        <v>2011</v>
      </c>
      <c r="S4" s="87">
        <v>2012</v>
      </c>
      <c r="T4" s="87">
        <v>2013</v>
      </c>
      <c r="U4" s="87">
        <v>2014</v>
      </c>
      <c r="V4" s="87">
        <v>2015</v>
      </c>
      <c r="W4" s="87">
        <v>2016</v>
      </c>
      <c r="X4" s="87">
        <v>2017</v>
      </c>
      <c r="Y4" s="87">
        <v>2018</v>
      </c>
      <c r="Z4" s="87">
        <v>2019</v>
      </c>
      <c r="AA4" s="87">
        <v>2020</v>
      </c>
      <c r="AB4" s="87">
        <v>2021</v>
      </c>
      <c r="AC4" s="1"/>
    </row>
    <row r="5" spans="1:29" ht="12.75" customHeight="1">
      <c r="A5" s="252" t="s">
        <v>15</v>
      </c>
      <c r="B5" s="236"/>
      <c r="C5" s="253" t="s">
        <v>56</v>
      </c>
      <c r="D5" s="254"/>
      <c r="E5" s="103" t="s">
        <v>80</v>
      </c>
      <c r="F5" s="103" t="s">
        <v>80</v>
      </c>
      <c r="G5" s="103" t="s">
        <v>80</v>
      </c>
      <c r="H5" s="103" t="s">
        <v>80</v>
      </c>
      <c r="I5" s="103" t="s">
        <v>80</v>
      </c>
      <c r="J5" s="103" t="s">
        <v>80</v>
      </c>
      <c r="K5" s="103" t="s">
        <v>80</v>
      </c>
      <c r="L5" s="103" t="s">
        <v>80</v>
      </c>
      <c r="M5" s="103" t="s">
        <v>80</v>
      </c>
      <c r="N5" s="103" t="s">
        <v>80</v>
      </c>
      <c r="O5" s="103" t="s">
        <v>80</v>
      </c>
      <c r="P5" s="103" t="s">
        <v>80</v>
      </c>
      <c r="Q5" s="103" t="s">
        <v>80</v>
      </c>
      <c r="R5" s="103" t="s">
        <v>80</v>
      </c>
      <c r="S5" s="103" t="s">
        <v>80</v>
      </c>
      <c r="T5" s="103" t="s">
        <v>80</v>
      </c>
      <c r="U5" s="103" t="s">
        <v>80</v>
      </c>
      <c r="V5" s="103" t="s">
        <v>80</v>
      </c>
      <c r="W5" s="103" t="s">
        <v>80</v>
      </c>
      <c r="X5" s="103" t="s">
        <v>80</v>
      </c>
      <c r="Y5" s="103" t="s">
        <v>80</v>
      </c>
      <c r="Z5" s="103" t="s">
        <v>80</v>
      </c>
      <c r="AA5" s="103" t="s">
        <v>80</v>
      </c>
      <c r="AB5" s="103" t="s">
        <v>80</v>
      </c>
      <c r="AC5" s="1"/>
    </row>
    <row r="6" spans="1:29">
      <c r="A6" s="238"/>
      <c r="B6" s="233"/>
      <c r="C6" s="69" t="s">
        <v>52</v>
      </c>
      <c r="D6" s="69"/>
      <c r="E6" s="70" t="s">
        <v>80</v>
      </c>
      <c r="F6" s="70" t="s">
        <v>80</v>
      </c>
      <c r="G6" s="70" t="s">
        <v>80</v>
      </c>
      <c r="H6" s="70" t="s">
        <v>80</v>
      </c>
      <c r="I6" s="70" t="s">
        <v>80</v>
      </c>
      <c r="J6" s="70" t="s">
        <v>80</v>
      </c>
      <c r="K6" s="70" t="s">
        <v>80</v>
      </c>
      <c r="L6" s="70" t="s">
        <v>80</v>
      </c>
      <c r="M6" s="70" t="s">
        <v>80</v>
      </c>
      <c r="N6" s="70" t="s">
        <v>80</v>
      </c>
      <c r="O6" s="70" t="s">
        <v>80</v>
      </c>
      <c r="P6" s="70" t="s">
        <v>80</v>
      </c>
      <c r="Q6" s="70" t="s">
        <v>80</v>
      </c>
      <c r="R6" s="70" t="s">
        <v>80</v>
      </c>
      <c r="S6" s="70" t="s">
        <v>80</v>
      </c>
      <c r="T6" s="70" t="s">
        <v>80</v>
      </c>
      <c r="U6" s="70" t="s">
        <v>80</v>
      </c>
      <c r="V6" s="70" t="s">
        <v>80</v>
      </c>
      <c r="W6" s="70" t="s">
        <v>80</v>
      </c>
      <c r="X6" s="70" t="s">
        <v>80</v>
      </c>
      <c r="Y6" s="70" t="s">
        <v>80</v>
      </c>
      <c r="Z6" s="70" t="s">
        <v>80</v>
      </c>
      <c r="AA6" s="70" t="s">
        <v>80</v>
      </c>
      <c r="AB6" s="70" t="s">
        <v>80</v>
      </c>
      <c r="AC6" s="1"/>
    </row>
    <row r="7" spans="1:29">
      <c r="A7" s="238"/>
      <c r="B7" s="233"/>
      <c r="C7" s="71" t="s">
        <v>19</v>
      </c>
      <c r="D7" s="71" t="s">
        <v>23</v>
      </c>
      <c r="E7" s="72" t="s">
        <v>80</v>
      </c>
      <c r="F7" s="72" t="s">
        <v>80</v>
      </c>
      <c r="G7" s="72" t="s">
        <v>80</v>
      </c>
      <c r="H7" s="72" t="s">
        <v>80</v>
      </c>
      <c r="I7" s="72" t="s">
        <v>80</v>
      </c>
      <c r="J7" s="72" t="s">
        <v>80</v>
      </c>
      <c r="K7" s="72" t="s">
        <v>80</v>
      </c>
      <c r="L7" s="72" t="s">
        <v>80</v>
      </c>
      <c r="M7" s="72" t="s">
        <v>80</v>
      </c>
      <c r="N7" s="72" t="s">
        <v>80</v>
      </c>
      <c r="O7" s="72" t="s">
        <v>80</v>
      </c>
      <c r="P7" s="72" t="s">
        <v>80</v>
      </c>
      <c r="Q7" s="72" t="s">
        <v>80</v>
      </c>
      <c r="R7" s="72" t="s">
        <v>80</v>
      </c>
      <c r="S7" s="72" t="s">
        <v>80</v>
      </c>
      <c r="T7" s="72" t="s">
        <v>80</v>
      </c>
      <c r="U7" s="72" t="s">
        <v>80</v>
      </c>
      <c r="V7" s="72" t="s">
        <v>80</v>
      </c>
      <c r="W7" s="72" t="s">
        <v>80</v>
      </c>
      <c r="X7" s="72" t="s">
        <v>80</v>
      </c>
      <c r="Y7" s="72" t="s">
        <v>80</v>
      </c>
      <c r="Z7" s="72" t="s">
        <v>80</v>
      </c>
      <c r="AA7" s="72" t="s">
        <v>80</v>
      </c>
      <c r="AB7" s="72" t="s">
        <v>80</v>
      </c>
      <c r="AC7" s="1"/>
    </row>
    <row r="8" spans="1:29">
      <c r="A8" s="238"/>
      <c r="B8" s="233"/>
      <c r="C8" s="69" t="s">
        <v>19</v>
      </c>
      <c r="D8" s="69" t="s">
        <v>24</v>
      </c>
      <c r="E8" s="70" t="s">
        <v>80</v>
      </c>
      <c r="F8" s="70" t="s">
        <v>80</v>
      </c>
      <c r="G8" s="70" t="s">
        <v>80</v>
      </c>
      <c r="H8" s="70" t="s">
        <v>80</v>
      </c>
      <c r="I8" s="70" t="s">
        <v>80</v>
      </c>
      <c r="J8" s="70" t="s">
        <v>80</v>
      </c>
      <c r="K8" s="70" t="s">
        <v>80</v>
      </c>
      <c r="L8" s="70" t="s">
        <v>80</v>
      </c>
      <c r="M8" s="70" t="s">
        <v>80</v>
      </c>
      <c r="N8" s="70" t="s">
        <v>80</v>
      </c>
      <c r="O8" s="70" t="s">
        <v>80</v>
      </c>
      <c r="P8" s="70" t="s">
        <v>80</v>
      </c>
      <c r="Q8" s="70" t="s">
        <v>80</v>
      </c>
      <c r="R8" s="70" t="s">
        <v>80</v>
      </c>
      <c r="S8" s="70" t="s">
        <v>80</v>
      </c>
      <c r="T8" s="70" t="s">
        <v>80</v>
      </c>
      <c r="U8" s="70" t="s">
        <v>80</v>
      </c>
      <c r="V8" s="70" t="s">
        <v>80</v>
      </c>
      <c r="W8" s="70" t="s">
        <v>80</v>
      </c>
      <c r="X8" s="70" t="s">
        <v>80</v>
      </c>
      <c r="Y8" s="70" t="s">
        <v>80</v>
      </c>
      <c r="Z8" s="70" t="s">
        <v>80</v>
      </c>
      <c r="AA8" s="70" t="s">
        <v>80</v>
      </c>
      <c r="AB8" s="70" t="s">
        <v>80</v>
      </c>
      <c r="AC8" s="1"/>
    </row>
    <row r="9" spans="1:29">
      <c r="A9" s="241"/>
      <c r="B9" s="234"/>
      <c r="C9" s="82" t="s">
        <v>19</v>
      </c>
      <c r="D9" s="82" t="s">
        <v>25</v>
      </c>
      <c r="E9" s="83" t="s">
        <v>80</v>
      </c>
      <c r="F9" s="83" t="s">
        <v>80</v>
      </c>
      <c r="G9" s="83" t="s">
        <v>80</v>
      </c>
      <c r="H9" s="83" t="s">
        <v>80</v>
      </c>
      <c r="I9" s="83" t="s">
        <v>80</v>
      </c>
      <c r="J9" s="83" t="s">
        <v>80</v>
      </c>
      <c r="K9" s="83" t="s">
        <v>80</v>
      </c>
      <c r="L9" s="83" t="s">
        <v>80</v>
      </c>
      <c r="M9" s="83" t="s">
        <v>80</v>
      </c>
      <c r="N9" s="83" t="s">
        <v>80</v>
      </c>
      <c r="O9" s="83" t="s">
        <v>80</v>
      </c>
      <c r="P9" s="83" t="s">
        <v>80</v>
      </c>
      <c r="Q9" s="83" t="s">
        <v>80</v>
      </c>
      <c r="R9" s="83" t="s">
        <v>80</v>
      </c>
      <c r="S9" s="83" t="s">
        <v>80</v>
      </c>
      <c r="T9" s="83" t="s">
        <v>80</v>
      </c>
      <c r="U9" s="83" t="s">
        <v>80</v>
      </c>
      <c r="V9" s="83" t="s">
        <v>80</v>
      </c>
      <c r="W9" s="83" t="s">
        <v>80</v>
      </c>
      <c r="X9" s="83" t="s">
        <v>80</v>
      </c>
      <c r="Y9" s="83" t="s">
        <v>80</v>
      </c>
      <c r="Z9" s="83" t="s">
        <v>80</v>
      </c>
      <c r="AA9" s="83" t="s">
        <v>80</v>
      </c>
      <c r="AB9" s="83" t="s">
        <v>80</v>
      </c>
      <c r="AC9" s="1"/>
    </row>
    <row r="10" spans="1:29" ht="12.75" customHeight="1">
      <c r="A10" s="237" t="s">
        <v>14</v>
      </c>
      <c r="B10" s="73"/>
      <c r="C10" s="240" t="s">
        <v>56</v>
      </c>
      <c r="D10" s="240"/>
      <c r="E10" s="74" t="s">
        <v>80</v>
      </c>
      <c r="F10" s="74" t="s">
        <v>80</v>
      </c>
      <c r="G10" s="74" t="s">
        <v>80</v>
      </c>
      <c r="H10" s="74" t="s">
        <v>80</v>
      </c>
      <c r="I10" s="74" t="s">
        <v>80</v>
      </c>
      <c r="J10" s="74" t="s">
        <v>80</v>
      </c>
      <c r="K10" s="74" t="s">
        <v>80</v>
      </c>
      <c r="L10" s="74" t="s">
        <v>80</v>
      </c>
      <c r="M10" s="74">
        <v>79.699802398681641</v>
      </c>
      <c r="N10" s="74">
        <v>80.7964026927948</v>
      </c>
      <c r="O10" s="74">
        <v>81.369674205780029</v>
      </c>
      <c r="P10" s="74">
        <v>80.727100372314453</v>
      </c>
      <c r="Q10" s="74">
        <v>81.967788934707642</v>
      </c>
      <c r="R10" s="74">
        <v>82.793962955474854</v>
      </c>
      <c r="S10" s="74">
        <v>82.509088516235352</v>
      </c>
      <c r="T10" s="74">
        <v>83.192914724349976</v>
      </c>
      <c r="U10" s="74">
        <v>82.791215181350708</v>
      </c>
      <c r="V10" s="74">
        <v>83.06739330291748</v>
      </c>
      <c r="W10" s="74">
        <v>82.930499315261841</v>
      </c>
      <c r="X10" s="74">
        <v>83.632951974868774</v>
      </c>
      <c r="Y10" s="74">
        <v>83.778107166290283</v>
      </c>
      <c r="Z10" s="74">
        <v>84.478074312210083</v>
      </c>
      <c r="AA10" s="74">
        <v>82.627981901168823</v>
      </c>
      <c r="AB10" s="74">
        <v>83.685809373855591</v>
      </c>
      <c r="AC10" s="1"/>
    </row>
    <row r="11" spans="1:29">
      <c r="A11" s="238"/>
      <c r="B11" s="238"/>
      <c r="C11" s="69" t="s">
        <v>52</v>
      </c>
      <c r="D11" s="69"/>
      <c r="E11" s="70" t="s">
        <v>80</v>
      </c>
      <c r="F11" s="70" t="s">
        <v>80</v>
      </c>
      <c r="G11" s="70" t="s">
        <v>80</v>
      </c>
      <c r="H11" s="70" t="s">
        <v>80</v>
      </c>
      <c r="I11" s="70" t="s">
        <v>80</v>
      </c>
      <c r="J11" s="70" t="s">
        <v>80</v>
      </c>
      <c r="K11" s="70" t="s">
        <v>80</v>
      </c>
      <c r="L11" s="70" t="s">
        <v>80</v>
      </c>
      <c r="M11" s="70">
        <v>70.90301513671875</v>
      </c>
      <c r="N11" s="70">
        <v>71.034198999404907</v>
      </c>
      <c r="O11" s="70">
        <v>72.702431678771973</v>
      </c>
      <c r="P11" s="70">
        <v>74.932372570037842</v>
      </c>
      <c r="Q11" s="70">
        <v>74.34350848197937</v>
      </c>
      <c r="R11" s="70">
        <v>75.319957733154297</v>
      </c>
      <c r="S11" s="70">
        <v>77.130407094955444</v>
      </c>
      <c r="T11" s="70">
        <v>76.274490356445313</v>
      </c>
      <c r="U11" s="70">
        <v>76.507073640823364</v>
      </c>
      <c r="V11" s="70">
        <v>76.044458150863647</v>
      </c>
      <c r="W11" s="70">
        <v>76.967298984527588</v>
      </c>
      <c r="X11" s="70">
        <v>77.106994390487671</v>
      </c>
      <c r="Y11" s="70">
        <v>77.584773302078247</v>
      </c>
      <c r="Z11" s="70">
        <v>78.548038005828857</v>
      </c>
      <c r="AA11" s="70">
        <v>78.241425752639771</v>
      </c>
      <c r="AB11" s="70">
        <v>76.446539163589478</v>
      </c>
      <c r="AC11" s="1"/>
    </row>
    <row r="12" spans="1:29">
      <c r="A12" s="238"/>
      <c r="B12" s="238"/>
      <c r="C12" s="71" t="s">
        <v>19</v>
      </c>
      <c r="D12" s="71" t="s">
        <v>23</v>
      </c>
      <c r="E12" s="72" t="s">
        <v>80</v>
      </c>
      <c r="F12" s="72" t="s">
        <v>80</v>
      </c>
      <c r="G12" s="72" t="s">
        <v>80</v>
      </c>
      <c r="H12" s="72" t="s">
        <v>80</v>
      </c>
      <c r="I12" s="72" t="s">
        <v>80</v>
      </c>
      <c r="J12" s="72" t="s">
        <v>80</v>
      </c>
      <c r="K12" s="72" t="s">
        <v>80</v>
      </c>
      <c r="L12" s="72" t="s">
        <v>80</v>
      </c>
      <c r="M12" s="72">
        <v>58.071684837341309</v>
      </c>
      <c r="N12" s="72">
        <v>57.462888956069946</v>
      </c>
      <c r="O12" s="72">
        <v>60.583847761154175</v>
      </c>
      <c r="P12" s="72">
        <v>64.306390285491943</v>
      </c>
      <c r="Q12" s="72">
        <v>63.400346040725708</v>
      </c>
      <c r="R12" s="72">
        <v>65.752190351486206</v>
      </c>
      <c r="S12" s="72">
        <v>69.14103627204895</v>
      </c>
      <c r="T12" s="72">
        <v>67.930692434310913</v>
      </c>
      <c r="U12" s="72">
        <v>67.288005352020264</v>
      </c>
      <c r="V12" s="72">
        <v>68.843400478363037</v>
      </c>
      <c r="W12" s="72">
        <v>70.093303918838501</v>
      </c>
      <c r="X12" s="72">
        <v>69.101375341415405</v>
      </c>
      <c r="Y12" s="72">
        <v>68.142521381378174</v>
      </c>
      <c r="Z12" s="72">
        <v>70.236241817474365</v>
      </c>
      <c r="AA12" s="72">
        <v>71.521562337875366</v>
      </c>
      <c r="AB12" s="72">
        <v>67.019486427307129</v>
      </c>
      <c r="AC12" s="1"/>
    </row>
    <row r="13" spans="1:29">
      <c r="A13" s="238"/>
      <c r="B13" s="238"/>
      <c r="C13" s="69" t="s">
        <v>19</v>
      </c>
      <c r="D13" s="69" t="s">
        <v>24</v>
      </c>
      <c r="E13" s="70" t="s">
        <v>80</v>
      </c>
      <c r="F13" s="70" t="s">
        <v>80</v>
      </c>
      <c r="G13" s="70" t="s">
        <v>80</v>
      </c>
      <c r="H13" s="70" t="s">
        <v>80</v>
      </c>
      <c r="I13" s="70" t="s">
        <v>80</v>
      </c>
      <c r="J13" s="70" t="s">
        <v>80</v>
      </c>
      <c r="K13" s="70" t="s">
        <v>80</v>
      </c>
      <c r="L13" s="70" t="s">
        <v>80</v>
      </c>
      <c r="M13" s="70">
        <v>66.237646341323853</v>
      </c>
      <c r="N13" s="70">
        <v>69.797694683074951</v>
      </c>
      <c r="O13" s="70">
        <v>70.462870597839355</v>
      </c>
      <c r="P13" s="70">
        <v>72.646242380142212</v>
      </c>
      <c r="Q13" s="70">
        <v>69.969946146011353</v>
      </c>
      <c r="R13" s="70">
        <v>73.133647441864014</v>
      </c>
      <c r="S13" s="70">
        <v>76.210683584213257</v>
      </c>
      <c r="T13" s="70">
        <v>73.851585388183594</v>
      </c>
      <c r="U13" s="70">
        <v>75.258243083953857</v>
      </c>
      <c r="V13" s="70">
        <v>75.047880411148071</v>
      </c>
      <c r="W13" s="70">
        <v>76.155465841293335</v>
      </c>
      <c r="X13" s="70">
        <v>75.234305858612061</v>
      </c>
      <c r="Y13" s="70">
        <v>76.278603076934814</v>
      </c>
      <c r="Z13" s="70">
        <v>78.965586423873901</v>
      </c>
      <c r="AA13" s="70">
        <v>78.378790616989136</v>
      </c>
      <c r="AB13" s="70">
        <v>76.994484663009644</v>
      </c>
      <c r="AC13" s="1"/>
    </row>
    <row r="14" spans="1:29">
      <c r="A14" s="241"/>
      <c r="B14" s="241"/>
      <c r="C14" s="82" t="s">
        <v>19</v>
      </c>
      <c r="D14" s="82" t="s">
        <v>25</v>
      </c>
      <c r="E14" s="83" t="s">
        <v>80</v>
      </c>
      <c r="F14" s="83" t="s">
        <v>80</v>
      </c>
      <c r="G14" s="83" t="s">
        <v>80</v>
      </c>
      <c r="H14" s="83" t="s">
        <v>80</v>
      </c>
      <c r="I14" s="83" t="s">
        <v>80</v>
      </c>
      <c r="J14" s="83" t="s">
        <v>80</v>
      </c>
      <c r="K14" s="83" t="s">
        <v>80</v>
      </c>
      <c r="L14" s="83" t="s">
        <v>80</v>
      </c>
      <c r="M14" s="83">
        <v>78.185802698135376</v>
      </c>
      <c r="N14" s="83">
        <v>77.687901258468628</v>
      </c>
      <c r="O14" s="83">
        <v>79.108893871307373</v>
      </c>
      <c r="P14" s="83">
        <v>80.839431285858154</v>
      </c>
      <c r="Q14" s="83">
        <v>81.383311748504639</v>
      </c>
      <c r="R14" s="83">
        <v>80.942118167877197</v>
      </c>
      <c r="S14" s="83">
        <v>81.477248668670654</v>
      </c>
      <c r="T14" s="83">
        <v>81.559568643569946</v>
      </c>
      <c r="U14" s="83">
        <v>81.903719902038574</v>
      </c>
      <c r="V14" s="83">
        <v>80.447858572006226</v>
      </c>
      <c r="W14" s="83">
        <v>81.273257732391357</v>
      </c>
      <c r="X14" s="83">
        <v>82.566273212432861</v>
      </c>
      <c r="Y14" s="83">
        <v>83.771741390228271</v>
      </c>
      <c r="Z14" s="83">
        <v>83.477503061294556</v>
      </c>
      <c r="AA14" s="83">
        <v>82.231605052947998</v>
      </c>
      <c r="AB14" s="83">
        <v>81.782913208007813</v>
      </c>
      <c r="AC14" s="1"/>
    </row>
    <row r="15" spans="1:29" ht="12.75" customHeight="1">
      <c r="A15" s="237" t="s">
        <v>13</v>
      </c>
      <c r="B15" s="73"/>
      <c r="C15" s="240" t="s">
        <v>56</v>
      </c>
      <c r="D15" s="240"/>
      <c r="E15" s="74" t="s">
        <v>80</v>
      </c>
      <c r="F15" s="74" t="s">
        <v>80</v>
      </c>
      <c r="G15" s="74" t="s">
        <v>80</v>
      </c>
      <c r="H15" s="74" t="s">
        <v>80</v>
      </c>
      <c r="I15" s="74" t="s">
        <v>80</v>
      </c>
      <c r="J15" s="74" t="s">
        <v>80</v>
      </c>
      <c r="K15" s="74" t="s">
        <v>80</v>
      </c>
      <c r="L15" s="74" t="s">
        <v>80</v>
      </c>
      <c r="M15" s="74">
        <v>70.66541314125061</v>
      </c>
      <c r="N15" s="74">
        <v>72.899514436721802</v>
      </c>
      <c r="O15" s="74">
        <v>74.105381965637207</v>
      </c>
      <c r="P15" s="74">
        <v>75.023448467254639</v>
      </c>
      <c r="Q15" s="74">
        <v>75.275391340255737</v>
      </c>
      <c r="R15" s="74">
        <v>74.79928731918335</v>
      </c>
      <c r="S15" s="74">
        <v>74.314641952514648</v>
      </c>
      <c r="T15" s="74">
        <v>74.610495567321777</v>
      </c>
      <c r="U15" s="74">
        <v>76.024329662322998</v>
      </c>
      <c r="V15" s="74">
        <v>75.671380758285522</v>
      </c>
      <c r="W15" s="74">
        <v>75.808161497116089</v>
      </c>
      <c r="X15" s="74">
        <v>75.08658766746521</v>
      </c>
      <c r="Y15" s="74">
        <v>76.812523603439331</v>
      </c>
      <c r="Z15" s="74">
        <v>78.180623054504395</v>
      </c>
      <c r="AA15" s="74">
        <v>78.464901447296143</v>
      </c>
      <c r="AB15" s="74">
        <v>77.248525619506836</v>
      </c>
      <c r="AC15" s="1"/>
    </row>
    <row r="16" spans="1:29" s="2" customFormat="1">
      <c r="A16" s="238"/>
      <c r="B16" s="238"/>
      <c r="C16" s="69" t="s">
        <v>52</v>
      </c>
      <c r="D16" s="69"/>
      <c r="E16" s="70" t="s">
        <v>80</v>
      </c>
      <c r="F16" s="70" t="s">
        <v>80</v>
      </c>
      <c r="G16" s="70" t="s">
        <v>80</v>
      </c>
      <c r="H16" s="70" t="s">
        <v>80</v>
      </c>
      <c r="I16" s="70" t="s">
        <v>80</v>
      </c>
      <c r="J16" s="70" t="s">
        <v>80</v>
      </c>
      <c r="K16" s="70" t="s">
        <v>80</v>
      </c>
      <c r="L16" s="70" t="s">
        <v>80</v>
      </c>
      <c r="M16" s="70">
        <v>70.816928148269653</v>
      </c>
      <c r="N16" s="70">
        <v>71.389496326446533</v>
      </c>
      <c r="O16" s="70">
        <v>73.239105939865112</v>
      </c>
      <c r="P16" s="70">
        <v>71.782141923904419</v>
      </c>
      <c r="Q16" s="70">
        <v>73.028916120529175</v>
      </c>
      <c r="R16" s="70">
        <v>72.106420993804932</v>
      </c>
      <c r="S16" s="70">
        <v>73.274016380310059</v>
      </c>
      <c r="T16" s="70">
        <v>72.989284992218018</v>
      </c>
      <c r="U16" s="70">
        <v>73.112142086029053</v>
      </c>
      <c r="V16" s="70">
        <v>72.339946031570435</v>
      </c>
      <c r="W16" s="70">
        <v>71.819335222244263</v>
      </c>
      <c r="X16" s="70">
        <v>73.699194192886353</v>
      </c>
      <c r="Y16" s="70">
        <v>75.153803825378418</v>
      </c>
      <c r="Z16" s="70">
        <v>74.31073784828186</v>
      </c>
      <c r="AA16" s="70">
        <v>72.750067710876465</v>
      </c>
      <c r="AB16" s="70">
        <v>76.429939270019531</v>
      </c>
      <c r="AC16" s="3"/>
    </row>
    <row r="17" spans="1:29" s="2" customFormat="1">
      <c r="A17" s="238"/>
      <c r="B17" s="238"/>
      <c r="C17" s="71" t="s">
        <v>19</v>
      </c>
      <c r="D17" s="71" t="s">
        <v>23</v>
      </c>
      <c r="E17" s="72" t="s">
        <v>80</v>
      </c>
      <c r="F17" s="72" t="s">
        <v>80</v>
      </c>
      <c r="G17" s="72" t="s">
        <v>80</v>
      </c>
      <c r="H17" s="72" t="s">
        <v>80</v>
      </c>
      <c r="I17" s="72" t="s">
        <v>80</v>
      </c>
      <c r="J17" s="72" t="s">
        <v>80</v>
      </c>
      <c r="K17" s="72" t="s">
        <v>80</v>
      </c>
      <c r="L17" s="72" t="s">
        <v>80</v>
      </c>
      <c r="M17" s="72">
        <v>67.178857326507568</v>
      </c>
      <c r="N17" s="72">
        <v>66.772294044494629</v>
      </c>
      <c r="O17" s="72">
        <v>68.076044321060181</v>
      </c>
      <c r="P17" s="72">
        <v>65.370464324951172</v>
      </c>
      <c r="Q17" s="72">
        <v>67.608934640884399</v>
      </c>
      <c r="R17" s="72">
        <v>65.094345808029175</v>
      </c>
      <c r="S17" s="72">
        <v>66.218715906143188</v>
      </c>
      <c r="T17" s="72">
        <v>66.022032499313354</v>
      </c>
      <c r="U17" s="72">
        <v>67.40187406539917</v>
      </c>
      <c r="V17" s="72">
        <v>66.057145595550537</v>
      </c>
      <c r="W17" s="72">
        <v>64.42912220954895</v>
      </c>
      <c r="X17" s="72">
        <v>67.036354541778564</v>
      </c>
      <c r="Y17" s="72">
        <v>68.396204710006714</v>
      </c>
      <c r="Z17" s="72">
        <v>67.330282926559448</v>
      </c>
      <c r="AA17" s="72">
        <v>65.386837720870972</v>
      </c>
      <c r="AB17" s="72">
        <v>74.006623029708862</v>
      </c>
      <c r="AC17" s="3"/>
    </row>
    <row r="18" spans="1:29" s="2" customFormat="1">
      <c r="A18" s="238"/>
      <c r="B18" s="238"/>
      <c r="C18" s="69" t="s">
        <v>19</v>
      </c>
      <c r="D18" s="69" t="s">
        <v>24</v>
      </c>
      <c r="E18" s="70" t="s">
        <v>80</v>
      </c>
      <c r="F18" s="70" t="s">
        <v>80</v>
      </c>
      <c r="G18" s="70" t="s">
        <v>80</v>
      </c>
      <c r="H18" s="70" t="s">
        <v>80</v>
      </c>
      <c r="I18" s="70" t="s">
        <v>80</v>
      </c>
      <c r="J18" s="70" t="s">
        <v>80</v>
      </c>
      <c r="K18" s="70" t="s">
        <v>80</v>
      </c>
      <c r="L18" s="70" t="s">
        <v>80</v>
      </c>
      <c r="M18" s="70">
        <v>70.949047803878784</v>
      </c>
      <c r="N18" s="70">
        <v>70.063316822052002</v>
      </c>
      <c r="O18" s="70">
        <v>70.14041543006897</v>
      </c>
      <c r="P18" s="70">
        <v>71.689003705978394</v>
      </c>
      <c r="Q18" s="70">
        <v>71.283584833145142</v>
      </c>
      <c r="R18" s="70">
        <v>71.525764465332031</v>
      </c>
      <c r="S18" s="70">
        <v>73.602712154388428</v>
      </c>
      <c r="T18" s="70">
        <v>72.141933441162109</v>
      </c>
      <c r="U18" s="70">
        <v>70.740693807601929</v>
      </c>
      <c r="V18" s="70">
        <v>69.702553749084473</v>
      </c>
      <c r="W18" s="70">
        <v>70.558226108551025</v>
      </c>
      <c r="X18" s="70">
        <v>71.222406625747681</v>
      </c>
      <c r="Y18" s="70">
        <v>70.892739295959473</v>
      </c>
      <c r="Z18" s="70">
        <v>72.863531112670898</v>
      </c>
      <c r="AA18" s="70">
        <v>70.500600337982178</v>
      </c>
      <c r="AB18" s="70">
        <v>70.827573537826538</v>
      </c>
      <c r="AC18" s="3"/>
    </row>
    <row r="19" spans="1:29">
      <c r="A19" s="241"/>
      <c r="B19" s="241"/>
      <c r="C19" s="82" t="s">
        <v>19</v>
      </c>
      <c r="D19" s="82" t="s">
        <v>25</v>
      </c>
      <c r="E19" s="83" t="s">
        <v>80</v>
      </c>
      <c r="F19" s="83" t="s">
        <v>80</v>
      </c>
      <c r="G19" s="83" t="s">
        <v>80</v>
      </c>
      <c r="H19" s="83" t="s">
        <v>80</v>
      </c>
      <c r="I19" s="83" t="s">
        <v>80</v>
      </c>
      <c r="J19" s="83" t="s">
        <v>80</v>
      </c>
      <c r="K19" s="83" t="s">
        <v>80</v>
      </c>
      <c r="L19" s="83" t="s">
        <v>80</v>
      </c>
      <c r="M19" s="83">
        <v>72.428792715072632</v>
      </c>
      <c r="N19" s="83">
        <v>74.098247289657593</v>
      </c>
      <c r="O19" s="83">
        <v>76.777410507202148</v>
      </c>
      <c r="P19" s="83">
        <v>74.861133098602295</v>
      </c>
      <c r="Q19" s="83">
        <v>76.298409700393677</v>
      </c>
      <c r="R19" s="83">
        <v>75.944679975509644</v>
      </c>
      <c r="S19" s="83">
        <v>76.909947395324707</v>
      </c>
      <c r="T19" s="83">
        <v>77.184617519378662</v>
      </c>
      <c r="U19" s="83">
        <v>77.090680599212646</v>
      </c>
      <c r="V19" s="83">
        <v>76.722979545593262</v>
      </c>
      <c r="W19" s="83">
        <v>76.390856504440308</v>
      </c>
      <c r="X19" s="83">
        <v>78.765404224395752</v>
      </c>
      <c r="Y19" s="83">
        <v>80.756771564483643</v>
      </c>
      <c r="Z19" s="83">
        <v>78.309911489486694</v>
      </c>
      <c r="AA19" s="83">
        <v>76.946347951889038</v>
      </c>
      <c r="AB19" s="83">
        <v>80.229866504669189</v>
      </c>
    </row>
    <row r="20" spans="1:29" ht="12.75" customHeight="1">
      <c r="A20" s="237" t="s">
        <v>12</v>
      </c>
      <c r="B20" s="232">
        <v>1</v>
      </c>
      <c r="C20" s="255" t="s">
        <v>61</v>
      </c>
      <c r="D20" s="255"/>
      <c r="E20" s="74" t="s">
        <v>80</v>
      </c>
      <c r="F20" s="74" t="s">
        <v>80</v>
      </c>
      <c r="G20" s="74" t="s">
        <v>80</v>
      </c>
      <c r="H20" s="74" t="s">
        <v>80</v>
      </c>
      <c r="I20" s="74" t="s">
        <v>80</v>
      </c>
      <c r="J20" s="74" t="s">
        <v>80</v>
      </c>
      <c r="K20" s="74" t="s">
        <v>80</v>
      </c>
      <c r="L20" s="74" t="s">
        <v>80</v>
      </c>
      <c r="M20" s="74" t="s">
        <v>80</v>
      </c>
      <c r="N20" s="74" t="s">
        <v>80</v>
      </c>
      <c r="O20" s="74" t="s">
        <v>80</v>
      </c>
      <c r="P20" s="74" t="s">
        <v>80</v>
      </c>
      <c r="Q20" s="74" t="s">
        <v>80</v>
      </c>
      <c r="R20" s="74" t="s">
        <v>80</v>
      </c>
      <c r="S20" s="74" t="s">
        <v>80</v>
      </c>
      <c r="T20" s="74" t="s">
        <v>80</v>
      </c>
      <c r="U20" s="74" t="s">
        <v>80</v>
      </c>
      <c r="V20" s="74" t="s">
        <v>80</v>
      </c>
      <c r="W20" s="74" t="s">
        <v>80</v>
      </c>
      <c r="X20" s="74">
        <v>80.74917197227478</v>
      </c>
      <c r="Y20" s="74">
        <v>81.88135027885437</v>
      </c>
      <c r="Z20" s="74">
        <v>82.080399990081787</v>
      </c>
      <c r="AA20" s="74">
        <v>76.958465576171875</v>
      </c>
      <c r="AB20" s="74">
        <v>80.463826656341553</v>
      </c>
    </row>
    <row r="21" spans="1:29" s="2" customFormat="1">
      <c r="A21" s="238"/>
      <c r="B21" s="233"/>
      <c r="C21" s="69" t="s">
        <v>66</v>
      </c>
      <c r="D21" s="6"/>
      <c r="E21" s="70" t="s">
        <v>80</v>
      </c>
      <c r="F21" s="70" t="s">
        <v>80</v>
      </c>
      <c r="G21" s="70" t="s">
        <v>80</v>
      </c>
      <c r="H21" s="70" t="s">
        <v>80</v>
      </c>
      <c r="I21" s="70" t="s">
        <v>80</v>
      </c>
      <c r="J21" s="70" t="s">
        <v>80</v>
      </c>
      <c r="K21" s="70" t="s">
        <v>80</v>
      </c>
      <c r="L21" s="70" t="s">
        <v>80</v>
      </c>
      <c r="M21" s="70" t="s">
        <v>80</v>
      </c>
      <c r="N21" s="70" t="s">
        <v>80</v>
      </c>
      <c r="O21" s="70" t="s">
        <v>80</v>
      </c>
      <c r="P21" s="70" t="s">
        <v>80</v>
      </c>
      <c r="Q21" s="70" t="s">
        <v>80</v>
      </c>
      <c r="R21" s="70" t="s">
        <v>80</v>
      </c>
      <c r="S21" s="70" t="s">
        <v>80</v>
      </c>
      <c r="T21" s="70" t="s">
        <v>80</v>
      </c>
      <c r="U21" s="70" t="s">
        <v>80</v>
      </c>
      <c r="V21" s="70" t="s">
        <v>80</v>
      </c>
      <c r="W21" s="70" t="s">
        <v>80</v>
      </c>
      <c r="X21" s="70">
        <v>76.399779319763184</v>
      </c>
      <c r="Y21" s="70">
        <v>76.208680868148804</v>
      </c>
      <c r="Z21" s="70">
        <v>77.461880445480347</v>
      </c>
      <c r="AA21" s="70">
        <v>74.580711126327515</v>
      </c>
      <c r="AB21" s="70">
        <v>77.078878879547119</v>
      </c>
      <c r="AC21" s="3"/>
    </row>
    <row r="22" spans="1:29" s="2" customFormat="1">
      <c r="A22" s="238"/>
      <c r="B22" s="233"/>
      <c r="C22" s="41" t="s">
        <v>19</v>
      </c>
      <c r="D22" s="41" t="s">
        <v>19</v>
      </c>
      <c r="E22" s="72" t="s">
        <v>80</v>
      </c>
      <c r="F22" s="72" t="s">
        <v>80</v>
      </c>
      <c r="G22" s="72" t="s">
        <v>80</v>
      </c>
      <c r="H22" s="72" t="s">
        <v>80</v>
      </c>
      <c r="I22" s="72" t="s">
        <v>80</v>
      </c>
      <c r="J22" s="72" t="s">
        <v>80</v>
      </c>
      <c r="K22" s="72" t="s">
        <v>80</v>
      </c>
      <c r="L22" s="72" t="s">
        <v>80</v>
      </c>
      <c r="M22" s="72" t="s">
        <v>80</v>
      </c>
      <c r="N22" s="72" t="s">
        <v>80</v>
      </c>
      <c r="O22" s="72" t="s">
        <v>80</v>
      </c>
      <c r="P22" s="72" t="s">
        <v>80</v>
      </c>
      <c r="Q22" s="72" t="s">
        <v>80</v>
      </c>
      <c r="R22" s="72" t="s">
        <v>80</v>
      </c>
      <c r="S22" s="72" t="s">
        <v>80</v>
      </c>
      <c r="T22" s="72" t="s">
        <v>80</v>
      </c>
      <c r="U22" s="72" t="s">
        <v>80</v>
      </c>
      <c r="V22" s="72" t="s">
        <v>80</v>
      </c>
      <c r="W22" s="72" t="s">
        <v>80</v>
      </c>
      <c r="X22" s="72" t="s">
        <v>80</v>
      </c>
      <c r="Y22" s="72" t="s">
        <v>80</v>
      </c>
      <c r="Z22" s="72" t="s">
        <v>80</v>
      </c>
      <c r="AA22" s="72" t="s">
        <v>80</v>
      </c>
      <c r="AB22" s="72" t="s">
        <v>80</v>
      </c>
      <c r="AC22" s="3"/>
    </row>
    <row r="23" spans="1:29" s="2" customFormat="1">
      <c r="A23" s="238"/>
      <c r="B23" s="233"/>
      <c r="C23" s="6" t="s">
        <v>19</v>
      </c>
      <c r="D23" s="6" t="s">
        <v>72</v>
      </c>
      <c r="E23" s="70" t="s">
        <v>80</v>
      </c>
      <c r="F23" s="70" t="s">
        <v>80</v>
      </c>
      <c r="G23" s="70" t="s">
        <v>80</v>
      </c>
      <c r="H23" s="70" t="s">
        <v>80</v>
      </c>
      <c r="I23" s="70" t="s">
        <v>80</v>
      </c>
      <c r="J23" s="70" t="s">
        <v>80</v>
      </c>
      <c r="K23" s="70" t="s">
        <v>80</v>
      </c>
      <c r="L23" s="70" t="s">
        <v>80</v>
      </c>
      <c r="M23" s="70" t="s">
        <v>80</v>
      </c>
      <c r="N23" s="70" t="s">
        <v>80</v>
      </c>
      <c r="O23" s="70" t="s">
        <v>80</v>
      </c>
      <c r="P23" s="70" t="s">
        <v>80</v>
      </c>
      <c r="Q23" s="70" t="s">
        <v>80</v>
      </c>
      <c r="R23" s="70" t="s">
        <v>80</v>
      </c>
      <c r="S23" s="70" t="s">
        <v>80</v>
      </c>
      <c r="T23" s="70" t="s">
        <v>80</v>
      </c>
      <c r="U23" s="70" t="s">
        <v>80</v>
      </c>
      <c r="V23" s="70" t="s">
        <v>80</v>
      </c>
      <c r="W23" s="70" t="s">
        <v>80</v>
      </c>
      <c r="X23" s="70">
        <v>71.492576599121094</v>
      </c>
      <c r="Y23" s="70">
        <v>70.664995908737183</v>
      </c>
      <c r="Z23" s="70">
        <v>71.922039985656738</v>
      </c>
      <c r="AA23" s="70">
        <v>69.877314567565918</v>
      </c>
      <c r="AB23" s="70">
        <v>71.813571453094482</v>
      </c>
      <c r="AC23" s="3"/>
    </row>
    <row r="24" spans="1:29">
      <c r="A24" s="241"/>
      <c r="B24" s="234"/>
      <c r="C24" s="45" t="s">
        <v>19</v>
      </c>
      <c r="D24" s="45" t="s">
        <v>57</v>
      </c>
      <c r="E24" s="83" t="s">
        <v>80</v>
      </c>
      <c r="F24" s="83" t="s">
        <v>80</v>
      </c>
      <c r="G24" s="83" t="s">
        <v>80</v>
      </c>
      <c r="H24" s="83" t="s">
        <v>80</v>
      </c>
      <c r="I24" s="83" t="s">
        <v>80</v>
      </c>
      <c r="J24" s="83" t="s">
        <v>80</v>
      </c>
      <c r="K24" s="83" t="s">
        <v>80</v>
      </c>
      <c r="L24" s="83" t="s">
        <v>80</v>
      </c>
      <c r="M24" s="83" t="s">
        <v>80</v>
      </c>
      <c r="N24" s="83" t="s">
        <v>80</v>
      </c>
      <c r="O24" s="83" t="s">
        <v>80</v>
      </c>
      <c r="P24" s="83" t="s">
        <v>80</v>
      </c>
      <c r="Q24" s="83" t="s">
        <v>80</v>
      </c>
      <c r="R24" s="83" t="s">
        <v>80</v>
      </c>
      <c r="S24" s="83" t="s">
        <v>80</v>
      </c>
      <c r="T24" s="83" t="s">
        <v>80</v>
      </c>
      <c r="U24" s="83" t="s">
        <v>80</v>
      </c>
      <c r="V24" s="83" t="s">
        <v>80</v>
      </c>
      <c r="W24" s="83" t="s">
        <v>80</v>
      </c>
      <c r="X24" s="83">
        <v>80.310392379760742</v>
      </c>
      <c r="Y24" s="83">
        <v>80.616587400436401</v>
      </c>
      <c r="Z24" s="83">
        <v>81.786388158798218</v>
      </c>
      <c r="AA24" s="83">
        <v>78.320378065109253</v>
      </c>
      <c r="AB24" s="83">
        <v>81.007033586502075</v>
      </c>
    </row>
    <row r="25" spans="1:29" ht="12.75" customHeight="1">
      <c r="A25" s="237" t="s">
        <v>11</v>
      </c>
      <c r="B25" s="73"/>
      <c r="C25" s="240" t="s">
        <v>56</v>
      </c>
      <c r="D25" s="240"/>
      <c r="E25" s="74" t="s">
        <v>80</v>
      </c>
      <c r="F25" s="74" t="s">
        <v>80</v>
      </c>
      <c r="G25" s="74" t="s">
        <v>80</v>
      </c>
      <c r="H25" s="74" t="s">
        <v>80</v>
      </c>
      <c r="I25" s="74" t="s">
        <v>80</v>
      </c>
      <c r="J25" s="74" t="s">
        <v>80</v>
      </c>
      <c r="K25" s="74" t="s">
        <v>80</v>
      </c>
      <c r="L25" s="74" t="s">
        <v>80</v>
      </c>
      <c r="M25" s="74" t="s">
        <v>80</v>
      </c>
      <c r="N25" s="74" t="s">
        <v>80</v>
      </c>
      <c r="O25" s="74" t="s">
        <v>80</v>
      </c>
      <c r="P25" s="74" t="s">
        <v>80</v>
      </c>
      <c r="Q25" s="74" t="s">
        <v>80</v>
      </c>
      <c r="R25" s="74">
        <v>59.996551275253296</v>
      </c>
      <c r="S25" s="74" t="s">
        <v>80</v>
      </c>
      <c r="T25" s="74">
        <v>62.050914764404297</v>
      </c>
      <c r="U25" s="74" t="s">
        <v>80</v>
      </c>
      <c r="V25" s="74">
        <v>64.896166324615479</v>
      </c>
      <c r="W25" s="74" t="s">
        <v>80</v>
      </c>
      <c r="X25" s="74">
        <v>66.12699031829834</v>
      </c>
      <c r="Y25" s="74" t="s">
        <v>80</v>
      </c>
      <c r="Z25" s="74" t="s">
        <v>80</v>
      </c>
      <c r="AA25" s="74" t="s">
        <v>80</v>
      </c>
      <c r="AB25" s="74" t="s">
        <v>80</v>
      </c>
    </row>
    <row r="26" spans="1:29" s="2" customFormat="1">
      <c r="A26" s="238"/>
      <c r="B26" s="238"/>
      <c r="C26" s="69" t="s">
        <v>52</v>
      </c>
      <c r="D26" s="69"/>
      <c r="E26" s="70" t="s">
        <v>80</v>
      </c>
      <c r="F26" s="70" t="s">
        <v>80</v>
      </c>
      <c r="G26" s="70" t="s">
        <v>80</v>
      </c>
      <c r="H26" s="70" t="s">
        <v>80</v>
      </c>
      <c r="I26" s="70" t="s">
        <v>80</v>
      </c>
      <c r="J26" s="70" t="s">
        <v>80</v>
      </c>
      <c r="K26" s="70" t="s">
        <v>80</v>
      </c>
      <c r="L26" s="70" t="s">
        <v>80</v>
      </c>
      <c r="M26" s="70" t="s">
        <v>80</v>
      </c>
      <c r="N26" s="70" t="s">
        <v>80</v>
      </c>
      <c r="O26" s="70" t="s">
        <v>80</v>
      </c>
      <c r="P26" s="70" t="s">
        <v>80</v>
      </c>
      <c r="Q26" s="70" t="s">
        <v>80</v>
      </c>
      <c r="R26" s="70">
        <v>54.954636096954346</v>
      </c>
      <c r="S26" s="70" t="s">
        <v>80</v>
      </c>
      <c r="T26" s="70">
        <v>58.524799346923828</v>
      </c>
      <c r="U26" s="70" t="s">
        <v>80</v>
      </c>
      <c r="V26" s="70">
        <v>59.826838970184326</v>
      </c>
      <c r="W26" s="70" t="s">
        <v>80</v>
      </c>
      <c r="X26" s="70">
        <v>62.466400861740112</v>
      </c>
      <c r="Y26" s="70" t="s">
        <v>80</v>
      </c>
      <c r="Z26" s="70" t="s">
        <v>80</v>
      </c>
      <c r="AA26" s="70" t="s">
        <v>80</v>
      </c>
      <c r="AB26" s="70" t="s">
        <v>80</v>
      </c>
      <c r="AC26" s="3"/>
    </row>
    <row r="27" spans="1:29" s="2" customFormat="1">
      <c r="A27" s="238"/>
      <c r="B27" s="238"/>
      <c r="C27" s="71" t="s">
        <v>19</v>
      </c>
      <c r="D27" s="71" t="s">
        <v>23</v>
      </c>
      <c r="E27" s="72" t="s">
        <v>80</v>
      </c>
      <c r="F27" s="72" t="s">
        <v>80</v>
      </c>
      <c r="G27" s="72" t="s">
        <v>80</v>
      </c>
      <c r="H27" s="72" t="s">
        <v>80</v>
      </c>
      <c r="I27" s="72" t="s">
        <v>80</v>
      </c>
      <c r="J27" s="72" t="s">
        <v>80</v>
      </c>
      <c r="K27" s="72" t="s">
        <v>80</v>
      </c>
      <c r="L27" s="72" t="s">
        <v>80</v>
      </c>
      <c r="M27" s="72" t="s">
        <v>80</v>
      </c>
      <c r="N27" s="72" t="s">
        <v>80</v>
      </c>
      <c r="O27" s="72" t="s">
        <v>80</v>
      </c>
      <c r="P27" s="72" t="s">
        <v>80</v>
      </c>
      <c r="Q27" s="72" t="s">
        <v>80</v>
      </c>
      <c r="R27" s="72">
        <v>49.855673313140869</v>
      </c>
      <c r="S27" s="72" t="s">
        <v>80</v>
      </c>
      <c r="T27" s="72">
        <v>52.931135892868042</v>
      </c>
      <c r="U27" s="72" t="s">
        <v>80</v>
      </c>
      <c r="V27" s="72">
        <v>54.597532749176025</v>
      </c>
      <c r="W27" s="72" t="s">
        <v>80</v>
      </c>
      <c r="X27" s="72">
        <v>57.437229156494141</v>
      </c>
      <c r="Y27" s="72" t="s">
        <v>80</v>
      </c>
      <c r="Z27" s="72" t="s">
        <v>80</v>
      </c>
      <c r="AA27" s="72" t="s">
        <v>80</v>
      </c>
      <c r="AB27" s="72" t="s">
        <v>80</v>
      </c>
      <c r="AC27" s="3"/>
    </row>
    <row r="28" spans="1:29" s="2" customFormat="1">
      <c r="A28" s="238"/>
      <c r="B28" s="238"/>
      <c r="C28" s="69" t="s">
        <v>19</v>
      </c>
      <c r="D28" s="69" t="s">
        <v>24</v>
      </c>
      <c r="E28" s="70" t="s">
        <v>80</v>
      </c>
      <c r="F28" s="70" t="s">
        <v>80</v>
      </c>
      <c r="G28" s="70" t="s">
        <v>80</v>
      </c>
      <c r="H28" s="70" t="s">
        <v>80</v>
      </c>
      <c r="I28" s="70" t="s">
        <v>80</v>
      </c>
      <c r="J28" s="70" t="s">
        <v>80</v>
      </c>
      <c r="K28" s="70" t="s">
        <v>80</v>
      </c>
      <c r="L28" s="70" t="s">
        <v>80</v>
      </c>
      <c r="M28" s="70" t="s">
        <v>80</v>
      </c>
      <c r="N28" s="70" t="s">
        <v>80</v>
      </c>
      <c r="O28" s="70" t="s">
        <v>80</v>
      </c>
      <c r="P28" s="70" t="s">
        <v>80</v>
      </c>
      <c r="Q28" s="70" t="s">
        <v>80</v>
      </c>
      <c r="R28" s="70">
        <v>51.768457889556885</v>
      </c>
      <c r="S28" s="70" t="s">
        <v>80</v>
      </c>
      <c r="T28" s="70">
        <v>58.430761098861694</v>
      </c>
      <c r="U28" s="70" t="s">
        <v>80</v>
      </c>
      <c r="V28" s="70">
        <v>58.298861980438232</v>
      </c>
      <c r="W28" s="70" t="s">
        <v>80</v>
      </c>
      <c r="X28" s="70">
        <v>61.703729629516602</v>
      </c>
      <c r="Y28" s="70" t="s">
        <v>80</v>
      </c>
      <c r="Z28" s="70" t="s">
        <v>80</v>
      </c>
      <c r="AA28" s="70" t="s">
        <v>80</v>
      </c>
      <c r="AB28" s="70" t="s">
        <v>80</v>
      </c>
      <c r="AC28" s="3"/>
    </row>
    <row r="29" spans="1:29">
      <c r="A29" s="241"/>
      <c r="B29" s="241"/>
      <c r="C29" s="82" t="s">
        <v>19</v>
      </c>
      <c r="D29" s="82" t="s">
        <v>25</v>
      </c>
      <c r="E29" s="83" t="s">
        <v>80</v>
      </c>
      <c r="F29" s="83" t="s">
        <v>80</v>
      </c>
      <c r="G29" s="83" t="s">
        <v>80</v>
      </c>
      <c r="H29" s="83" t="s">
        <v>80</v>
      </c>
      <c r="I29" s="83" t="s">
        <v>80</v>
      </c>
      <c r="J29" s="83" t="s">
        <v>80</v>
      </c>
      <c r="K29" s="83" t="s">
        <v>80</v>
      </c>
      <c r="L29" s="83" t="s">
        <v>80</v>
      </c>
      <c r="M29" s="83" t="s">
        <v>80</v>
      </c>
      <c r="N29" s="83" t="s">
        <v>80</v>
      </c>
      <c r="O29" s="83" t="s">
        <v>80</v>
      </c>
      <c r="P29" s="83" t="s">
        <v>80</v>
      </c>
      <c r="Q29" s="83" t="s">
        <v>80</v>
      </c>
      <c r="R29" s="83">
        <v>58.248627185821533</v>
      </c>
      <c r="S29" s="83" t="s">
        <v>80</v>
      </c>
      <c r="T29" s="83">
        <v>60.754585266113281</v>
      </c>
      <c r="U29" s="83" t="s">
        <v>80</v>
      </c>
      <c r="V29" s="83">
        <v>62.72464394569397</v>
      </c>
      <c r="W29" s="83" t="s">
        <v>80</v>
      </c>
      <c r="X29" s="83">
        <v>64.95552659034729</v>
      </c>
      <c r="Y29" s="83" t="s">
        <v>80</v>
      </c>
      <c r="Z29" s="83" t="s">
        <v>80</v>
      </c>
      <c r="AA29" s="83" t="s">
        <v>80</v>
      </c>
      <c r="AB29" s="83" t="s">
        <v>80</v>
      </c>
    </row>
    <row r="30" spans="1:29" ht="12.75" customHeight="1">
      <c r="A30" s="237" t="s">
        <v>107</v>
      </c>
      <c r="B30" s="73"/>
      <c r="C30" s="240" t="s">
        <v>56</v>
      </c>
      <c r="D30" s="240"/>
      <c r="E30" s="74" t="s">
        <v>80</v>
      </c>
      <c r="F30" s="74" t="s">
        <v>80</v>
      </c>
      <c r="G30" s="74" t="s">
        <v>80</v>
      </c>
      <c r="H30" s="74" t="s">
        <v>80</v>
      </c>
      <c r="I30" s="74" t="s">
        <v>80</v>
      </c>
      <c r="J30" s="74" t="s">
        <v>80</v>
      </c>
      <c r="K30" s="74" t="s">
        <v>80</v>
      </c>
      <c r="L30" s="74" t="s">
        <v>80</v>
      </c>
      <c r="M30" s="74" t="s">
        <v>80</v>
      </c>
      <c r="N30" s="74" t="s">
        <v>80</v>
      </c>
      <c r="O30" s="74" t="s">
        <v>80</v>
      </c>
      <c r="P30" s="74" t="s">
        <v>80</v>
      </c>
      <c r="Q30" s="74" t="s">
        <v>80</v>
      </c>
      <c r="R30" s="74" t="s">
        <v>80</v>
      </c>
      <c r="S30" s="74" t="s">
        <v>80</v>
      </c>
      <c r="T30" s="74" t="s">
        <v>80</v>
      </c>
      <c r="U30" s="74" t="s">
        <v>80</v>
      </c>
      <c r="V30" s="74" t="s">
        <v>80</v>
      </c>
      <c r="W30" s="74" t="s">
        <v>80</v>
      </c>
      <c r="X30" s="74" t="s">
        <v>80</v>
      </c>
      <c r="Y30" s="74" t="s">
        <v>80</v>
      </c>
      <c r="Z30" s="74" t="s">
        <v>80</v>
      </c>
      <c r="AA30" s="74" t="s">
        <v>80</v>
      </c>
      <c r="AB30" s="74" t="s">
        <v>80</v>
      </c>
    </row>
    <row r="31" spans="1:29" s="2" customFormat="1">
      <c r="A31" s="238"/>
      <c r="B31" s="238"/>
      <c r="C31" s="69" t="s">
        <v>52</v>
      </c>
      <c r="D31" s="69"/>
      <c r="E31" s="70" t="s">
        <v>80</v>
      </c>
      <c r="F31" s="70" t="s">
        <v>80</v>
      </c>
      <c r="G31" s="70" t="s">
        <v>80</v>
      </c>
      <c r="H31" s="70" t="s">
        <v>80</v>
      </c>
      <c r="I31" s="70" t="s">
        <v>80</v>
      </c>
      <c r="J31" s="70" t="s">
        <v>80</v>
      </c>
      <c r="K31" s="70" t="s">
        <v>80</v>
      </c>
      <c r="L31" s="70" t="s">
        <v>80</v>
      </c>
      <c r="M31" s="70" t="s">
        <v>80</v>
      </c>
      <c r="N31" s="70" t="s">
        <v>80</v>
      </c>
      <c r="O31" s="70" t="s">
        <v>80</v>
      </c>
      <c r="P31" s="70" t="s">
        <v>80</v>
      </c>
      <c r="Q31" s="70" t="s">
        <v>80</v>
      </c>
      <c r="R31" s="70" t="s">
        <v>80</v>
      </c>
      <c r="S31" s="70" t="s">
        <v>80</v>
      </c>
      <c r="T31" s="70" t="s">
        <v>80</v>
      </c>
      <c r="U31" s="70" t="s">
        <v>80</v>
      </c>
      <c r="V31" s="70" t="s">
        <v>80</v>
      </c>
      <c r="W31" s="70" t="s">
        <v>80</v>
      </c>
      <c r="X31" s="70" t="s">
        <v>80</v>
      </c>
      <c r="Y31" s="70" t="s">
        <v>80</v>
      </c>
      <c r="Z31" s="70" t="s">
        <v>80</v>
      </c>
      <c r="AA31" s="70" t="s">
        <v>80</v>
      </c>
      <c r="AB31" s="70" t="s">
        <v>80</v>
      </c>
      <c r="AC31" s="3"/>
    </row>
    <row r="32" spans="1:29" s="2" customFormat="1">
      <c r="A32" s="238"/>
      <c r="B32" s="238"/>
      <c r="C32" s="71" t="s">
        <v>19</v>
      </c>
      <c r="D32" s="71" t="s">
        <v>23</v>
      </c>
      <c r="E32" s="72" t="s">
        <v>80</v>
      </c>
      <c r="F32" s="72" t="s">
        <v>80</v>
      </c>
      <c r="G32" s="72" t="s">
        <v>80</v>
      </c>
      <c r="H32" s="72" t="s">
        <v>80</v>
      </c>
      <c r="I32" s="72" t="s">
        <v>80</v>
      </c>
      <c r="J32" s="72" t="s">
        <v>80</v>
      </c>
      <c r="K32" s="72" t="s">
        <v>80</v>
      </c>
      <c r="L32" s="72" t="s">
        <v>80</v>
      </c>
      <c r="M32" s="72" t="s">
        <v>80</v>
      </c>
      <c r="N32" s="72" t="s">
        <v>80</v>
      </c>
      <c r="O32" s="72" t="s">
        <v>80</v>
      </c>
      <c r="P32" s="72" t="s">
        <v>80</v>
      </c>
      <c r="Q32" s="72" t="s">
        <v>80</v>
      </c>
      <c r="R32" s="72" t="s">
        <v>80</v>
      </c>
      <c r="S32" s="72" t="s">
        <v>80</v>
      </c>
      <c r="T32" s="72" t="s">
        <v>80</v>
      </c>
      <c r="U32" s="72" t="s">
        <v>80</v>
      </c>
      <c r="V32" s="72" t="s">
        <v>80</v>
      </c>
      <c r="W32" s="72" t="s">
        <v>80</v>
      </c>
      <c r="X32" s="72" t="s">
        <v>80</v>
      </c>
      <c r="Y32" s="72" t="s">
        <v>80</v>
      </c>
      <c r="Z32" s="72" t="s">
        <v>80</v>
      </c>
      <c r="AA32" s="72" t="s">
        <v>80</v>
      </c>
      <c r="AB32" s="72" t="s">
        <v>80</v>
      </c>
      <c r="AC32" s="3"/>
    </row>
    <row r="33" spans="1:29" s="2" customFormat="1">
      <c r="A33" s="238"/>
      <c r="B33" s="238"/>
      <c r="C33" s="69" t="s">
        <v>19</v>
      </c>
      <c r="D33" s="69" t="s">
        <v>24</v>
      </c>
      <c r="E33" s="70" t="s">
        <v>80</v>
      </c>
      <c r="F33" s="70" t="s">
        <v>80</v>
      </c>
      <c r="G33" s="70" t="s">
        <v>80</v>
      </c>
      <c r="H33" s="70" t="s">
        <v>80</v>
      </c>
      <c r="I33" s="70" t="s">
        <v>80</v>
      </c>
      <c r="J33" s="70" t="s">
        <v>80</v>
      </c>
      <c r="K33" s="70" t="s">
        <v>80</v>
      </c>
      <c r="L33" s="70" t="s">
        <v>80</v>
      </c>
      <c r="M33" s="70" t="s">
        <v>80</v>
      </c>
      <c r="N33" s="70" t="s">
        <v>80</v>
      </c>
      <c r="O33" s="70" t="s">
        <v>80</v>
      </c>
      <c r="P33" s="70" t="s">
        <v>80</v>
      </c>
      <c r="Q33" s="70" t="s">
        <v>80</v>
      </c>
      <c r="R33" s="70" t="s">
        <v>80</v>
      </c>
      <c r="S33" s="70" t="s">
        <v>80</v>
      </c>
      <c r="T33" s="70" t="s">
        <v>80</v>
      </c>
      <c r="U33" s="70" t="s">
        <v>80</v>
      </c>
      <c r="V33" s="70" t="s">
        <v>80</v>
      </c>
      <c r="W33" s="70" t="s">
        <v>80</v>
      </c>
      <c r="X33" s="70" t="s">
        <v>80</v>
      </c>
      <c r="Y33" s="70" t="s">
        <v>80</v>
      </c>
      <c r="Z33" s="70" t="s">
        <v>80</v>
      </c>
      <c r="AA33" s="70" t="s">
        <v>80</v>
      </c>
      <c r="AB33" s="70" t="s">
        <v>80</v>
      </c>
      <c r="AC33" s="3"/>
    </row>
    <row r="34" spans="1:29">
      <c r="A34" s="241"/>
      <c r="B34" s="241"/>
      <c r="C34" s="82" t="s">
        <v>19</v>
      </c>
      <c r="D34" s="82" t="s">
        <v>25</v>
      </c>
      <c r="E34" s="83" t="s">
        <v>80</v>
      </c>
      <c r="F34" s="83" t="s">
        <v>80</v>
      </c>
      <c r="G34" s="83" t="s">
        <v>80</v>
      </c>
      <c r="H34" s="83" t="s">
        <v>80</v>
      </c>
      <c r="I34" s="83" t="s">
        <v>80</v>
      </c>
      <c r="J34" s="83" t="s">
        <v>80</v>
      </c>
      <c r="K34" s="83" t="s">
        <v>80</v>
      </c>
      <c r="L34" s="83" t="s">
        <v>80</v>
      </c>
      <c r="M34" s="83" t="s">
        <v>80</v>
      </c>
      <c r="N34" s="83" t="s">
        <v>80</v>
      </c>
      <c r="O34" s="83" t="s">
        <v>80</v>
      </c>
      <c r="P34" s="83" t="s">
        <v>80</v>
      </c>
      <c r="Q34" s="83" t="s">
        <v>80</v>
      </c>
      <c r="R34" s="83" t="s">
        <v>80</v>
      </c>
      <c r="S34" s="83" t="s">
        <v>80</v>
      </c>
      <c r="T34" s="83" t="s">
        <v>80</v>
      </c>
      <c r="U34" s="83" t="s">
        <v>80</v>
      </c>
      <c r="V34" s="83" t="s">
        <v>80</v>
      </c>
      <c r="W34" s="83" t="s">
        <v>80</v>
      </c>
      <c r="X34" s="83" t="s">
        <v>80</v>
      </c>
      <c r="Y34" s="83" t="s">
        <v>80</v>
      </c>
      <c r="Z34" s="83" t="s">
        <v>80</v>
      </c>
      <c r="AA34" s="83" t="s">
        <v>80</v>
      </c>
      <c r="AB34" s="83" t="s">
        <v>80</v>
      </c>
    </row>
    <row r="35" spans="1:29" ht="12.75" customHeight="1">
      <c r="A35" s="237" t="s">
        <v>102</v>
      </c>
      <c r="B35" s="73"/>
      <c r="C35" s="240" t="s">
        <v>56</v>
      </c>
      <c r="D35" s="240"/>
      <c r="E35" s="74" t="s">
        <v>80</v>
      </c>
      <c r="F35" s="74" t="s">
        <v>80</v>
      </c>
      <c r="G35" s="74" t="s">
        <v>80</v>
      </c>
      <c r="H35" s="74" t="s">
        <v>80</v>
      </c>
      <c r="I35" s="74" t="s">
        <v>80</v>
      </c>
      <c r="J35" s="74" t="s">
        <v>80</v>
      </c>
      <c r="K35" s="74" t="s">
        <v>80</v>
      </c>
      <c r="L35" s="74" t="s">
        <v>80</v>
      </c>
      <c r="M35" s="74" t="s">
        <v>80</v>
      </c>
      <c r="N35" s="74" t="s">
        <v>80</v>
      </c>
      <c r="O35" s="74" t="s">
        <v>80</v>
      </c>
      <c r="P35" s="74" t="s">
        <v>80</v>
      </c>
      <c r="Q35" s="74" t="s">
        <v>80</v>
      </c>
      <c r="R35" s="74" t="s">
        <v>80</v>
      </c>
      <c r="S35" s="74" t="s">
        <v>80</v>
      </c>
      <c r="T35" s="74" t="s">
        <v>80</v>
      </c>
      <c r="U35" s="74" t="s">
        <v>80</v>
      </c>
      <c r="V35" s="74" t="s">
        <v>80</v>
      </c>
      <c r="W35" s="74" t="s">
        <v>80</v>
      </c>
      <c r="X35" s="74" t="s">
        <v>80</v>
      </c>
      <c r="Y35" s="74" t="s">
        <v>80</v>
      </c>
      <c r="Z35" s="74" t="s">
        <v>80</v>
      </c>
      <c r="AA35" s="74" t="s">
        <v>80</v>
      </c>
      <c r="AB35" s="74" t="s">
        <v>80</v>
      </c>
    </row>
    <row r="36" spans="1:29" s="2" customFormat="1">
      <c r="A36" s="238"/>
      <c r="B36" s="238"/>
      <c r="C36" s="69" t="s">
        <v>52</v>
      </c>
      <c r="D36" s="69"/>
      <c r="E36" s="70" t="s">
        <v>80</v>
      </c>
      <c r="F36" s="70" t="s">
        <v>80</v>
      </c>
      <c r="G36" s="70" t="s">
        <v>80</v>
      </c>
      <c r="H36" s="70" t="s">
        <v>80</v>
      </c>
      <c r="I36" s="70" t="s">
        <v>80</v>
      </c>
      <c r="J36" s="70" t="s">
        <v>80</v>
      </c>
      <c r="K36" s="70" t="s">
        <v>80</v>
      </c>
      <c r="L36" s="70" t="s">
        <v>80</v>
      </c>
      <c r="M36" s="70" t="s">
        <v>80</v>
      </c>
      <c r="N36" s="70" t="s">
        <v>80</v>
      </c>
      <c r="O36" s="70" t="s">
        <v>80</v>
      </c>
      <c r="P36" s="70" t="s">
        <v>80</v>
      </c>
      <c r="Q36" s="70" t="s">
        <v>80</v>
      </c>
      <c r="R36" s="70" t="s">
        <v>80</v>
      </c>
      <c r="S36" s="70" t="s">
        <v>80</v>
      </c>
      <c r="T36" s="70" t="s">
        <v>80</v>
      </c>
      <c r="U36" s="70" t="s">
        <v>80</v>
      </c>
      <c r="V36" s="70" t="s">
        <v>80</v>
      </c>
      <c r="W36" s="70" t="s">
        <v>80</v>
      </c>
      <c r="X36" s="70" t="s">
        <v>80</v>
      </c>
      <c r="Y36" s="70" t="s">
        <v>80</v>
      </c>
      <c r="Z36" s="70" t="s">
        <v>80</v>
      </c>
      <c r="AA36" s="70" t="s">
        <v>80</v>
      </c>
      <c r="AB36" s="70" t="s">
        <v>80</v>
      </c>
      <c r="AC36" s="3"/>
    </row>
    <row r="37" spans="1:29" s="2" customFormat="1">
      <c r="A37" s="238"/>
      <c r="B37" s="238"/>
      <c r="C37" s="71" t="s">
        <v>19</v>
      </c>
      <c r="D37" s="71" t="s">
        <v>23</v>
      </c>
      <c r="E37" s="72" t="s">
        <v>80</v>
      </c>
      <c r="F37" s="72" t="s">
        <v>80</v>
      </c>
      <c r="G37" s="72" t="s">
        <v>80</v>
      </c>
      <c r="H37" s="72" t="s">
        <v>80</v>
      </c>
      <c r="I37" s="72" t="s">
        <v>80</v>
      </c>
      <c r="J37" s="72" t="s">
        <v>80</v>
      </c>
      <c r="K37" s="72" t="s">
        <v>80</v>
      </c>
      <c r="L37" s="72" t="s">
        <v>80</v>
      </c>
      <c r="M37" s="72" t="s">
        <v>80</v>
      </c>
      <c r="N37" s="72" t="s">
        <v>80</v>
      </c>
      <c r="O37" s="72" t="s">
        <v>80</v>
      </c>
      <c r="P37" s="72" t="s">
        <v>80</v>
      </c>
      <c r="Q37" s="72" t="s">
        <v>80</v>
      </c>
      <c r="R37" s="72" t="s">
        <v>80</v>
      </c>
      <c r="S37" s="72" t="s">
        <v>80</v>
      </c>
      <c r="T37" s="72" t="s">
        <v>80</v>
      </c>
      <c r="U37" s="72" t="s">
        <v>80</v>
      </c>
      <c r="V37" s="72" t="s">
        <v>80</v>
      </c>
      <c r="W37" s="72" t="s">
        <v>80</v>
      </c>
      <c r="X37" s="72" t="s">
        <v>80</v>
      </c>
      <c r="Y37" s="72" t="s">
        <v>80</v>
      </c>
      <c r="Z37" s="72" t="s">
        <v>80</v>
      </c>
      <c r="AA37" s="72" t="s">
        <v>80</v>
      </c>
      <c r="AB37" s="72" t="s">
        <v>80</v>
      </c>
      <c r="AC37" s="3"/>
    </row>
    <row r="38" spans="1:29" s="2" customFormat="1">
      <c r="A38" s="238"/>
      <c r="B38" s="238"/>
      <c r="C38" s="69" t="s">
        <v>19</v>
      </c>
      <c r="D38" s="69" t="s">
        <v>24</v>
      </c>
      <c r="E38" s="70" t="s">
        <v>80</v>
      </c>
      <c r="F38" s="70" t="s">
        <v>80</v>
      </c>
      <c r="G38" s="70" t="s">
        <v>80</v>
      </c>
      <c r="H38" s="70" t="s">
        <v>80</v>
      </c>
      <c r="I38" s="70" t="s">
        <v>80</v>
      </c>
      <c r="J38" s="70" t="s">
        <v>80</v>
      </c>
      <c r="K38" s="70" t="s">
        <v>80</v>
      </c>
      <c r="L38" s="70" t="s">
        <v>80</v>
      </c>
      <c r="M38" s="70" t="s">
        <v>80</v>
      </c>
      <c r="N38" s="70" t="s">
        <v>80</v>
      </c>
      <c r="O38" s="70" t="s">
        <v>80</v>
      </c>
      <c r="P38" s="70" t="s">
        <v>80</v>
      </c>
      <c r="Q38" s="70" t="s">
        <v>80</v>
      </c>
      <c r="R38" s="70" t="s">
        <v>80</v>
      </c>
      <c r="S38" s="70" t="s">
        <v>80</v>
      </c>
      <c r="T38" s="70" t="s">
        <v>80</v>
      </c>
      <c r="U38" s="70" t="s">
        <v>80</v>
      </c>
      <c r="V38" s="70" t="s">
        <v>80</v>
      </c>
      <c r="W38" s="70" t="s">
        <v>80</v>
      </c>
      <c r="X38" s="70" t="s">
        <v>80</v>
      </c>
      <c r="Y38" s="70" t="s">
        <v>80</v>
      </c>
      <c r="Z38" s="70" t="s">
        <v>80</v>
      </c>
      <c r="AA38" s="70" t="s">
        <v>80</v>
      </c>
      <c r="AB38" s="70" t="s">
        <v>80</v>
      </c>
      <c r="AC38" s="3"/>
    </row>
    <row r="39" spans="1:29">
      <c r="A39" s="241"/>
      <c r="B39" s="241"/>
      <c r="C39" s="82" t="s">
        <v>19</v>
      </c>
      <c r="D39" s="82" t="s">
        <v>25</v>
      </c>
      <c r="E39" s="83" t="s">
        <v>80</v>
      </c>
      <c r="F39" s="83" t="s">
        <v>80</v>
      </c>
      <c r="G39" s="83" t="s">
        <v>80</v>
      </c>
      <c r="H39" s="83" t="s">
        <v>80</v>
      </c>
      <c r="I39" s="83" t="s">
        <v>80</v>
      </c>
      <c r="J39" s="83" t="s">
        <v>80</v>
      </c>
      <c r="K39" s="83" t="s">
        <v>80</v>
      </c>
      <c r="L39" s="83" t="s">
        <v>80</v>
      </c>
      <c r="M39" s="83" t="s">
        <v>80</v>
      </c>
      <c r="N39" s="83" t="s">
        <v>80</v>
      </c>
      <c r="O39" s="83" t="s">
        <v>80</v>
      </c>
      <c r="P39" s="83" t="s">
        <v>80</v>
      </c>
      <c r="Q39" s="83" t="s">
        <v>80</v>
      </c>
      <c r="R39" s="83" t="s">
        <v>80</v>
      </c>
      <c r="S39" s="83" t="s">
        <v>80</v>
      </c>
      <c r="T39" s="83" t="s">
        <v>80</v>
      </c>
      <c r="U39" s="83" t="s">
        <v>80</v>
      </c>
      <c r="V39" s="83" t="s">
        <v>80</v>
      </c>
      <c r="W39" s="83" t="s">
        <v>80</v>
      </c>
      <c r="X39" s="83" t="s">
        <v>80</v>
      </c>
      <c r="Y39" s="83" t="s">
        <v>80</v>
      </c>
      <c r="Z39" s="83" t="s">
        <v>80</v>
      </c>
      <c r="AA39" s="83" t="s">
        <v>80</v>
      </c>
      <c r="AB39" s="83" t="s">
        <v>80</v>
      </c>
    </row>
    <row r="40" spans="1:29" ht="12.75" customHeight="1">
      <c r="A40" s="237" t="s">
        <v>10</v>
      </c>
      <c r="B40" s="73"/>
      <c r="C40" s="240" t="s">
        <v>56</v>
      </c>
      <c r="D40" s="240"/>
      <c r="E40" s="74" t="s">
        <v>80</v>
      </c>
      <c r="F40" s="74" t="s">
        <v>80</v>
      </c>
      <c r="G40" s="74" t="s">
        <v>80</v>
      </c>
      <c r="H40" s="74" t="s">
        <v>80</v>
      </c>
      <c r="I40" s="74" t="s">
        <v>80</v>
      </c>
      <c r="J40" s="74" t="s">
        <v>80</v>
      </c>
      <c r="K40" s="74" t="s">
        <v>80</v>
      </c>
      <c r="L40" s="74" t="s">
        <v>80</v>
      </c>
      <c r="M40" s="74">
        <v>84.866982698440552</v>
      </c>
      <c r="N40" s="74">
        <v>86.48638129234314</v>
      </c>
      <c r="O40" s="74">
        <v>87.188988924026489</v>
      </c>
      <c r="P40" s="74">
        <v>85.822904109954834</v>
      </c>
      <c r="Q40" s="74">
        <v>84.799402952194214</v>
      </c>
      <c r="R40" s="74">
        <v>85.442501306533813</v>
      </c>
      <c r="S40" s="74">
        <v>86.502760648727417</v>
      </c>
      <c r="T40" s="74">
        <v>86.538439989089966</v>
      </c>
      <c r="U40" s="74">
        <v>86.379462480545044</v>
      </c>
      <c r="V40" s="74">
        <v>88.298660516738892</v>
      </c>
      <c r="W40" s="74">
        <v>88.673555850982666</v>
      </c>
      <c r="X40" s="74">
        <v>89.53627347946167</v>
      </c>
      <c r="Y40" s="74">
        <v>90.576720237731934</v>
      </c>
      <c r="Z40" s="74">
        <v>91.188180446624756</v>
      </c>
      <c r="AA40" s="74">
        <v>89.93833065032959</v>
      </c>
      <c r="AB40" s="74">
        <v>89.229512214660645</v>
      </c>
    </row>
    <row r="41" spans="1:29" s="2" customFormat="1">
      <c r="A41" s="238"/>
      <c r="B41" s="238"/>
      <c r="C41" s="69" t="s">
        <v>52</v>
      </c>
      <c r="D41" s="69"/>
      <c r="E41" s="70" t="s">
        <v>80</v>
      </c>
      <c r="F41" s="70" t="s">
        <v>80</v>
      </c>
      <c r="G41" s="70" t="s">
        <v>80</v>
      </c>
      <c r="H41" s="70" t="s">
        <v>80</v>
      </c>
      <c r="I41" s="70" t="s">
        <v>80</v>
      </c>
      <c r="J41" s="70" t="s">
        <v>80</v>
      </c>
      <c r="K41" s="70" t="s">
        <v>80</v>
      </c>
      <c r="L41" s="70" t="s">
        <v>80</v>
      </c>
      <c r="M41" s="70">
        <v>61.045932769775391</v>
      </c>
      <c r="N41" s="70">
        <v>59.672975540161133</v>
      </c>
      <c r="O41" s="70">
        <v>59.480565786361694</v>
      </c>
      <c r="P41" s="70">
        <v>58.61782431602478</v>
      </c>
      <c r="Q41" s="70">
        <v>59.008723497390747</v>
      </c>
      <c r="R41" s="70">
        <v>60.358691215515137</v>
      </c>
      <c r="S41" s="70">
        <v>60.849559307098389</v>
      </c>
      <c r="T41" s="70">
        <v>62.368428707122803</v>
      </c>
      <c r="U41" s="70">
        <v>63.362646102905273</v>
      </c>
      <c r="V41" s="70">
        <v>63.471901416778564</v>
      </c>
      <c r="W41" s="70">
        <v>66.936749219894409</v>
      </c>
      <c r="X41" s="70">
        <v>67.550557851791382</v>
      </c>
      <c r="Y41" s="70">
        <v>68.809932470321655</v>
      </c>
      <c r="Z41" s="70">
        <v>68.544548749923706</v>
      </c>
      <c r="AA41" s="70">
        <v>67.213660478591919</v>
      </c>
      <c r="AB41" s="70">
        <v>66.834717988967896</v>
      </c>
      <c r="AC41" s="3"/>
    </row>
    <row r="42" spans="1:29" s="2" customFormat="1">
      <c r="A42" s="238"/>
      <c r="B42" s="238"/>
      <c r="C42" s="71" t="s">
        <v>19</v>
      </c>
      <c r="D42" s="71" t="s">
        <v>23</v>
      </c>
      <c r="E42" s="72" t="s">
        <v>80</v>
      </c>
      <c r="F42" s="72" t="s">
        <v>80</v>
      </c>
      <c r="G42" s="72" t="s">
        <v>80</v>
      </c>
      <c r="H42" s="72" t="s">
        <v>80</v>
      </c>
      <c r="I42" s="72" t="s">
        <v>80</v>
      </c>
      <c r="J42" s="72" t="s">
        <v>80</v>
      </c>
      <c r="K42" s="72" t="s">
        <v>80</v>
      </c>
      <c r="L42" s="72" t="s">
        <v>80</v>
      </c>
      <c r="M42" s="72">
        <v>16.905589401721947</v>
      </c>
      <c r="N42" s="72">
        <v>16.425426304340359</v>
      </c>
      <c r="O42" s="72">
        <v>15.855972468853</v>
      </c>
      <c r="P42" s="72">
        <v>17.233644425868992</v>
      </c>
      <c r="Q42" s="72">
        <v>17.04301685094833</v>
      </c>
      <c r="R42" s="72">
        <v>20.409505069255829</v>
      </c>
      <c r="S42" s="72">
        <v>19.485156238079071</v>
      </c>
      <c r="T42" s="72">
        <v>20.91198563575745</v>
      </c>
      <c r="U42" s="72">
        <v>23.647390305995941</v>
      </c>
      <c r="V42" s="72">
        <v>21.64456844329834</v>
      </c>
      <c r="W42" s="72">
        <v>22.2252830862999</v>
      </c>
      <c r="X42" s="72">
        <v>24.06736463308334</v>
      </c>
      <c r="Y42" s="72">
        <v>24.96046423912048</v>
      </c>
      <c r="Z42" s="72">
        <v>22.159980237483982</v>
      </c>
      <c r="AA42" s="72">
        <v>20.457278192043297</v>
      </c>
      <c r="AB42" s="72">
        <v>20.932479202747338</v>
      </c>
      <c r="AC42" s="3"/>
    </row>
    <row r="43" spans="1:29" s="2" customFormat="1">
      <c r="A43" s="238"/>
      <c r="B43" s="238"/>
      <c r="C43" s="69" t="s">
        <v>19</v>
      </c>
      <c r="D43" s="69" t="s">
        <v>24</v>
      </c>
      <c r="E43" s="70" t="s">
        <v>80</v>
      </c>
      <c r="F43" s="70" t="s">
        <v>80</v>
      </c>
      <c r="G43" s="70" t="s">
        <v>80</v>
      </c>
      <c r="H43" s="70" t="s">
        <v>80</v>
      </c>
      <c r="I43" s="70" t="s">
        <v>80</v>
      </c>
      <c r="J43" s="70" t="s">
        <v>80</v>
      </c>
      <c r="K43" s="70" t="s">
        <v>80</v>
      </c>
      <c r="L43" s="70" t="s">
        <v>80</v>
      </c>
      <c r="M43" s="70">
        <v>55.072289705276489</v>
      </c>
      <c r="N43" s="70">
        <v>54.123592376708984</v>
      </c>
      <c r="O43" s="70">
        <v>56.484323740005493</v>
      </c>
      <c r="P43" s="70">
        <v>58.20457935333252</v>
      </c>
      <c r="Q43" s="70">
        <v>64.035052061080933</v>
      </c>
      <c r="R43" s="70">
        <v>70.134902000427246</v>
      </c>
      <c r="S43" s="70">
        <v>69.931185245513916</v>
      </c>
      <c r="T43" s="70">
        <v>71.422207355499268</v>
      </c>
      <c r="U43" s="70">
        <v>72.834247350692749</v>
      </c>
      <c r="V43" s="70">
        <v>73.971784114837646</v>
      </c>
      <c r="W43" s="70">
        <v>77.044516801834106</v>
      </c>
      <c r="X43" s="70">
        <v>77.799087762832642</v>
      </c>
      <c r="Y43" s="70">
        <v>79.462254047393799</v>
      </c>
      <c r="Z43" s="70">
        <v>79.268300533294678</v>
      </c>
      <c r="AA43" s="70">
        <v>74.099242687225342</v>
      </c>
      <c r="AB43" s="70">
        <v>75.034534931182861</v>
      </c>
      <c r="AC43" s="3"/>
    </row>
    <row r="44" spans="1:29">
      <c r="A44" s="241"/>
      <c r="B44" s="241"/>
      <c r="C44" s="82" t="s">
        <v>19</v>
      </c>
      <c r="D44" s="82" t="s">
        <v>25</v>
      </c>
      <c r="E44" s="83" t="s">
        <v>80</v>
      </c>
      <c r="F44" s="83" t="s">
        <v>80</v>
      </c>
      <c r="G44" s="83" t="s">
        <v>80</v>
      </c>
      <c r="H44" s="83" t="s">
        <v>80</v>
      </c>
      <c r="I44" s="83" t="s">
        <v>80</v>
      </c>
      <c r="J44" s="83" t="s">
        <v>80</v>
      </c>
      <c r="K44" s="83" t="s">
        <v>80</v>
      </c>
      <c r="L44" s="83" t="s">
        <v>80</v>
      </c>
      <c r="M44" s="83">
        <v>83.945930004119873</v>
      </c>
      <c r="N44" s="83">
        <v>84.365111589431763</v>
      </c>
      <c r="O44" s="83">
        <v>86.258834600448608</v>
      </c>
      <c r="P44" s="83">
        <v>86.166256666183472</v>
      </c>
      <c r="Q44" s="83">
        <v>85.613548755645752</v>
      </c>
      <c r="R44" s="83">
        <v>86.881285905838013</v>
      </c>
      <c r="S44" s="83">
        <v>86.467927694320679</v>
      </c>
      <c r="T44" s="83">
        <v>86.534571647644043</v>
      </c>
      <c r="U44" s="83">
        <v>86.587816476821899</v>
      </c>
      <c r="V44" s="83">
        <v>86.196106672286987</v>
      </c>
      <c r="W44" s="83">
        <v>91.506791114807129</v>
      </c>
      <c r="X44" s="83">
        <v>90.322190523147583</v>
      </c>
      <c r="Y44" s="83">
        <v>92.79211163520813</v>
      </c>
      <c r="Z44" s="83">
        <v>92.485010623931885</v>
      </c>
      <c r="AA44" s="83">
        <v>93.3033287525177</v>
      </c>
      <c r="AB44" s="83">
        <v>91.792178153991699</v>
      </c>
    </row>
    <row r="45" spans="1:29">
      <c r="A45" s="237" t="s">
        <v>9</v>
      </c>
      <c r="B45" s="73"/>
      <c r="C45" s="240" t="s">
        <v>56</v>
      </c>
      <c r="D45" s="240"/>
      <c r="E45" s="74" t="s">
        <v>80</v>
      </c>
      <c r="F45" s="74" t="s">
        <v>80</v>
      </c>
      <c r="G45" s="74" t="s">
        <v>80</v>
      </c>
      <c r="H45" s="74" t="s">
        <v>80</v>
      </c>
      <c r="I45" s="74" t="s">
        <v>80</v>
      </c>
      <c r="J45" s="74" t="s">
        <v>80</v>
      </c>
      <c r="K45" s="74" t="s">
        <v>80</v>
      </c>
      <c r="L45" s="74" t="s">
        <v>80</v>
      </c>
      <c r="M45" s="74" t="s">
        <v>80</v>
      </c>
      <c r="N45" s="74" t="s">
        <v>80</v>
      </c>
      <c r="O45" s="74" t="s">
        <v>80</v>
      </c>
      <c r="P45" s="74" t="s">
        <v>80</v>
      </c>
      <c r="Q45" s="74">
        <v>85.055035352706909</v>
      </c>
      <c r="R45" s="74">
        <v>81.000810861587524</v>
      </c>
      <c r="S45" s="74">
        <v>80.410754680633545</v>
      </c>
      <c r="T45" s="74">
        <v>80.426138639450073</v>
      </c>
      <c r="U45" s="74">
        <v>81.170386075973511</v>
      </c>
      <c r="V45" s="74">
        <v>80.543333292007446</v>
      </c>
      <c r="W45" s="74">
        <v>80.766063928604126</v>
      </c>
      <c r="X45" s="74">
        <v>80.1971435546875</v>
      </c>
      <c r="Y45" s="74">
        <v>80.941897630691528</v>
      </c>
      <c r="Z45" s="74">
        <v>81.373798847198486</v>
      </c>
      <c r="AA45" s="74">
        <v>80.046850442886353</v>
      </c>
      <c r="AB45" s="74">
        <v>81.829667091369629</v>
      </c>
    </row>
    <row r="46" spans="1:29">
      <c r="A46" s="238"/>
      <c r="B46" s="238"/>
      <c r="C46" s="69" t="s">
        <v>52</v>
      </c>
      <c r="D46" s="69"/>
      <c r="E46" s="70" t="s">
        <v>80</v>
      </c>
      <c r="F46" s="70" t="s">
        <v>80</v>
      </c>
      <c r="G46" s="70" t="s">
        <v>80</v>
      </c>
      <c r="H46" s="70" t="s">
        <v>80</v>
      </c>
      <c r="I46" s="70" t="s">
        <v>80</v>
      </c>
      <c r="J46" s="70" t="s">
        <v>80</v>
      </c>
      <c r="K46" s="70" t="s">
        <v>80</v>
      </c>
      <c r="L46" s="70" t="s">
        <v>80</v>
      </c>
      <c r="M46" s="70" t="s">
        <v>80</v>
      </c>
      <c r="N46" s="70" t="s">
        <v>80</v>
      </c>
      <c r="O46" s="70" t="s">
        <v>80</v>
      </c>
      <c r="P46" s="70" t="s">
        <v>80</v>
      </c>
      <c r="Q46" s="70" t="s">
        <v>80</v>
      </c>
      <c r="R46" s="70">
        <v>83.621233701705933</v>
      </c>
      <c r="S46" s="70">
        <v>82.685208320617676</v>
      </c>
      <c r="T46" s="70">
        <v>82.805681228637695</v>
      </c>
      <c r="U46" s="70">
        <v>81.058621406555176</v>
      </c>
      <c r="V46" s="70">
        <v>81.86306357383728</v>
      </c>
      <c r="W46" s="70">
        <v>83.073544502258301</v>
      </c>
      <c r="X46" s="70">
        <v>81.990259885787964</v>
      </c>
      <c r="Y46" s="70">
        <v>82.639002799987793</v>
      </c>
      <c r="Z46" s="70">
        <v>82.408946752548218</v>
      </c>
      <c r="AA46" s="70">
        <v>81.718862056732178</v>
      </c>
      <c r="AB46" s="70">
        <v>81.846362352371216</v>
      </c>
      <c r="AC46" s="1"/>
    </row>
    <row r="47" spans="1:29">
      <c r="A47" s="238"/>
      <c r="B47" s="238"/>
      <c r="C47" s="71" t="s">
        <v>19</v>
      </c>
      <c r="D47" s="71" t="s">
        <v>23</v>
      </c>
      <c r="E47" s="72" t="s">
        <v>80</v>
      </c>
      <c r="F47" s="72" t="s">
        <v>80</v>
      </c>
      <c r="G47" s="72" t="s">
        <v>80</v>
      </c>
      <c r="H47" s="72" t="s">
        <v>80</v>
      </c>
      <c r="I47" s="72" t="s">
        <v>80</v>
      </c>
      <c r="J47" s="72" t="s">
        <v>80</v>
      </c>
      <c r="K47" s="72" t="s">
        <v>80</v>
      </c>
      <c r="L47" s="72" t="s">
        <v>80</v>
      </c>
      <c r="M47" s="72" t="s">
        <v>80</v>
      </c>
      <c r="N47" s="72" t="s">
        <v>80</v>
      </c>
      <c r="O47" s="72" t="s">
        <v>80</v>
      </c>
      <c r="P47" s="72" t="s">
        <v>80</v>
      </c>
      <c r="Q47" s="72" t="s">
        <v>80</v>
      </c>
      <c r="R47" s="72">
        <v>80.068755149841309</v>
      </c>
      <c r="S47" s="72">
        <v>78.103858232498169</v>
      </c>
      <c r="T47" s="72">
        <v>76.947605609893799</v>
      </c>
      <c r="U47" s="72">
        <v>75.095731019973755</v>
      </c>
      <c r="V47" s="72">
        <v>78.872579336166382</v>
      </c>
      <c r="W47" s="72">
        <v>79.087245464324951</v>
      </c>
      <c r="X47" s="72">
        <v>75.555723905563354</v>
      </c>
      <c r="Y47" s="72">
        <v>77.732396125793457</v>
      </c>
      <c r="Z47" s="72">
        <v>75.486236810684204</v>
      </c>
      <c r="AA47" s="72">
        <v>73.829483985900879</v>
      </c>
      <c r="AB47" s="72">
        <v>75.169432163238525</v>
      </c>
      <c r="AC47" s="1"/>
    </row>
    <row r="48" spans="1:29">
      <c r="A48" s="238"/>
      <c r="B48" s="238"/>
      <c r="C48" s="69" t="s">
        <v>19</v>
      </c>
      <c r="D48" s="69" t="s">
        <v>24</v>
      </c>
      <c r="E48" s="70" t="s">
        <v>80</v>
      </c>
      <c r="F48" s="70" t="s">
        <v>80</v>
      </c>
      <c r="G48" s="70" t="s">
        <v>80</v>
      </c>
      <c r="H48" s="70" t="s">
        <v>80</v>
      </c>
      <c r="I48" s="70" t="s">
        <v>80</v>
      </c>
      <c r="J48" s="70" t="s">
        <v>80</v>
      </c>
      <c r="K48" s="70" t="s">
        <v>80</v>
      </c>
      <c r="L48" s="70" t="s">
        <v>80</v>
      </c>
      <c r="M48" s="70" t="s">
        <v>80</v>
      </c>
      <c r="N48" s="70" t="s">
        <v>80</v>
      </c>
      <c r="O48" s="70" t="s">
        <v>80</v>
      </c>
      <c r="P48" s="70" t="s">
        <v>80</v>
      </c>
      <c r="Q48" s="70" t="s">
        <v>80</v>
      </c>
      <c r="R48" s="70">
        <v>81.826061010360718</v>
      </c>
      <c r="S48" s="70">
        <v>79.987889528274536</v>
      </c>
      <c r="T48" s="70">
        <v>83.200424909591675</v>
      </c>
      <c r="U48" s="70">
        <v>82.130271196365356</v>
      </c>
      <c r="V48" s="70">
        <v>81.680124998092651</v>
      </c>
      <c r="W48" s="70">
        <v>83.241856098175049</v>
      </c>
      <c r="X48" s="70">
        <v>80.012434720993042</v>
      </c>
      <c r="Y48" s="70">
        <v>82.760292291641235</v>
      </c>
      <c r="Z48" s="70">
        <v>84.751105308532715</v>
      </c>
      <c r="AA48" s="70">
        <v>81.089770793914795</v>
      </c>
      <c r="AB48" s="70">
        <v>82.643508911132813</v>
      </c>
      <c r="AC48" s="1"/>
    </row>
    <row r="49" spans="1:29">
      <c r="A49" s="241"/>
      <c r="B49" s="241"/>
      <c r="C49" s="82" t="s">
        <v>19</v>
      </c>
      <c r="D49" s="82" t="s">
        <v>25</v>
      </c>
      <c r="E49" s="83" t="s">
        <v>80</v>
      </c>
      <c r="F49" s="83" t="s">
        <v>80</v>
      </c>
      <c r="G49" s="83" t="s">
        <v>80</v>
      </c>
      <c r="H49" s="83" t="s">
        <v>80</v>
      </c>
      <c r="I49" s="83" t="s">
        <v>80</v>
      </c>
      <c r="J49" s="83" t="s">
        <v>80</v>
      </c>
      <c r="K49" s="83" t="s">
        <v>80</v>
      </c>
      <c r="L49" s="83" t="s">
        <v>80</v>
      </c>
      <c r="M49" s="83" t="s">
        <v>80</v>
      </c>
      <c r="N49" s="83" t="s">
        <v>80</v>
      </c>
      <c r="O49" s="83" t="s">
        <v>80</v>
      </c>
      <c r="P49" s="83" t="s">
        <v>80</v>
      </c>
      <c r="Q49" s="83" t="s">
        <v>80</v>
      </c>
      <c r="R49" s="83">
        <v>86.246466636657715</v>
      </c>
      <c r="S49" s="83">
        <v>86.409443616867065</v>
      </c>
      <c r="T49" s="83">
        <v>86.019963026046753</v>
      </c>
      <c r="U49" s="83">
        <v>84.064888954162598</v>
      </c>
      <c r="V49" s="83">
        <v>83.576768636703491</v>
      </c>
      <c r="W49" s="83">
        <v>85.248500108718872</v>
      </c>
      <c r="X49" s="83">
        <v>86.543792486190796</v>
      </c>
      <c r="Y49" s="83">
        <v>85.687249898910522</v>
      </c>
      <c r="Z49" s="83">
        <v>85.882323980331421</v>
      </c>
      <c r="AA49" s="83">
        <v>87.175232172012329</v>
      </c>
      <c r="AB49" s="83">
        <v>84.711617231369019</v>
      </c>
      <c r="AC49" s="1"/>
    </row>
    <row r="50" spans="1:29">
      <c r="A50" s="237" t="s">
        <v>8</v>
      </c>
      <c r="B50" s="73"/>
      <c r="C50" s="240" t="s">
        <v>56</v>
      </c>
      <c r="D50" s="240"/>
      <c r="E50" s="74" t="s">
        <v>80</v>
      </c>
      <c r="F50" s="74" t="s">
        <v>80</v>
      </c>
      <c r="G50" s="74" t="s">
        <v>80</v>
      </c>
      <c r="H50" s="74" t="s">
        <v>80</v>
      </c>
      <c r="I50" s="74" t="s">
        <v>80</v>
      </c>
      <c r="J50" s="74" t="s">
        <v>80</v>
      </c>
      <c r="K50" s="74" t="s">
        <v>80</v>
      </c>
      <c r="L50" s="74" t="s">
        <v>80</v>
      </c>
      <c r="M50" s="74">
        <v>85.979294776916504</v>
      </c>
      <c r="N50" s="74">
        <v>85.722535848617554</v>
      </c>
      <c r="O50" s="74">
        <v>86.578238010406494</v>
      </c>
      <c r="P50" s="74">
        <v>83.210033178329468</v>
      </c>
      <c r="Q50" s="74">
        <v>80.722153186798096</v>
      </c>
      <c r="R50" s="74">
        <v>81.498140096664429</v>
      </c>
      <c r="S50" s="74">
        <v>83.286464214324951</v>
      </c>
      <c r="T50" s="74">
        <v>83.86688232421875</v>
      </c>
      <c r="U50" s="74">
        <v>84.301400184631348</v>
      </c>
      <c r="V50" s="74">
        <v>84.376037120819092</v>
      </c>
      <c r="W50" s="74">
        <v>86.295479536056519</v>
      </c>
      <c r="X50" s="74">
        <v>86.56843900680542</v>
      </c>
      <c r="Y50" s="74">
        <v>86.505728960037231</v>
      </c>
      <c r="Z50" s="74">
        <v>85.561853647232056</v>
      </c>
      <c r="AA50" s="74">
        <v>86.024874448776245</v>
      </c>
      <c r="AB50" s="74">
        <v>86.203294992446899</v>
      </c>
      <c r="AC50" s="1"/>
    </row>
    <row r="51" spans="1:29" s="2" customFormat="1">
      <c r="A51" s="238"/>
      <c r="B51" s="238"/>
      <c r="C51" s="69" t="s">
        <v>52</v>
      </c>
      <c r="D51" s="69"/>
      <c r="E51" s="70" t="s">
        <v>80</v>
      </c>
      <c r="F51" s="70" t="s">
        <v>80</v>
      </c>
      <c r="G51" s="70" t="s">
        <v>80</v>
      </c>
      <c r="H51" s="70" t="s">
        <v>80</v>
      </c>
      <c r="I51" s="70" t="s">
        <v>80</v>
      </c>
      <c r="J51" s="70" t="s">
        <v>80</v>
      </c>
      <c r="K51" s="70" t="s">
        <v>80</v>
      </c>
      <c r="L51" s="70" t="s">
        <v>80</v>
      </c>
      <c r="M51" s="70">
        <v>72.373449802398682</v>
      </c>
      <c r="N51" s="70">
        <v>71.713560819625854</v>
      </c>
      <c r="O51" s="70">
        <v>70.876771211624146</v>
      </c>
      <c r="P51" s="70">
        <v>65.635174512863159</v>
      </c>
      <c r="Q51" s="70">
        <v>65.449064970016479</v>
      </c>
      <c r="R51" s="70">
        <v>66.305190324783325</v>
      </c>
      <c r="S51" s="70">
        <v>66.973251104354858</v>
      </c>
      <c r="T51" s="70">
        <v>67.061543464660645</v>
      </c>
      <c r="U51" s="70">
        <v>67.660713195800781</v>
      </c>
      <c r="V51" s="70">
        <v>70.968884229660034</v>
      </c>
      <c r="W51" s="70">
        <v>69.049763679504395</v>
      </c>
      <c r="X51" s="70">
        <v>71.930330991744995</v>
      </c>
      <c r="Y51" s="70">
        <v>71.838295459747314</v>
      </c>
      <c r="Z51" s="70">
        <v>72.080308198928833</v>
      </c>
      <c r="AA51" s="70">
        <v>70.145291090011597</v>
      </c>
      <c r="AB51" s="70">
        <v>76.299113035202026</v>
      </c>
      <c r="AC51" s="3"/>
    </row>
    <row r="52" spans="1:29" s="2" customFormat="1">
      <c r="A52" s="238"/>
      <c r="B52" s="238"/>
      <c r="C52" s="71" t="s">
        <v>19</v>
      </c>
      <c r="D52" s="71" t="s">
        <v>23</v>
      </c>
      <c r="E52" s="72" t="s">
        <v>80</v>
      </c>
      <c r="F52" s="72" t="s">
        <v>80</v>
      </c>
      <c r="G52" s="72" t="s">
        <v>80</v>
      </c>
      <c r="H52" s="72" t="s">
        <v>80</v>
      </c>
      <c r="I52" s="72" t="s">
        <v>80</v>
      </c>
      <c r="J52" s="72" t="s">
        <v>80</v>
      </c>
      <c r="K52" s="72" t="s">
        <v>80</v>
      </c>
      <c r="L52" s="72" t="s">
        <v>80</v>
      </c>
      <c r="M52" s="72">
        <v>38.899177312850952</v>
      </c>
      <c r="N52" s="72">
        <v>29.112952947616584</v>
      </c>
      <c r="O52" s="72">
        <v>25.354558229446411</v>
      </c>
      <c r="P52" s="72">
        <v>29.28321361541748</v>
      </c>
      <c r="Q52" s="72">
        <v>31.064644455909729</v>
      </c>
      <c r="R52" s="72">
        <v>31.400191783905029</v>
      </c>
      <c r="S52" s="72">
        <v>31.600359082221978</v>
      </c>
      <c r="T52" s="72">
        <v>26.0377436876297</v>
      </c>
      <c r="U52" s="72">
        <v>25.053569674491882</v>
      </c>
      <c r="V52" s="72">
        <v>32.779845595359802</v>
      </c>
      <c r="W52" s="72">
        <v>30.348926782608032</v>
      </c>
      <c r="X52" s="72">
        <v>35.239693522453308</v>
      </c>
      <c r="Y52" s="72">
        <v>32.363304495811462</v>
      </c>
      <c r="Z52" s="72">
        <v>31.152486801147461</v>
      </c>
      <c r="AA52" s="72">
        <v>31.879523396491997</v>
      </c>
      <c r="AB52" s="72">
        <v>48.58662486076355</v>
      </c>
      <c r="AC52" s="3"/>
    </row>
    <row r="53" spans="1:29" s="2" customFormat="1">
      <c r="A53" s="238"/>
      <c r="B53" s="238"/>
      <c r="C53" s="69" t="s">
        <v>19</v>
      </c>
      <c r="D53" s="69" t="s">
        <v>24</v>
      </c>
      <c r="E53" s="70" t="s">
        <v>80</v>
      </c>
      <c r="F53" s="70" t="s">
        <v>80</v>
      </c>
      <c r="G53" s="70" t="s">
        <v>80</v>
      </c>
      <c r="H53" s="70" t="s">
        <v>80</v>
      </c>
      <c r="I53" s="70" t="s">
        <v>80</v>
      </c>
      <c r="J53" s="70" t="s">
        <v>80</v>
      </c>
      <c r="K53" s="70" t="s">
        <v>80</v>
      </c>
      <c r="L53" s="70" t="s">
        <v>80</v>
      </c>
      <c r="M53" s="70">
        <v>77.73284912109375</v>
      </c>
      <c r="N53" s="70">
        <v>76.738721132278442</v>
      </c>
      <c r="O53" s="70">
        <v>81.690675020217896</v>
      </c>
      <c r="P53" s="70">
        <v>79.373002052307129</v>
      </c>
      <c r="Q53" s="70">
        <v>78.045952320098877</v>
      </c>
      <c r="R53" s="70">
        <v>75.821906328201294</v>
      </c>
      <c r="S53" s="70">
        <v>80.111843347549438</v>
      </c>
      <c r="T53" s="70">
        <v>80.185389518737793</v>
      </c>
      <c r="U53" s="70">
        <v>82.098925113677979</v>
      </c>
      <c r="V53" s="70">
        <v>81.089603900909424</v>
      </c>
      <c r="W53" s="70">
        <v>78.022027015686035</v>
      </c>
      <c r="X53" s="70">
        <v>82.798576354980469</v>
      </c>
      <c r="Y53" s="70">
        <v>84.981024265289307</v>
      </c>
      <c r="Z53" s="70">
        <v>83.136075735092163</v>
      </c>
      <c r="AA53" s="70">
        <v>81.191962957382202</v>
      </c>
      <c r="AB53" s="70">
        <v>80.101525783538818</v>
      </c>
      <c r="AC53" s="3"/>
    </row>
    <row r="54" spans="1:29">
      <c r="A54" s="241"/>
      <c r="B54" s="241"/>
      <c r="C54" s="82" t="s">
        <v>19</v>
      </c>
      <c r="D54" s="82" t="s">
        <v>25</v>
      </c>
      <c r="E54" s="83" t="s">
        <v>80</v>
      </c>
      <c r="F54" s="83" t="s">
        <v>80</v>
      </c>
      <c r="G54" s="83" t="s">
        <v>80</v>
      </c>
      <c r="H54" s="83" t="s">
        <v>80</v>
      </c>
      <c r="I54" s="83" t="s">
        <v>80</v>
      </c>
      <c r="J54" s="83" t="s">
        <v>80</v>
      </c>
      <c r="K54" s="83" t="s">
        <v>80</v>
      </c>
      <c r="L54" s="83" t="s">
        <v>80</v>
      </c>
      <c r="M54" s="83">
        <v>85.438430309295654</v>
      </c>
      <c r="N54" s="83">
        <v>88.927912712097168</v>
      </c>
      <c r="O54" s="83">
        <v>87.525224685668945</v>
      </c>
      <c r="P54" s="83">
        <v>83.664029836654663</v>
      </c>
      <c r="Q54" s="83">
        <v>80.288755893707275</v>
      </c>
      <c r="R54" s="83">
        <v>83.260947465896606</v>
      </c>
      <c r="S54" s="83">
        <v>82.986724376678467</v>
      </c>
      <c r="T54" s="83">
        <v>86.08250617980957</v>
      </c>
      <c r="U54" s="83">
        <v>82.554280757904053</v>
      </c>
      <c r="V54" s="83">
        <v>86.78162693977356</v>
      </c>
      <c r="W54" s="83">
        <v>88.444095849990845</v>
      </c>
      <c r="X54" s="83">
        <v>88.548368215560913</v>
      </c>
      <c r="Y54" s="83">
        <v>87.985169887542725</v>
      </c>
      <c r="Z54" s="83">
        <v>88.655531406402588</v>
      </c>
      <c r="AA54" s="83">
        <v>87.440770864486694</v>
      </c>
      <c r="AB54" s="83">
        <v>90.081232786178589</v>
      </c>
    </row>
    <row r="55" spans="1:29">
      <c r="A55" s="237" t="s">
        <v>7</v>
      </c>
      <c r="B55" s="73"/>
      <c r="C55" s="240" t="s">
        <v>56</v>
      </c>
      <c r="D55" s="240"/>
      <c r="E55" s="74" t="s">
        <v>80</v>
      </c>
      <c r="F55" s="74" t="s">
        <v>80</v>
      </c>
      <c r="G55" s="74" t="s">
        <v>80</v>
      </c>
      <c r="H55" s="74" t="s">
        <v>80</v>
      </c>
      <c r="I55" s="74" t="s">
        <v>80</v>
      </c>
      <c r="J55" s="74" t="s">
        <v>80</v>
      </c>
      <c r="K55" s="74" t="s">
        <v>80</v>
      </c>
      <c r="L55" s="74" t="s">
        <v>80</v>
      </c>
      <c r="M55" s="74">
        <v>83.004909753799438</v>
      </c>
      <c r="N55" s="74">
        <v>84.265369176864624</v>
      </c>
      <c r="O55" s="74">
        <v>84.506791830062866</v>
      </c>
      <c r="P55" s="74">
        <v>84.292054176330566</v>
      </c>
      <c r="Q55" s="74">
        <v>83.330368995666504</v>
      </c>
      <c r="R55" s="74">
        <v>83.833879232406616</v>
      </c>
      <c r="S55" s="74">
        <v>83.707714080810547</v>
      </c>
      <c r="T55" s="74">
        <v>83.805525302886963</v>
      </c>
      <c r="U55" s="74">
        <v>82.974380254745483</v>
      </c>
      <c r="V55" s="74">
        <v>81.478828191757202</v>
      </c>
      <c r="W55" s="74">
        <v>80.860340595245361</v>
      </c>
      <c r="X55" s="74">
        <v>81.829500198364258</v>
      </c>
      <c r="Y55" s="74">
        <v>83.03559422492981</v>
      </c>
      <c r="Z55" s="74">
        <v>84.05335545539856</v>
      </c>
      <c r="AA55" s="74">
        <v>81.897968053817749</v>
      </c>
      <c r="AB55" s="74">
        <v>83.139991760253906</v>
      </c>
    </row>
    <row r="56" spans="1:29" s="2" customFormat="1">
      <c r="A56" s="238"/>
      <c r="B56" s="238"/>
      <c r="C56" s="69" t="s">
        <v>52</v>
      </c>
      <c r="D56" s="69"/>
      <c r="E56" s="70" t="s">
        <v>80</v>
      </c>
      <c r="F56" s="70" t="s">
        <v>80</v>
      </c>
      <c r="G56" s="70" t="s">
        <v>80</v>
      </c>
      <c r="H56" s="70" t="s">
        <v>80</v>
      </c>
      <c r="I56" s="70" t="s">
        <v>80</v>
      </c>
      <c r="J56" s="70" t="s">
        <v>80</v>
      </c>
      <c r="K56" s="70" t="s">
        <v>80</v>
      </c>
      <c r="L56" s="70" t="s">
        <v>80</v>
      </c>
      <c r="M56" s="70">
        <v>75.047528743743896</v>
      </c>
      <c r="N56" s="70">
        <v>75.607949495315552</v>
      </c>
      <c r="O56" s="70">
        <v>77.054101228713989</v>
      </c>
      <c r="P56" s="70">
        <v>75.283229351043701</v>
      </c>
      <c r="Q56" s="70">
        <v>74.427592754364014</v>
      </c>
      <c r="R56" s="70">
        <v>74.101340770721436</v>
      </c>
      <c r="S56" s="70">
        <v>74.732398986816406</v>
      </c>
      <c r="T56" s="70">
        <v>71.305990219116211</v>
      </c>
      <c r="U56" s="70">
        <v>72.470217943191528</v>
      </c>
      <c r="V56" s="70">
        <v>72.703039646148682</v>
      </c>
      <c r="W56" s="70">
        <v>72.041261196136475</v>
      </c>
      <c r="X56" s="70">
        <v>73.921847343444824</v>
      </c>
      <c r="Y56" s="70">
        <v>76.156014204025269</v>
      </c>
      <c r="Z56" s="70">
        <v>77.107715606689453</v>
      </c>
      <c r="AA56" s="70">
        <v>78.114968538284302</v>
      </c>
      <c r="AB56" s="70">
        <v>77.701520919799805</v>
      </c>
      <c r="AC56" s="3"/>
    </row>
    <row r="57" spans="1:29" s="2" customFormat="1">
      <c r="A57" s="238"/>
      <c r="B57" s="238"/>
      <c r="C57" s="71" t="s">
        <v>19</v>
      </c>
      <c r="D57" s="71" t="s">
        <v>23</v>
      </c>
      <c r="E57" s="72" t="s">
        <v>80</v>
      </c>
      <c r="F57" s="72" t="s">
        <v>80</v>
      </c>
      <c r="G57" s="72" t="s">
        <v>80</v>
      </c>
      <c r="H57" s="72" t="s">
        <v>80</v>
      </c>
      <c r="I57" s="72" t="s">
        <v>80</v>
      </c>
      <c r="J57" s="72" t="s">
        <v>80</v>
      </c>
      <c r="K57" s="72" t="s">
        <v>80</v>
      </c>
      <c r="L57" s="72" t="s">
        <v>80</v>
      </c>
      <c r="M57" s="72">
        <v>51.136237382888794</v>
      </c>
      <c r="N57" s="72">
        <v>52.467650175094604</v>
      </c>
      <c r="O57" s="72">
        <v>55.156898498535156</v>
      </c>
      <c r="P57" s="72">
        <v>52.416235208511353</v>
      </c>
      <c r="Q57" s="72">
        <v>49.552321434021003</v>
      </c>
      <c r="R57" s="72">
        <v>50.171077251434326</v>
      </c>
      <c r="S57" s="72">
        <v>52.897030115127563</v>
      </c>
      <c r="T57" s="72">
        <v>46.410700678825378</v>
      </c>
      <c r="U57" s="72">
        <v>47.937455773353584</v>
      </c>
      <c r="V57" s="72">
        <v>49.510586261749268</v>
      </c>
      <c r="W57" s="72">
        <v>49.132013320922852</v>
      </c>
      <c r="X57" s="72">
        <v>52.032959461212158</v>
      </c>
      <c r="Y57" s="72">
        <v>50.818616151809692</v>
      </c>
      <c r="Z57" s="72">
        <v>54.071199893951416</v>
      </c>
      <c r="AA57" s="72">
        <v>55.380630493164063</v>
      </c>
      <c r="AB57" s="72">
        <v>61.672616004943848</v>
      </c>
      <c r="AC57" s="3"/>
    </row>
    <row r="58" spans="1:29" s="2" customFormat="1">
      <c r="A58" s="238"/>
      <c r="B58" s="238"/>
      <c r="C58" s="69" t="s">
        <v>19</v>
      </c>
      <c r="D58" s="69" t="s">
        <v>24</v>
      </c>
      <c r="E58" s="70" t="s">
        <v>80</v>
      </c>
      <c r="F58" s="70" t="s">
        <v>80</v>
      </c>
      <c r="G58" s="70" t="s">
        <v>80</v>
      </c>
      <c r="H58" s="70" t="s">
        <v>80</v>
      </c>
      <c r="I58" s="70" t="s">
        <v>80</v>
      </c>
      <c r="J58" s="70" t="s">
        <v>80</v>
      </c>
      <c r="K58" s="70" t="s">
        <v>80</v>
      </c>
      <c r="L58" s="70" t="s">
        <v>80</v>
      </c>
      <c r="M58" s="70">
        <v>80.920761823654175</v>
      </c>
      <c r="N58" s="70">
        <v>82.622283697128296</v>
      </c>
      <c r="O58" s="70">
        <v>81.501942873001099</v>
      </c>
      <c r="P58" s="70">
        <v>81.767219305038452</v>
      </c>
      <c r="Q58" s="70">
        <v>82.546192407608032</v>
      </c>
      <c r="R58" s="70">
        <v>79.35405969619751</v>
      </c>
      <c r="S58" s="70">
        <v>78.596842288970947</v>
      </c>
      <c r="T58" s="70">
        <v>77.299225330352783</v>
      </c>
      <c r="U58" s="70">
        <v>80.949306488037109</v>
      </c>
      <c r="V58" s="70">
        <v>78.895431756973267</v>
      </c>
      <c r="W58" s="70">
        <v>77.749496698379517</v>
      </c>
      <c r="X58" s="70">
        <v>82.583910226821899</v>
      </c>
      <c r="Y58" s="70">
        <v>81.897389888763428</v>
      </c>
      <c r="Z58" s="70">
        <v>81.815952062606812</v>
      </c>
      <c r="AA58" s="70">
        <v>83.130556344985962</v>
      </c>
      <c r="AB58" s="70">
        <v>79.121679067611694</v>
      </c>
      <c r="AC58" s="3"/>
    </row>
    <row r="59" spans="1:29">
      <c r="A59" s="241"/>
      <c r="B59" s="241"/>
      <c r="C59" s="82" t="s">
        <v>19</v>
      </c>
      <c r="D59" s="82" t="s">
        <v>25</v>
      </c>
      <c r="E59" s="83" t="s">
        <v>80</v>
      </c>
      <c r="F59" s="83" t="s">
        <v>80</v>
      </c>
      <c r="G59" s="83" t="s">
        <v>80</v>
      </c>
      <c r="H59" s="83" t="s">
        <v>80</v>
      </c>
      <c r="I59" s="83" t="s">
        <v>80</v>
      </c>
      <c r="J59" s="83" t="s">
        <v>80</v>
      </c>
      <c r="K59" s="83" t="s">
        <v>80</v>
      </c>
      <c r="L59" s="83" t="s">
        <v>80</v>
      </c>
      <c r="M59" s="83">
        <v>87.112021446228027</v>
      </c>
      <c r="N59" s="83">
        <v>87.922501564025879</v>
      </c>
      <c r="O59" s="83">
        <v>89.628493785858154</v>
      </c>
      <c r="P59" s="83">
        <v>88.141840696334839</v>
      </c>
      <c r="Q59" s="83">
        <v>88.247144222259521</v>
      </c>
      <c r="R59" s="83">
        <v>89.070701599121094</v>
      </c>
      <c r="S59" s="83">
        <v>89.369189739227295</v>
      </c>
      <c r="T59" s="83">
        <v>86.733460426330566</v>
      </c>
      <c r="U59" s="83">
        <v>86.340910196304321</v>
      </c>
      <c r="V59" s="83">
        <v>86.419481039047241</v>
      </c>
      <c r="W59" s="83">
        <v>85.132366418838501</v>
      </c>
      <c r="X59" s="83">
        <v>84.907865524291992</v>
      </c>
      <c r="Y59" s="83">
        <v>89.447993040084839</v>
      </c>
      <c r="Z59" s="83">
        <v>88.965165615081787</v>
      </c>
      <c r="AA59" s="83">
        <v>89.015841484069824</v>
      </c>
      <c r="AB59" s="83">
        <v>86.991393566131592</v>
      </c>
    </row>
    <row r="60" spans="1:29">
      <c r="A60" s="237" t="s">
        <v>6</v>
      </c>
      <c r="B60" s="73"/>
      <c r="C60" s="240" t="s">
        <v>56</v>
      </c>
      <c r="D60" s="240"/>
      <c r="E60" s="74" t="s">
        <v>80</v>
      </c>
      <c r="F60" s="74" t="s">
        <v>80</v>
      </c>
      <c r="G60" s="74" t="s">
        <v>80</v>
      </c>
      <c r="H60" s="74" t="s">
        <v>80</v>
      </c>
      <c r="I60" s="74" t="s">
        <v>80</v>
      </c>
      <c r="J60" s="74" t="s">
        <v>80</v>
      </c>
      <c r="K60" s="74" t="s">
        <v>80</v>
      </c>
      <c r="L60" s="74" t="s">
        <v>80</v>
      </c>
      <c r="M60" s="74">
        <v>78.451144695281982</v>
      </c>
      <c r="N60" s="74">
        <v>80.239731073379517</v>
      </c>
      <c r="O60" s="74">
        <v>80.27341365814209</v>
      </c>
      <c r="P60" s="74">
        <v>78.826904296875</v>
      </c>
      <c r="Q60" s="74">
        <v>80.209231376647949</v>
      </c>
      <c r="R60" s="74">
        <v>78.754931688308716</v>
      </c>
      <c r="S60" s="74">
        <v>78.749674558639526</v>
      </c>
      <c r="T60" s="74">
        <v>78.99746298789978</v>
      </c>
      <c r="U60" s="74">
        <v>77.6206374168396</v>
      </c>
      <c r="V60" s="74">
        <v>78.627443313598633</v>
      </c>
      <c r="W60" s="74">
        <v>78.225362300872803</v>
      </c>
      <c r="X60" s="74">
        <v>77.569001913070679</v>
      </c>
      <c r="Y60" s="74">
        <v>79.119259119033813</v>
      </c>
      <c r="Z60" s="74">
        <v>80.177998542785645</v>
      </c>
      <c r="AA60" s="74">
        <v>78.084701299667358</v>
      </c>
      <c r="AB60" s="74">
        <v>81.120598316192627</v>
      </c>
    </row>
    <row r="61" spans="1:29" s="2" customFormat="1">
      <c r="A61" s="238"/>
      <c r="B61" s="238"/>
      <c r="C61" s="69" t="s">
        <v>52</v>
      </c>
      <c r="D61" s="69"/>
      <c r="E61" s="70" t="s">
        <v>80</v>
      </c>
      <c r="F61" s="70" t="s">
        <v>80</v>
      </c>
      <c r="G61" s="70" t="s">
        <v>80</v>
      </c>
      <c r="H61" s="70" t="s">
        <v>80</v>
      </c>
      <c r="I61" s="70" t="s">
        <v>80</v>
      </c>
      <c r="J61" s="70" t="s">
        <v>80</v>
      </c>
      <c r="K61" s="70" t="s">
        <v>80</v>
      </c>
      <c r="L61" s="70" t="s">
        <v>80</v>
      </c>
      <c r="M61" s="70">
        <v>70.507615804672241</v>
      </c>
      <c r="N61" s="70">
        <v>72.042936086654663</v>
      </c>
      <c r="O61" s="70">
        <v>73.855769634246826</v>
      </c>
      <c r="P61" s="70">
        <v>73.487353324890137</v>
      </c>
      <c r="Q61" s="70">
        <v>73.53217601776123</v>
      </c>
      <c r="R61" s="70">
        <v>73.347079753875732</v>
      </c>
      <c r="S61" s="70">
        <v>72.947871685028076</v>
      </c>
      <c r="T61" s="70">
        <v>73.427951335906982</v>
      </c>
      <c r="U61" s="70">
        <v>73.345386981964111</v>
      </c>
      <c r="V61" s="70">
        <v>71.774107217788696</v>
      </c>
      <c r="W61" s="70">
        <v>72.333782911300659</v>
      </c>
      <c r="X61" s="70">
        <v>72.622901201248169</v>
      </c>
      <c r="Y61" s="70">
        <v>73.301029205322266</v>
      </c>
      <c r="Z61" s="70">
        <v>74.318015575408936</v>
      </c>
      <c r="AA61" s="70">
        <v>73.93718957901001</v>
      </c>
      <c r="AB61" s="70">
        <v>74.980294704437256</v>
      </c>
      <c r="AC61" s="3"/>
    </row>
    <row r="62" spans="1:29" s="2" customFormat="1">
      <c r="A62" s="238"/>
      <c r="B62" s="238"/>
      <c r="C62" s="71" t="s">
        <v>19</v>
      </c>
      <c r="D62" s="71" t="s">
        <v>23</v>
      </c>
      <c r="E62" s="72" t="s">
        <v>80</v>
      </c>
      <c r="F62" s="72" t="s">
        <v>80</v>
      </c>
      <c r="G62" s="72" t="s">
        <v>80</v>
      </c>
      <c r="H62" s="72" t="s">
        <v>80</v>
      </c>
      <c r="I62" s="72" t="s">
        <v>80</v>
      </c>
      <c r="J62" s="72" t="s">
        <v>80</v>
      </c>
      <c r="K62" s="72" t="s">
        <v>80</v>
      </c>
      <c r="L62" s="72" t="s">
        <v>80</v>
      </c>
      <c r="M62" s="72">
        <v>58.605283498764038</v>
      </c>
      <c r="N62" s="72">
        <v>59.674173593521118</v>
      </c>
      <c r="O62" s="72">
        <v>62.273585796356201</v>
      </c>
      <c r="P62" s="72">
        <v>61.525017023086548</v>
      </c>
      <c r="Q62" s="72">
        <v>61.885738372802734</v>
      </c>
      <c r="R62" s="72">
        <v>62.062257528305054</v>
      </c>
      <c r="S62" s="72">
        <v>61.222833395004272</v>
      </c>
      <c r="T62" s="72">
        <v>63.505315780639648</v>
      </c>
      <c r="U62" s="72">
        <v>61.349791288375854</v>
      </c>
      <c r="V62" s="72">
        <v>59.617108106613159</v>
      </c>
      <c r="W62" s="72">
        <v>61.134070158004761</v>
      </c>
      <c r="X62" s="72">
        <v>59.87933874130249</v>
      </c>
      <c r="Y62" s="72">
        <v>63.935238122940063</v>
      </c>
      <c r="Z62" s="72">
        <v>63.075804710388184</v>
      </c>
      <c r="AA62" s="72">
        <v>65.103483200073242</v>
      </c>
      <c r="AB62" s="72">
        <v>66.653662919998169</v>
      </c>
      <c r="AC62" s="3"/>
    </row>
    <row r="63" spans="1:29" s="2" customFormat="1">
      <c r="A63" s="238"/>
      <c r="B63" s="238"/>
      <c r="C63" s="69" t="s">
        <v>19</v>
      </c>
      <c r="D63" s="69" t="s">
        <v>24</v>
      </c>
      <c r="E63" s="70" t="s">
        <v>80</v>
      </c>
      <c r="F63" s="70" t="s">
        <v>80</v>
      </c>
      <c r="G63" s="70" t="s">
        <v>80</v>
      </c>
      <c r="H63" s="70" t="s">
        <v>80</v>
      </c>
      <c r="I63" s="70" t="s">
        <v>80</v>
      </c>
      <c r="J63" s="70" t="s">
        <v>80</v>
      </c>
      <c r="K63" s="70" t="s">
        <v>80</v>
      </c>
      <c r="L63" s="70" t="s">
        <v>80</v>
      </c>
      <c r="M63" s="70">
        <v>72.095876932144165</v>
      </c>
      <c r="N63" s="70">
        <v>73.580867052078247</v>
      </c>
      <c r="O63" s="70">
        <v>76.351100206375122</v>
      </c>
      <c r="P63" s="70">
        <v>74.884998798370361</v>
      </c>
      <c r="Q63" s="70">
        <v>74.366313219070435</v>
      </c>
      <c r="R63" s="70">
        <v>74.037772417068481</v>
      </c>
      <c r="S63" s="70">
        <v>74.679547548294067</v>
      </c>
      <c r="T63" s="70">
        <v>73.976236581802368</v>
      </c>
      <c r="U63" s="70">
        <v>76.50180459022522</v>
      </c>
      <c r="V63" s="70">
        <v>73.370623588562012</v>
      </c>
      <c r="W63" s="70">
        <v>70.286750793457031</v>
      </c>
      <c r="X63" s="70">
        <v>72.687584161758423</v>
      </c>
      <c r="Y63" s="70">
        <v>71.060079336166382</v>
      </c>
      <c r="Z63" s="70">
        <v>74.875611066818237</v>
      </c>
      <c r="AA63" s="70">
        <v>71.65343165397644</v>
      </c>
      <c r="AB63" s="70">
        <v>74.304431676864624</v>
      </c>
      <c r="AC63" s="3"/>
    </row>
    <row r="64" spans="1:29">
      <c r="A64" s="241"/>
      <c r="B64" s="241"/>
      <c r="C64" s="82" t="s">
        <v>19</v>
      </c>
      <c r="D64" s="82" t="s">
        <v>25</v>
      </c>
      <c r="E64" s="83" t="s">
        <v>80</v>
      </c>
      <c r="F64" s="83" t="s">
        <v>80</v>
      </c>
      <c r="G64" s="83" t="s">
        <v>80</v>
      </c>
      <c r="H64" s="83" t="s">
        <v>80</v>
      </c>
      <c r="I64" s="83" t="s">
        <v>80</v>
      </c>
      <c r="J64" s="83" t="s">
        <v>80</v>
      </c>
      <c r="K64" s="83" t="s">
        <v>80</v>
      </c>
      <c r="L64" s="83" t="s">
        <v>80</v>
      </c>
      <c r="M64" s="83">
        <v>77.09660530090332</v>
      </c>
      <c r="N64" s="83">
        <v>78.961038589477539</v>
      </c>
      <c r="O64" s="83">
        <v>80.032223463058472</v>
      </c>
      <c r="P64" s="83">
        <v>80.230551958084106</v>
      </c>
      <c r="Q64" s="83">
        <v>80.247533321380615</v>
      </c>
      <c r="R64" s="83">
        <v>80.069011449813843</v>
      </c>
      <c r="S64" s="83">
        <v>79.402965307235718</v>
      </c>
      <c r="T64" s="83">
        <v>79.213565587997437</v>
      </c>
      <c r="U64" s="83">
        <v>79.038137197494507</v>
      </c>
      <c r="V64" s="83">
        <v>78.303742408752441</v>
      </c>
      <c r="W64" s="83">
        <v>79.773271083831787</v>
      </c>
      <c r="X64" s="83">
        <v>79.813683032989502</v>
      </c>
      <c r="Y64" s="83">
        <v>79.458016157150269</v>
      </c>
      <c r="Z64" s="83">
        <v>80.209171772003174</v>
      </c>
      <c r="AA64" s="83">
        <v>79.726403951644897</v>
      </c>
      <c r="AB64" s="83">
        <v>79.867172241210938</v>
      </c>
    </row>
    <row r="65" spans="1:29">
      <c r="A65" s="237" t="s">
        <v>5</v>
      </c>
      <c r="B65" s="73"/>
      <c r="C65" s="240" t="s">
        <v>56</v>
      </c>
      <c r="D65" s="240"/>
      <c r="E65" s="74" t="s">
        <v>80</v>
      </c>
      <c r="F65" s="74" t="s">
        <v>80</v>
      </c>
      <c r="G65" s="74" t="s">
        <v>80</v>
      </c>
      <c r="H65" s="74" t="s">
        <v>80</v>
      </c>
      <c r="I65" s="74" t="s">
        <v>80</v>
      </c>
      <c r="J65" s="74" t="s">
        <v>80</v>
      </c>
      <c r="K65" s="74" t="s">
        <v>80</v>
      </c>
      <c r="L65" s="74" t="s">
        <v>80</v>
      </c>
      <c r="M65" s="74">
        <v>78.295212984085083</v>
      </c>
      <c r="N65" s="74">
        <v>80.544698238372803</v>
      </c>
      <c r="O65" s="74">
        <v>80.745220184326172</v>
      </c>
      <c r="P65" s="74">
        <v>80.88984489440918</v>
      </c>
      <c r="Q65" s="74">
        <v>81.987059116363525</v>
      </c>
      <c r="R65" s="74">
        <v>83.043932914733887</v>
      </c>
      <c r="S65" s="74">
        <v>83.103817701339722</v>
      </c>
      <c r="T65" s="74">
        <v>83.4267258644104</v>
      </c>
      <c r="U65" s="74">
        <v>83.447998762130737</v>
      </c>
      <c r="V65" s="74">
        <v>83.901697397232056</v>
      </c>
      <c r="W65" s="74">
        <v>84.436208009719849</v>
      </c>
      <c r="X65" s="74">
        <v>84.921681880950928</v>
      </c>
      <c r="Y65" s="74">
        <v>85.257881879806519</v>
      </c>
      <c r="Z65" s="74">
        <v>85.959523916244507</v>
      </c>
      <c r="AA65" s="74">
        <v>84.484797716140747</v>
      </c>
      <c r="AB65" s="74">
        <v>84.57024097442627</v>
      </c>
    </row>
    <row r="66" spans="1:29" s="2" customFormat="1">
      <c r="A66" s="238"/>
      <c r="B66" s="238"/>
      <c r="C66" s="69" t="s">
        <v>52</v>
      </c>
      <c r="D66" s="69"/>
      <c r="E66" s="70" t="s">
        <v>80</v>
      </c>
      <c r="F66" s="70" t="s">
        <v>80</v>
      </c>
      <c r="G66" s="70" t="s">
        <v>80</v>
      </c>
      <c r="H66" s="70" t="s">
        <v>80</v>
      </c>
      <c r="I66" s="70" t="s">
        <v>80</v>
      </c>
      <c r="J66" s="70" t="s">
        <v>80</v>
      </c>
      <c r="K66" s="70" t="s">
        <v>80</v>
      </c>
      <c r="L66" s="70" t="s">
        <v>80</v>
      </c>
      <c r="M66" s="70">
        <v>63.033419847488403</v>
      </c>
      <c r="N66" s="70">
        <v>64.233589172363281</v>
      </c>
      <c r="O66" s="70">
        <v>64.384919404983521</v>
      </c>
      <c r="P66" s="70">
        <v>67.413425445556641</v>
      </c>
      <c r="Q66" s="70">
        <v>67.095947265625</v>
      </c>
      <c r="R66" s="70">
        <v>70.559990406036377</v>
      </c>
      <c r="S66" s="70">
        <v>70.66575288772583</v>
      </c>
      <c r="T66" s="70">
        <v>70.593130588531494</v>
      </c>
      <c r="U66" s="70">
        <v>71.54497504234314</v>
      </c>
      <c r="V66" s="70">
        <v>71.678167581558228</v>
      </c>
      <c r="W66" s="70">
        <v>72.528481483459473</v>
      </c>
      <c r="X66" s="70">
        <v>72.724545001983643</v>
      </c>
      <c r="Y66" s="70">
        <v>73.23150634765625</v>
      </c>
      <c r="Z66" s="70">
        <v>74.264520406723022</v>
      </c>
      <c r="AA66" s="70">
        <v>73.295587301254272</v>
      </c>
      <c r="AB66" s="70">
        <v>74.775731563568115</v>
      </c>
      <c r="AC66" s="3"/>
    </row>
    <row r="67" spans="1:29" s="2" customFormat="1">
      <c r="A67" s="238"/>
      <c r="B67" s="238"/>
      <c r="C67" s="71" t="s">
        <v>19</v>
      </c>
      <c r="D67" s="71" t="s">
        <v>23</v>
      </c>
      <c r="E67" s="72" t="s">
        <v>80</v>
      </c>
      <c r="F67" s="72" t="s">
        <v>80</v>
      </c>
      <c r="G67" s="72" t="s">
        <v>80</v>
      </c>
      <c r="H67" s="72" t="s">
        <v>80</v>
      </c>
      <c r="I67" s="72" t="s">
        <v>80</v>
      </c>
      <c r="J67" s="72" t="s">
        <v>80</v>
      </c>
      <c r="K67" s="72" t="s">
        <v>80</v>
      </c>
      <c r="L67" s="72" t="s">
        <v>80</v>
      </c>
      <c r="M67" s="72">
        <v>48.860779404640198</v>
      </c>
      <c r="N67" s="72">
        <v>46.626681089401252</v>
      </c>
      <c r="O67" s="72">
        <v>45.704308152198792</v>
      </c>
      <c r="P67" s="72">
        <v>49.674016237258911</v>
      </c>
      <c r="Q67" s="72">
        <v>47.50601053237915</v>
      </c>
      <c r="R67" s="72">
        <v>54.650324583053589</v>
      </c>
      <c r="S67" s="72">
        <v>54.011827707290649</v>
      </c>
      <c r="T67" s="72">
        <v>54.066926240921021</v>
      </c>
      <c r="U67" s="72">
        <v>56.721735000610352</v>
      </c>
      <c r="V67" s="72">
        <v>57.210105657577515</v>
      </c>
      <c r="W67" s="72">
        <v>56.80505633354187</v>
      </c>
      <c r="X67" s="72">
        <v>57.516211271286011</v>
      </c>
      <c r="Y67" s="72">
        <v>57.691490650177002</v>
      </c>
      <c r="Z67" s="72">
        <v>58.391290903091431</v>
      </c>
      <c r="AA67" s="72">
        <v>59.070074558258057</v>
      </c>
      <c r="AB67" s="72">
        <v>63.255220651626587</v>
      </c>
      <c r="AC67" s="3"/>
    </row>
    <row r="68" spans="1:29" s="2" customFormat="1">
      <c r="A68" s="238"/>
      <c r="B68" s="238"/>
      <c r="C68" s="69" t="s">
        <v>19</v>
      </c>
      <c r="D68" s="69" t="s">
        <v>24</v>
      </c>
      <c r="E68" s="70" t="s">
        <v>80</v>
      </c>
      <c r="F68" s="70" t="s">
        <v>80</v>
      </c>
      <c r="G68" s="70" t="s">
        <v>80</v>
      </c>
      <c r="H68" s="70" t="s">
        <v>80</v>
      </c>
      <c r="I68" s="70" t="s">
        <v>80</v>
      </c>
      <c r="J68" s="70" t="s">
        <v>80</v>
      </c>
      <c r="K68" s="70" t="s">
        <v>80</v>
      </c>
      <c r="L68" s="70" t="s">
        <v>80</v>
      </c>
      <c r="M68" s="70">
        <v>57.471513748168945</v>
      </c>
      <c r="N68" s="70">
        <v>62.833726406097412</v>
      </c>
      <c r="O68" s="70">
        <v>64.279735088348389</v>
      </c>
      <c r="P68" s="70">
        <v>66.605353355407715</v>
      </c>
      <c r="Q68" s="70">
        <v>66.463643312454224</v>
      </c>
      <c r="R68" s="70">
        <v>71.596598625183105</v>
      </c>
      <c r="S68" s="70">
        <v>70.410531759262085</v>
      </c>
      <c r="T68" s="70">
        <v>71.504157781600952</v>
      </c>
      <c r="U68" s="70">
        <v>71.502339839935303</v>
      </c>
      <c r="V68" s="70">
        <v>71.92423939704895</v>
      </c>
      <c r="W68" s="70">
        <v>73.087906837463379</v>
      </c>
      <c r="X68" s="70">
        <v>73.867839574813843</v>
      </c>
      <c r="Y68" s="70">
        <v>74.937295913696289</v>
      </c>
      <c r="Z68" s="70">
        <v>76.215022802352905</v>
      </c>
      <c r="AA68" s="70">
        <v>74.66275691986084</v>
      </c>
      <c r="AB68" s="70">
        <v>74.889624118804932</v>
      </c>
      <c r="AC68" s="3"/>
    </row>
    <row r="69" spans="1:29">
      <c r="A69" s="241"/>
      <c r="B69" s="241"/>
      <c r="C69" s="82" t="s">
        <v>19</v>
      </c>
      <c r="D69" s="82" t="s">
        <v>25</v>
      </c>
      <c r="E69" s="83" t="s">
        <v>80</v>
      </c>
      <c r="F69" s="83" t="s">
        <v>80</v>
      </c>
      <c r="G69" s="83" t="s">
        <v>80</v>
      </c>
      <c r="H69" s="83" t="s">
        <v>80</v>
      </c>
      <c r="I69" s="83" t="s">
        <v>80</v>
      </c>
      <c r="J69" s="83" t="s">
        <v>80</v>
      </c>
      <c r="K69" s="83" t="s">
        <v>80</v>
      </c>
      <c r="L69" s="83" t="s">
        <v>80</v>
      </c>
      <c r="M69" s="83">
        <v>70.879673957824707</v>
      </c>
      <c r="N69" s="83">
        <v>72.840589284896851</v>
      </c>
      <c r="O69" s="83">
        <v>73.103129863739014</v>
      </c>
      <c r="P69" s="83">
        <v>75.346922874450684</v>
      </c>
      <c r="Q69" s="83">
        <v>76.385611295700073</v>
      </c>
      <c r="R69" s="83">
        <v>77.253502607345581</v>
      </c>
      <c r="S69" s="83">
        <v>78.640925884246826</v>
      </c>
      <c r="T69" s="83">
        <v>78.234219551086426</v>
      </c>
      <c r="U69" s="83">
        <v>79.176050424575806</v>
      </c>
      <c r="V69" s="83">
        <v>79.339659214019775</v>
      </c>
      <c r="W69" s="83">
        <v>81.037998199462891</v>
      </c>
      <c r="X69" s="83">
        <v>81.068283319473267</v>
      </c>
      <c r="Y69" s="83">
        <v>81.766825914382935</v>
      </c>
      <c r="Z69" s="83">
        <v>82.77355432510376</v>
      </c>
      <c r="AA69" s="83">
        <v>81.579649448394775</v>
      </c>
      <c r="AB69" s="83">
        <v>81.878924369812012</v>
      </c>
    </row>
    <row r="70" spans="1:29">
      <c r="A70" s="237" t="s">
        <v>4</v>
      </c>
      <c r="B70" s="73"/>
      <c r="C70" s="240" t="s">
        <v>56</v>
      </c>
      <c r="D70" s="240"/>
      <c r="E70" s="74" t="s">
        <v>80</v>
      </c>
      <c r="F70" s="74" t="s">
        <v>80</v>
      </c>
      <c r="G70" s="74" t="s">
        <v>80</v>
      </c>
      <c r="H70" s="74" t="s">
        <v>80</v>
      </c>
      <c r="I70" s="74" t="s">
        <v>80</v>
      </c>
      <c r="J70" s="74" t="s">
        <v>80</v>
      </c>
      <c r="K70" s="74" t="s">
        <v>80</v>
      </c>
      <c r="L70" s="74" t="s">
        <v>80</v>
      </c>
      <c r="M70" s="74">
        <v>61.901748180389404</v>
      </c>
      <c r="N70" s="74">
        <v>62.650102376937866</v>
      </c>
      <c r="O70" s="74">
        <v>64.225506782531738</v>
      </c>
      <c r="P70" s="74">
        <v>64.655470848083496</v>
      </c>
      <c r="Q70" s="74">
        <v>62.60911226272583</v>
      </c>
      <c r="R70" s="74">
        <v>58.264386653900146</v>
      </c>
      <c r="S70" s="74">
        <v>53.942620754241943</v>
      </c>
      <c r="T70" s="74">
        <v>51.102012395858765</v>
      </c>
      <c r="U70" s="74">
        <v>53.187644481658936</v>
      </c>
      <c r="V70" s="74">
        <v>55.800193548202515</v>
      </c>
      <c r="W70" s="74">
        <v>55.852526426315308</v>
      </c>
      <c r="X70" s="74">
        <v>57.104706764221191</v>
      </c>
      <c r="Y70" s="74">
        <v>58.419203758239746</v>
      </c>
      <c r="Z70" s="74">
        <v>61.070507764816284</v>
      </c>
      <c r="AA70" s="74">
        <v>60.650134086608887</v>
      </c>
      <c r="AB70" s="74">
        <v>61.005288362503052</v>
      </c>
    </row>
    <row r="71" spans="1:29">
      <c r="A71" s="238"/>
      <c r="B71" s="238"/>
      <c r="C71" s="69" t="s">
        <v>52</v>
      </c>
      <c r="D71" s="69"/>
      <c r="E71" s="70" t="s">
        <v>80</v>
      </c>
      <c r="F71" s="70" t="s">
        <v>80</v>
      </c>
      <c r="G71" s="70" t="s">
        <v>80</v>
      </c>
      <c r="H71" s="70" t="s">
        <v>80</v>
      </c>
      <c r="I71" s="70" t="s">
        <v>80</v>
      </c>
      <c r="J71" s="70" t="s">
        <v>80</v>
      </c>
      <c r="K71" s="70" t="s">
        <v>80</v>
      </c>
      <c r="L71" s="70" t="s">
        <v>80</v>
      </c>
      <c r="M71" s="70">
        <v>58.564913272857666</v>
      </c>
      <c r="N71" s="70">
        <v>58.102446794509888</v>
      </c>
      <c r="O71" s="70">
        <v>58.473455905914307</v>
      </c>
      <c r="P71" s="70">
        <v>58.801603317260742</v>
      </c>
      <c r="Q71" s="70">
        <v>58.860093355178833</v>
      </c>
      <c r="R71" s="70">
        <v>56.968319416046143</v>
      </c>
      <c r="S71" s="70">
        <v>53.832507133483887</v>
      </c>
      <c r="T71" s="70">
        <v>51.788902282714844</v>
      </c>
      <c r="U71" s="70">
        <v>52.930420637130737</v>
      </c>
      <c r="V71" s="70">
        <v>54.670572280883789</v>
      </c>
      <c r="W71" s="70">
        <v>56.063699722290039</v>
      </c>
      <c r="X71" s="70">
        <v>57.476621866226196</v>
      </c>
      <c r="Y71" s="70">
        <v>57.928282022476196</v>
      </c>
      <c r="Z71" s="70">
        <v>60.358673334121704</v>
      </c>
      <c r="AA71" s="70">
        <v>61.683505773544312</v>
      </c>
      <c r="AB71" s="70">
        <v>61.650556325912476</v>
      </c>
      <c r="AC71" s="1"/>
    </row>
    <row r="72" spans="1:29">
      <c r="A72" s="238"/>
      <c r="B72" s="238"/>
      <c r="C72" s="71" t="s">
        <v>19</v>
      </c>
      <c r="D72" s="71" t="s">
        <v>23</v>
      </c>
      <c r="E72" s="72" t="s">
        <v>80</v>
      </c>
      <c r="F72" s="72" t="s">
        <v>80</v>
      </c>
      <c r="G72" s="72" t="s">
        <v>80</v>
      </c>
      <c r="H72" s="72" t="s">
        <v>80</v>
      </c>
      <c r="I72" s="72" t="s">
        <v>80</v>
      </c>
      <c r="J72" s="72" t="s">
        <v>80</v>
      </c>
      <c r="K72" s="72" t="s">
        <v>80</v>
      </c>
      <c r="L72" s="72" t="s">
        <v>80</v>
      </c>
      <c r="M72" s="72">
        <v>53.969317674636841</v>
      </c>
      <c r="N72" s="72">
        <v>53.517025709152222</v>
      </c>
      <c r="O72" s="72">
        <v>54.393291473388672</v>
      </c>
      <c r="P72" s="72">
        <v>53.290694952011108</v>
      </c>
      <c r="Q72" s="72">
        <v>56.44335150718689</v>
      </c>
      <c r="R72" s="72">
        <v>53.236246109008789</v>
      </c>
      <c r="S72" s="72">
        <v>52.781206369400024</v>
      </c>
      <c r="T72" s="72">
        <v>51.741451025009155</v>
      </c>
      <c r="U72" s="72">
        <v>52.800494432449341</v>
      </c>
      <c r="V72" s="72">
        <v>55.581682920455933</v>
      </c>
      <c r="W72" s="72">
        <v>54.493248462677002</v>
      </c>
      <c r="X72" s="72">
        <v>54.831194877624512</v>
      </c>
      <c r="Y72" s="72">
        <v>55.324035882949829</v>
      </c>
      <c r="Z72" s="72">
        <v>56.277406215667725</v>
      </c>
      <c r="AA72" s="72">
        <v>55.319410562515259</v>
      </c>
      <c r="AB72" s="72">
        <v>61.982500553131104</v>
      </c>
      <c r="AC72" s="1"/>
    </row>
    <row r="73" spans="1:29">
      <c r="A73" s="238"/>
      <c r="B73" s="238"/>
      <c r="C73" s="69" t="s">
        <v>19</v>
      </c>
      <c r="D73" s="69" t="s">
        <v>24</v>
      </c>
      <c r="E73" s="70" t="s">
        <v>80</v>
      </c>
      <c r="F73" s="70" t="s">
        <v>80</v>
      </c>
      <c r="G73" s="70" t="s">
        <v>80</v>
      </c>
      <c r="H73" s="70" t="s">
        <v>80</v>
      </c>
      <c r="I73" s="70" t="s">
        <v>80</v>
      </c>
      <c r="J73" s="70" t="s">
        <v>80</v>
      </c>
      <c r="K73" s="70" t="s">
        <v>80</v>
      </c>
      <c r="L73" s="70" t="s">
        <v>80</v>
      </c>
      <c r="M73" s="70">
        <v>56.949907541275024</v>
      </c>
      <c r="N73" s="70">
        <v>55.469393730163574</v>
      </c>
      <c r="O73" s="70">
        <v>56.514465808868408</v>
      </c>
      <c r="P73" s="70">
        <v>56.686389446258545</v>
      </c>
      <c r="Q73" s="70">
        <v>56.14122748374939</v>
      </c>
      <c r="R73" s="70">
        <v>55.178999900817871</v>
      </c>
      <c r="S73" s="70">
        <v>50.669246912002563</v>
      </c>
      <c r="T73" s="70">
        <v>48.196542263031013</v>
      </c>
      <c r="U73" s="70">
        <v>50.435435771942139</v>
      </c>
      <c r="V73" s="70">
        <v>53.92909049987793</v>
      </c>
      <c r="W73" s="70">
        <v>54.088467359542847</v>
      </c>
      <c r="X73" s="70">
        <v>55.383592844009399</v>
      </c>
      <c r="Y73" s="70">
        <v>57.074344158172607</v>
      </c>
      <c r="Z73" s="70">
        <v>59.142762422561646</v>
      </c>
      <c r="AA73" s="70">
        <v>59.4737708568573</v>
      </c>
      <c r="AB73" s="70">
        <v>57.102000713348389</v>
      </c>
      <c r="AC73" s="1"/>
    </row>
    <row r="74" spans="1:29">
      <c r="A74" s="241"/>
      <c r="B74" s="241"/>
      <c r="C74" s="82" t="s">
        <v>19</v>
      </c>
      <c r="D74" s="82" t="s">
        <v>25</v>
      </c>
      <c r="E74" s="83" t="s">
        <v>80</v>
      </c>
      <c r="F74" s="83" t="s">
        <v>80</v>
      </c>
      <c r="G74" s="83" t="s">
        <v>80</v>
      </c>
      <c r="H74" s="83" t="s">
        <v>80</v>
      </c>
      <c r="I74" s="83" t="s">
        <v>80</v>
      </c>
      <c r="J74" s="83" t="s">
        <v>80</v>
      </c>
      <c r="K74" s="83" t="s">
        <v>80</v>
      </c>
      <c r="L74" s="83" t="s">
        <v>80</v>
      </c>
      <c r="M74" s="83">
        <v>61.107468605041504</v>
      </c>
      <c r="N74" s="83">
        <v>61.054742336273193</v>
      </c>
      <c r="O74" s="83">
        <v>60.953092575073242</v>
      </c>
      <c r="P74" s="83">
        <v>62.0472252368927</v>
      </c>
      <c r="Q74" s="83">
        <v>61.200815439224243</v>
      </c>
      <c r="R74" s="83">
        <v>59.548574686050415</v>
      </c>
      <c r="S74" s="83">
        <v>55.616748332977295</v>
      </c>
      <c r="T74" s="83">
        <v>53.294414281845093</v>
      </c>
      <c r="U74" s="83">
        <v>54.027771949768066</v>
      </c>
      <c r="V74" s="83">
        <v>54.668146371841431</v>
      </c>
      <c r="W74" s="83">
        <v>57.405078411102295</v>
      </c>
      <c r="X74" s="83">
        <v>59.261411428451538</v>
      </c>
      <c r="Y74" s="83">
        <v>59.185278415679932</v>
      </c>
      <c r="Z74" s="83">
        <v>62.199896574020386</v>
      </c>
      <c r="AA74" s="83">
        <v>64.571523666381836</v>
      </c>
      <c r="AB74" s="83">
        <v>63.063228130340576</v>
      </c>
      <c r="AC74" s="1"/>
    </row>
    <row r="75" spans="1:29">
      <c r="A75" s="237" t="s">
        <v>3</v>
      </c>
      <c r="B75" s="73"/>
      <c r="C75" s="240" t="s">
        <v>56</v>
      </c>
      <c r="D75" s="240"/>
      <c r="E75" s="74" t="s">
        <v>80</v>
      </c>
      <c r="F75" s="74" t="s">
        <v>80</v>
      </c>
      <c r="G75" s="74" t="s">
        <v>80</v>
      </c>
      <c r="H75" s="74" t="s">
        <v>80</v>
      </c>
      <c r="I75" s="74" t="s">
        <v>80</v>
      </c>
      <c r="J75" s="74" t="s">
        <v>80</v>
      </c>
      <c r="K75" s="74" t="s">
        <v>80</v>
      </c>
      <c r="L75" s="74" t="s">
        <v>80</v>
      </c>
      <c r="M75" s="74">
        <v>75.829774141311646</v>
      </c>
      <c r="N75" s="74">
        <v>76.477962732315063</v>
      </c>
      <c r="O75" s="74">
        <v>76.770627498626709</v>
      </c>
      <c r="P75" s="74">
        <v>75.789844989776611</v>
      </c>
      <c r="Q75" s="74">
        <v>76.046270132064819</v>
      </c>
      <c r="R75" s="74">
        <v>76.505148410797119</v>
      </c>
      <c r="S75" s="74">
        <v>78.412681818008423</v>
      </c>
      <c r="T75" s="74">
        <v>79.299020767211914</v>
      </c>
      <c r="U75" s="74">
        <v>82.1552574634552</v>
      </c>
      <c r="V75" s="74">
        <v>83.517944812774658</v>
      </c>
      <c r="W75" s="74">
        <v>85.715574026107788</v>
      </c>
      <c r="X75" s="74">
        <v>86.097294092178345</v>
      </c>
      <c r="Y75" s="74">
        <v>87.053483724594116</v>
      </c>
      <c r="Z75" s="74">
        <v>86.639559268951416</v>
      </c>
      <c r="AA75" s="74">
        <v>85.425055027008057</v>
      </c>
      <c r="AB75" s="74">
        <v>86.301195621490479</v>
      </c>
      <c r="AC75" s="1"/>
    </row>
    <row r="76" spans="1:29" s="2" customFormat="1">
      <c r="A76" s="238"/>
      <c r="B76" s="238"/>
      <c r="C76" s="69" t="s">
        <v>52</v>
      </c>
      <c r="D76" s="69"/>
      <c r="E76" s="70" t="s">
        <v>80</v>
      </c>
      <c r="F76" s="70" t="s">
        <v>80</v>
      </c>
      <c r="G76" s="70" t="s">
        <v>80</v>
      </c>
      <c r="H76" s="70" t="s">
        <v>80</v>
      </c>
      <c r="I76" s="70" t="s">
        <v>80</v>
      </c>
      <c r="J76" s="70" t="s">
        <v>80</v>
      </c>
      <c r="K76" s="70" t="s">
        <v>80</v>
      </c>
      <c r="L76" s="70" t="s">
        <v>80</v>
      </c>
      <c r="M76" s="70">
        <v>56.220120191574097</v>
      </c>
      <c r="N76" s="70">
        <v>55.55846095085144</v>
      </c>
      <c r="O76" s="70">
        <v>55.470466613769531</v>
      </c>
      <c r="P76" s="70">
        <v>54.320389032363892</v>
      </c>
      <c r="Q76" s="70">
        <v>54.189234972000122</v>
      </c>
      <c r="R76" s="70">
        <v>52.670305967330933</v>
      </c>
      <c r="S76" s="70">
        <v>55.609476566314697</v>
      </c>
      <c r="T76" s="70">
        <v>56.765878200531006</v>
      </c>
      <c r="U76" s="70">
        <v>60.422873497009277</v>
      </c>
      <c r="V76" s="70">
        <v>61.462545394897461</v>
      </c>
      <c r="W76" s="70">
        <v>62.811392545700073</v>
      </c>
      <c r="X76" s="70">
        <v>64.637666940689087</v>
      </c>
      <c r="Y76" s="70">
        <v>64.542031288146973</v>
      </c>
      <c r="Z76" s="70">
        <v>65.713310241699219</v>
      </c>
      <c r="AA76" s="70">
        <v>62.516951560974121</v>
      </c>
      <c r="AB76" s="70">
        <v>79.170763492584229</v>
      </c>
      <c r="AC76" s="3"/>
    </row>
    <row r="77" spans="1:29" s="2" customFormat="1">
      <c r="A77" s="238"/>
      <c r="B77" s="238"/>
      <c r="C77" s="71" t="s">
        <v>19</v>
      </c>
      <c r="D77" s="71" t="s">
        <v>23</v>
      </c>
      <c r="E77" s="72" t="s">
        <v>80</v>
      </c>
      <c r="F77" s="72" t="s">
        <v>80</v>
      </c>
      <c r="G77" s="72" t="s">
        <v>80</v>
      </c>
      <c r="H77" s="72" t="s">
        <v>80</v>
      </c>
      <c r="I77" s="72" t="s">
        <v>80</v>
      </c>
      <c r="J77" s="72" t="s">
        <v>80</v>
      </c>
      <c r="K77" s="72" t="s">
        <v>80</v>
      </c>
      <c r="L77" s="72" t="s">
        <v>80</v>
      </c>
      <c r="M77" s="72">
        <v>13.266576826572422</v>
      </c>
      <c r="N77" s="72">
        <v>11.306041479110721</v>
      </c>
      <c r="O77" s="72">
        <v>11.768469214439389</v>
      </c>
      <c r="P77" s="72">
        <v>11.66173443198204</v>
      </c>
      <c r="Q77" s="72">
        <v>12.458778917789461</v>
      </c>
      <c r="R77" s="72">
        <v>12.0583713054657</v>
      </c>
      <c r="S77" s="72">
        <v>14.098544418811802</v>
      </c>
      <c r="T77" s="72">
        <v>13.0272850394249</v>
      </c>
      <c r="U77" s="72">
        <v>14.95052874088287</v>
      </c>
      <c r="V77" s="72">
        <v>14.598344266414639</v>
      </c>
      <c r="W77" s="72">
        <v>14.585444331169132</v>
      </c>
      <c r="X77" s="72">
        <v>15.537050366401669</v>
      </c>
      <c r="Y77" s="72">
        <v>15.293960273265839</v>
      </c>
      <c r="Z77" s="72">
        <v>17.740072309970863</v>
      </c>
      <c r="AA77" s="72">
        <v>16.030102968215939</v>
      </c>
      <c r="AB77" s="72">
        <v>74.775713682174683</v>
      </c>
      <c r="AC77" s="3"/>
    </row>
    <row r="78" spans="1:29" s="2" customFormat="1">
      <c r="A78" s="238"/>
      <c r="B78" s="238"/>
      <c r="C78" s="69" t="s">
        <v>19</v>
      </c>
      <c r="D78" s="69" t="s">
        <v>24</v>
      </c>
      <c r="E78" s="70" t="s">
        <v>80</v>
      </c>
      <c r="F78" s="70" t="s">
        <v>80</v>
      </c>
      <c r="G78" s="70" t="s">
        <v>80</v>
      </c>
      <c r="H78" s="70" t="s">
        <v>80</v>
      </c>
      <c r="I78" s="70" t="s">
        <v>80</v>
      </c>
      <c r="J78" s="70" t="s">
        <v>80</v>
      </c>
      <c r="K78" s="70" t="s">
        <v>80</v>
      </c>
      <c r="L78" s="70" t="s">
        <v>80</v>
      </c>
      <c r="M78" s="70">
        <v>59.108555316925049</v>
      </c>
      <c r="N78" s="70">
        <v>58.939898014068604</v>
      </c>
      <c r="O78" s="70">
        <v>59.730654954910278</v>
      </c>
      <c r="P78" s="70">
        <v>59.049141407012939</v>
      </c>
      <c r="Q78" s="70">
        <v>58.190912008285522</v>
      </c>
      <c r="R78" s="70">
        <v>60.546541213989258</v>
      </c>
      <c r="S78" s="70">
        <v>62.691426277160645</v>
      </c>
      <c r="T78" s="70">
        <v>66.114574670791626</v>
      </c>
      <c r="U78" s="70">
        <v>69.636517763137817</v>
      </c>
      <c r="V78" s="70">
        <v>69.592028856277466</v>
      </c>
      <c r="W78" s="70">
        <v>71.840173006057739</v>
      </c>
      <c r="X78" s="70">
        <v>73.655492067337036</v>
      </c>
      <c r="Y78" s="70">
        <v>75.492894649505615</v>
      </c>
      <c r="Z78" s="70">
        <v>75.183659791946411</v>
      </c>
      <c r="AA78" s="70">
        <v>68.562698364257813</v>
      </c>
      <c r="AB78" s="70">
        <v>70.127570629119873</v>
      </c>
      <c r="AC78" s="3"/>
    </row>
    <row r="79" spans="1:29">
      <c r="A79" s="241"/>
      <c r="B79" s="241"/>
      <c r="C79" s="82" t="s">
        <v>19</v>
      </c>
      <c r="D79" s="82" t="s">
        <v>25</v>
      </c>
      <c r="E79" s="83" t="s">
        <v>80</v>
      </c>
      <c r="F79" s="83" t="s">
        <v>80</v>
      </c>
      <c r="G79" s="83" t="s">
        <v>80</v>
      </c>
      <c r="H79" s="83" t="s">
        <v>80</v>
      </c>
      <c r="I79" s="83" t="s">
        <v>80</v>
      </c>
      <c r="J79" s="83" t="s">
        <v>80</v>
      </c>
      <c r="K79" s="83" t="s">
        <v>80</v>
      </c>
      <c r="L79" s="83" t="s">
        <v>80</v>
      </c>
      <c r="M79" s="83">
        <v>72.647303342819214</v>
      </c>
      <c r="N79" s="83">
        <v>73.695749044418335</v>
      </c>
      <c r="O79" s="83">
        <v>74.649292230606079</v>
      </c>
      <c r="P79" s="83">
        <v>73.318940401077271</v>
      </c>
      <c r="Q79" s="83">
        <v>73.607707023620605</v>
      </c>
      <c r="R79" s="83">
        <v>70.478051900863647</v>
      </c>
      <c r="S79" s="83">
        <v>73.511815071105957</v>
      </c>
      <c r="T79" s="83">
        <v>75.568747520446777</v>
      </c>
      <c r="U79" s="83">
        <v>79.36672568321228</v>
      </c>
      <c r="V79" s="83">
        <v>82.074415683746338</v>
      </c>
      <c r="W79" s="83">
        <v>83.629387617111206</v>
      </c>
      <c r="X79" s="83">
        <v>84.563362598419189</v>
      </c>
      <c r="Y79" s="83">
        <v>84.431970119476318</v>
      </c>
      <c r="Z79" s="83">
        <v>86.523514986038208</v>
      </c>
      <c r="AA79" s="83">
        <v>84.657609462738037</v>
      </c>
      <c r="AB79" s="83">
        <v>85.228598117828369</v>
      </c>
    </row>
    <row r="80" spans="1:29">
      <c r="A80" s="237" t="s">
        <v>2</v>
      </c>
      <c r="B80" s="73"/>
      <c r="C80" s="240" t="s">
        <v>56</v>
      </c>
      <c r="D80" s="240"/>
      <c r="E80" s="74" t="s">
        <v>80</v>
      </c>
      <c r="F80" s="74" t="s">
        <v>80</v>
      </c>
      <c r="G80" s="74" t="s">
        <v>80</v>
      </c>
      <c r="H80" s="74" t="s">
        <v>80</v>
      </c>
      <c r="I80" s="74" t="s">
        <v>80</v>
      </c>
      <c r="J80" s="74" t="s">
        <v>80</v>
      </c>
      <c r="K80" s="74" t="s">
        <v>80</v>
      </c>
      <c r="L80" s="74" t="s">
        <v>80</v>
      </c>
      <c r="M80" s="74" t="s">
        <v>80</v>
      </c>
      <c r="N80" s="74" t="s">
        <v>80</v>
      </c>
      <c r="O80" s="74" t="s">
        <v>80</v>
      </c>
      <c r="P80" s="74" t="s">
        <v>80</v>
      </c>
      <c r="Q80" s="74" t="s">
        <v>80</v>
      </c>
      <c r="R80" s="74" t="s">
        <v>80</v>
      </c>
      <c r="S80" s="74" t="s">
        <v>80</v>
      </c>
      <c r="T80" s="74" t="s">
        <v>80</v>
      </c>
      <c r="U80" s="74" t="s">
        <v>80</v>
      </c>
      <c r="V80" s="74" t="s">
        <v>80</v>
      </c>
      <c r="W80" s="74" t="s">
        <v>80</v>
      </c>
      <c r="X80" s="74" t="s">
        <v>80</v>
      </c>
      <c r="Y80" s="74" t="s">
        <v>80</v>
      </c>
      <c r="Z80" s="74" t="s">
        <v>80</v>
      </c>
      <c r="AA80" s="74" t="s">
        <v>80</v>
      </c>
      <c r="AB80" s="74" t="s">
        <v>80</v>
      </c>
    </row>
    <row r="81" spans="1:29" s="2" customFormat="1">
      <c r="A81" s="238"/>
      <c r="B81" s="238"/>
      <c r="C81" s="69" t="s">
        <v>52</v>
      </c>
      <c r="D81" s="69"/>
      <c r="E81" s="70" t="s">
        <v>80</v>
      </c>
      <c r="F81" s="70" t="s">
        <v>80</v>
      </c>
      <c r="G81" s="70" t="s">
        <v>80</v>
      </c>
      <c r="H81" s="70" t="s">
        <v>80</v>
      </c>
      <c r="I81" s="70" t="s">
        <v>80</v>
      </c>
      <c r="J81" s="70" t="s">
        <v>80</v>
      </c>
      <c r="K81" s="70" t="s">
        <v>80</v>
      </c>
      <c r="L81" s="70" t="s">
        <v>80</v>
      </c>
      <c r="M81" s="70" t="s">
        <v>80</v>
      </c>
      <c r="N81" s="70" t="s">
        <v>80</v>
      </c>
      <c r="O81" s="70" t="s">
        <v>80</v>
      </c>
      <c r="P81" s="70" t="s">
        <v>80</v>
      </c>
      <c r="Q81" s="70" t="s">
        <v>80</v>
      </c>
      <c r="R81" s="70" t="s">
        <v>80</v>
      </c>
      <c r="S81" s="70" t="s">
        <v>80</v>
      </c>
      <c r="T81" s="70" t="s">
        <v>80</v>
      </c>
      <c r="U81" s="70" t="s">
        <v>80</v>
      </c>
      <c r="V81" s="70" t="s">
        <v>80</v>
      </c>
      <c r="W81" s="70" t="s">
        <v>80</v>
      </c>
      <c r="X81" s="70" t="s">
        <v>80</v>
      </c>
      <c r="Y81" s="70" t="s">
        <v>80</v>
      </c>
      <c r="Z81" s="70" t="s">
        <v>80</v>
      </c>
      <c r="AA81" s="70" t="s">
        <v>80</v>
      </c>
      <c r="AB81" s="70" t="s">
        <v>80</v>
      </c>
      <c r="AC81" s="3"/>
    </row>
    <row r="82" spans="1:29" s="2" customFormat="1">
      <c r="A82" s="238"/>
      <c r="B82" s="238"/>
      <c r="C82" s="71" t="s">
        <v>19</v>
      </c>
      <c r="D82" s="71" t="s">
        <v>23</v>
      </c>
      <c r="E82" s="72" t="s">
        <v>80</v>
      </c>
      <c r="F82" s="72" t="s">
        <v>80</v>
      </c>
      <c r="G82" s="72" t="s">
        <v>80</v>
      </c>
      <c r="H82" s="72" t="s">
        <v>80</v>
      </c>
      <c r="I82" s="72" t="s">
        <v>80</v>
      </c>
      <c r="J82" s="72" t="s">
        <v>80</v>
      </c>
      <c r="K82" s="72" t="s">
        <v>80</v>
      </c>
      <c r="L82" s="72" t="s">
        <v>80</v>
      </c>
      <c r="M82" s="72" t="s">
        <v>80</v>
      </c>
      <c r="N82" s="72" t="s">
        <v>80</v>
      </c>
      <c r="O82" s="72" t="s">
        <v>80</v>
      </c>
      <c r="P82" s="72" t="s">
        <v>80</v>
      </c>
      <c r="Q82" s="72" t="s">
        <v>80</v>
      </c>
      <c r="R82" s="72" t="s">
        <v>80</v>
      </c>
      <c r="S82" s="72" t="s">
        <v>80</v>
      </c>
      <c r="T82" s="72" t="s">
        <v>80</v>
      </c>
      <c r="U82" s="72" t="s">
        <v>80</v>
      </c>
      <c r="V82" s="72" t="s">
        <v>80</v>
      </c>
      <c r="W82" s="72" t="s">
        <v>80</v>
      </c>
      <c r="X82" s="72" t="s">
        <v>80</v>
      </c>
      <c r="Y82" s="72" t="s">
        <v>80</v>
      </c>
      <c r="Z82" s="72" t="s">
        <v>80</v>
      </c>
      <c r="AA82" s="72" t="s">
        <v>80</v>
      </c>
      <c r="AB82" s="72" t="s">
        <v>80</v>
      </c>
      <c r="AC82" s="3"/>
    </row>
    <row r="83" spans="1:29" s="2" customFormat="1">
      <c r="A83" s="238"/>
      <c r="B83" s="238"/>
      <c r="C83" s="69" t="s">
        <v>19</v>
      </c>
      <c r="D83" s="69" t="s">
        <v>24</v>
      </c>
      <c r="E83" s="70" t="s">
        <v>80</v>
      </c>
      <c r="F83" s="70" t="s">
        <v>80</v>
      </c>
      <c r="G83" s="70" t="s">
        <v>80</v>
      </c>
      <c r="H83" s="70" t="s">
        <v>80</v>
      </c>
      <c r="I83" s="70" t="s">
        <v>80</v>
      </c>
      <c r="J83" s="70" t="s">
        <v>80</v>
      </c>
      <c r="K83" s="70" t="s">
        <v>80</v>
      </c>
      <c r="L83" s="70" t="s">
        <v>80</v>
      </c>
      <c r="M83" s="70" t="s">
        <v>80</v>
      </c>
      <c r="N83" s="70" t="s">
        <v>80</v>
      </c>
      <c r="O83" s="70" t="s">
        <v>80</v>
      </c>
      <c r="P83" s="70" t="s">
        <v>80</v>
      </c>
      <c r="Q83" s="70" t="s">
        <v>80</v>
      </c>
      <c r="R83" s="70" t="s">
        <v>80</v>
      </c>
      <c r="S83" s="70" t="s">
        <v>80</v>
      </c>
      <c r="T83" s="70" t="s">
        <v>80</v>
      </c>
      <c r="U83" s="70" t="s">
        <v>80</v>
      </c>
      <c r="V83" s="70" t="s">
        <v>80</v>
      </c>
      <c r="W83" s="70" t="s">
        <v>80</v>
      </c>
      <c r="X83" s="70" t="s">
        <v>80</v>
      </c>
      <c r="Y83" s="70" t="s">
        <v>80</v>
      </c>
      <c r="Z83" s="70" t="s">
        <v>80</v>
      </c>
      <c r="AA83" s="70" t="s">
        <v>80</v>
      </c>
      <c r="AB83" s="70" t="s">
        <v>80</v>
      </c>
      <c r="AC83" s="3"/>
    </row>
    <row r="84" spans="1:29">
      <c r="A84" s="241"/>
      <c r="B84" s="241"/>
      <c r="C84" s="82" t="s">
        <v>19</v>
      </c>
      <c r="D84" s="82" t="s">
        <v>25</v>
      </c>
      <c r="E84" s="83" t="s">
        <v>80</v>
      </c>
      <c r="F84" s="83" t="s">
        <v>80</v>
      </c>
      <c r="G84" s="83" t="s">
        <v>80</v>
      </c>
      <c r="H84" s="83" t="s">
        <v>80</v>
      </c>
      <c r="I84" s="83" t="s">
        <v>80</v>
      </c>
      <c r="J84" s="83" t="s">
        <v>80</v>
      </c>
      <c r="K84" s="83" t="s">
        <v>80</v>
      </c>
      <c r="L84" s="83" t="s">
        <v>80</v>
      </c>
      <c r="M84" s="83" t="s">
        <v>80</v>
      </c>
      <c r="N84" s="83" t="s">
        <v>80</v>
      </c>
      <c r="O84" s="83" t="s">
        <v>80</v>
      </c>
      <c r="P84" s="83" t="s">
        <v>80</v>
      </c>
      <c r="Q84" s="83" t="s">
        <v>80</v>
      </c>
      <c r="R84" s="83" t="s">
        <v>80</v>
      </c>
      <c r="S84" s="83" t="s">
        <v>80</v>
      </c>
      <c r="T84" s="83" t="s">
        <v>80</v>
      </c>
      <c r="U84" s="83" t="s">
        <v>80</v>
      </c>
      <c r="V84" s="83" t="s">
        <v>80</v>
      </c>
      <c r="W84" s="83" t="s">
        <v>80</v>
      </c>
      <c r="X84" s="83" t="s">
        <v>80</v>
      </c>
      <c r="Y84" s="83" t="s">
        <v>80</v>
      </c>
      <c r="Z84" s="83" t="s">
        <v>80</v>
      </c>
      <c r="AA84" s="83" t="s">
        <v>80</v>
      </c>
      <c r="AB84" s="83" t="s">
        <v>80</v>
      </c>
    </row>
    <row r="85" spans="1:29">
      <c r="A85" s="237" t="s">
        <v>1</v>
      </c>
      <c r="B85" s="73"/>
      <c r="C85" s="240" t="s">
        <v>56</v>
      </c>
      <c r="D85" s="240"/>
      <c r="E85" s="74" t="s">
        <v>80</v>
      </c>
      <c r="F85" s="74" t="s">
        <v>80</v>
      </c>
      <c r="G85" s="74" t="s">
        <v>80</v>
      </c>
      <c r="H85" s="74" t="s">
        <v>80</v>
      </c>
      <c r="I85" s="74" t="s">
        <v>80</v>
      </c>
      <c r="J85" s="74" t="s">
        <v>80</v>
      </c>
      <c r="K85" s="74" t="s">
        <v>80</v>
      </c>
      <c r="L85" s="74" t="s">
        <v>80</v>
      </c>
      <c r="M85" s="74">
        <v>77.052849531173706</v>
      </c>
      <c r="N85" s="74">
        <v>77.35862135887146</v>
      </c>
      <c r="O85" s="74">
        <v>76.985198259353638</v>
      </c>
      <c r="P85" s="74">
        <v>74.792438745498657</v>
      </c>
      <c r="Q85" s="74">
        <v>73.801237344741821</v>
      </c>
      <c r="R85" s="74">
        <v>72.366207838058472</v>
      </c>
      <c r="S85" s="74">
        <v>72.605025768280029</v>
      </c>
      <c r="T85" s="74">
        <v>72.935968637466431</v>
      </c>
      <c r="U85" s="74">
        <v>72.868216037750244</v>
      </c>
      <c r="V85" s="74">
        <v>74.255812168121338</v>
      </c>
      <c r="W85" s="74">
        <v>75.911074876785278</v>
      </c>
      <c r="X85" s="74">
        <v>77.54284143447876</v>
      </c>
      <c r="Y85" s="74">
        <v>77.965438365936279</v>
      </c>
      <c r="Z85" s="74">
        <v>78.896600008010864</v>
      </c>
      <c r="AA85" s="74">
        <v>77.076804637908936</v>
      </c>
      <c r="AB85" s="74">
        <v>78.045934438705444</v>
      </c>
    </row>
    <row r="86" spans="1:29" s="2" customFormat="1">
      <c r="A86" s="238"/>
      <c r="B86" s="238"/>
      <c r="C86" s="69" t="s">
        <v>52</v>
      </c>
      <c r="D86" s="69"/>
      <c r="E86" s="70" t="s">
        <v>80</v>
      </c>
      <c r="F86" s="70" t="s">
        <v>80</v>
      </c>
      <c r="G86" s="70" t="s">
        <v>80</v>
      </c>
      <c r="H86" s="70" t="s">
        <v>80</v>
      </c>
      <c r="I86" s="70" t="s">
        <v>80</v>
      </c>
      <c r="J86" s="70" t="s">
        <v>80</v>
      </c>
      <c r="K86" s="70" t="s">
        <v>80</v>
      </c>
      <c r="L86" s="70" t="s">
        <v>80</v>
      </c>
      <c r="M86" s="70">
        <v>58.873927593231201</v>
      </c>
      <c r="N86" s="70">
        <v>61.033481359481812</v>
      </c>
      <c r="O86" s="70">
        <v>61.218941211700439</v>
      </c>
      <c r="P86" s="70">
        <v>58.959883451461792</v>
      </c>
      <c r="Q86" s="70">
        <v>57.476210594177246</v>
      </c>
      <c r="R86" s="70">
        <v>57.385772466659546</v>
      </c>
      <c r="S86" s="70">
        <v>57.650274038314819</v>
      </c>
      <c r="T86" s="70">
        <v>59.577953815460205</v>
      </c>
      <c r="U86" s="70">
        <v>61.870676279067993</v>
      </c>
      <c r="V86" s="70">
        <v>63.543516397476196</v>
      </c>
      <c r="W86" s="70">
        <v>64.157021045684814</v>
      </c>
      <c r="X86" s="70">
        <v>66.776949167251587</v>
      </c>
      <c r="Y86" s="70">
        <v>68.512088060379028</v>
      </c>
      <c r="Z86" s="70">
        <v>69.130903482437134</v>
      </c>
      <c r="AA86" s="70">
        <v>67.989563941955566</v>
      </c>
      <c r="AB86" s="70">
        <v>71.752142906188965</v>
      </c>
      <c r="AC86" s="3"/>
    </row>
    <row r="87" spans="1:29" s="2" customFormat="1">
      <c r="A87" s="238"/>
      <c r="B87" s="238"/>
      <c r="C87" s="71" t="s">
        <v>19</v>
      </c>
      <c r="D87" s="71" t="s">
        <v>23</v>
      </c>
      <c r="E87" s="72" t="s">
        <v>80</v>
      </c>
      <c r="F87" s="72" t="s">
        <v>80</v>
      </c>
      <c r="G87" s="72" t="s">
        <v>80</v>
      </c>
      <c r="H87" s="72" t="s">
        <v>80</v>
      </c>
      <c r="I87" s="72" t="s">
        <v>80</v>
      </c>
      <c r="J87" s="72" t="s">
        <v>80</v>
      </c>
      <c r="K87" s="72" t="s">
        <v>80</v>
      </c>
      <c r="L87" s="72" t="s">
        <v>80</v>
      </c>
      <c r="M87" s="72">
        <v>59.173756837844849</v>
      </c>
      <c r="N87" s="72">
        <v>59.531760215759277</v>
      </c>
      <c r="O87" s="72">
        <v>61.141139268875122</v>
      </c>
      <c r="P87" s="72">
        <v>58.653038740158081</v>
      </c>
      <c r="Q87" s="72">
        <v>59.084171056747437</v>
      </c>
      <c r="R87" s="72">
        <v>59.988045692443848</v>
      </c>
      <c r="S87" s="72">
        <v>62.163054943084717</v>
      </c>
      <c r="T87" s="72">
        <v>63.831448554992676</v>
      </c>
      <c r="U87" s="72">
        <v>65.571951866149902</v>
      </c>
      <c r="V87" s="72">
        <v>67.61201024055481</v>
      </c>
      <c r="W87" s="72">
        <v>66.451060771942139</v>
      </c>
      <c r="X87" s="72">
        <v>66.810977458953857</v>
      </c>
      <c r="Y87" s="72">
        <v>68.492835760116577</v>
      </c>
      <c r="Z87" s="72">
        <v>67.35459566116333</v>
      </c>
      <c r="AA87" s="72">
        <v>67.170274257659912</v>
      </c>
      <c r="AB87" s="72">
        <v>71.834808588027954</v>
      </c>
      <c r="AC87" s="3"/>
    </row>
    <row r="88" spans="1:29" s="2" customFormat="1">
      <c r="A88" s="238"/>
      <c r="B88" s="238"/>
      <c r="C88" s="69" t="s">
        <v>19</v>
      </c>
      <c r="D88" s="69" t="s">
        <v>24</v>
      </c>
      <c r="E88" s="70" t="s">
        <v>80</v>
      </c>
      <c r="F88" s="70" t="s">
        <v>80</v>
      </c>
      <c r="G88" s="70" t="s">
        <v>80</v>
      </c>
      <c r="H88" s="70" t="s">
        <v>80</v>
      </c>
      <c r="I88" s="70" t="s">
        <v>80</v>
      </c>
      <c r="J88" s="70" t="s">
        <v>80</v>
      </c>
      <c r="K88" s="70" t="s">
        <v>80</v>
      </c>
      <c r="L88" s="70" t="s">
        <v>80</v>
      </c>
      <c r="M88" s="70">
        <v>53.739511966705322</v>
      </c>
      <c r="N88" s="70">
        <v>58.461743593215942</v>
      </c>
      <c r="O88" s="70">
        <v>57.535922527313232</v>
      </c>
      <c r="P88" s="70">
        <v>53.87921929359436</v>
      </c>
      <c r="Q88" s="70">
        <v>51.775431632995605</v>
      </c>
      <c r="R88" s="70">
        <v>51.466172933578491</v>
      </c>
      <c r="S88" s="70">
        <v>52.734875679016113</v>
      </c>
      <c r="T88" s="70">
        <v>55.648857355117798</v>
      </c>
      <c r="U88" s="70">
        <v>59.367454051971436</v>
      </c>
      <c r="V88" s="70">
        <v>61.16863489151001</v>
      </c>
      <c r="W88" s="70">
        <v>63.403892517089844</v>
      </c>
      <c r="X88" s="70">
        <v>67.12108850479126</v>
      </c>
      <c r="Y88" s="70">
        <v>67.075717449188232</v>
      </c>
      <c r="Z88" s="70">
        <v>67.062121629714966</v>
      </c>
      <c r="AA88" s="70">
        <v>64.469605684280396</v>
      </c>
      <c r="AB88" s="70">
        <v>67.993259429931641</v>
      </c>
      <c r="AC88" s="3"/>
    </row>
    <row r="89" spans="1:29">
      <c r="A89" s="241"/>
      <c r="B89" s="241"/>
      <c r="C89" s="82" t="s">
        <v>19</v>
      </c>
      <c r="D89" s="82" t="s">
        <v>25</v>
      </c>
      <c r="E89" s="83" t="s">
        <v>80</v>
      </c>
      <c r="F89" s="83" t="s">
        <v>80</v>
      </c>
      <c r="G89" s="83" t="s">
        <v>80</v>
      </c>
      <c r="H89" s="83" t="s">
        <v>80</v>
      </c>
      <c r="I89" s="83" t="s">
        <v>80</v>
      </c>
      <c r="J89" s="83" t="s">
        <v>80</v>
      </c>
      <c r="K89" s="83" t="s">
        <v>80</v>
      </c>
      <c r="L89" s="83" t="s">
        <v>80</v>
      </c>
      <c r="M89" s="83">
        <v>61.112916469573975</v>
      </c>
      <c r="N89" s="83">
        <v>63.391983509063721</v>
      </c>
      <c r="O89" s="83">
        <v>63.083046674728394</v>
      </c>
      <c r="P89" s="83">
        <v>61.632591485977173</v>
      </c>
      <c r="Q89" s="83">
        <v>58.883261680603027</v>
      </c>
      <c r="R89" s="83">
        <v>58.251440525054932</v>
      </c>
      <c r="S89" s="83">
        <v>56.577217578887939</v>
      </c>
      <c r="T89" s="83">
        <v>58.375757932662964</v>
      </c>
      <c r="U89" s="83">
        <v>60.531753301620483</v>
      </c>
      <c r="V89" s="83">
        <v>61.961203813552856</v>
      </c>
      <c r="W89" s="83">
        <v>63.017368316650391</v>
      </c>
      <c r="X89" s="83">
        <v>66.587865352630615</v>
      </c>
      <c r="Y89" s="83">
        <v>69.174295663833618</v>
      </c>
      <c r="Z89" s="83">
        <v>70.974910259246826</v>
      </c>
      <c r="AA89" s="83">
        <v>69.841176271438599</v>
      </c>
      <c r="AB89" s="83">
        <v>73.071557283401489</v>
      </c>
    </row>
    <row r="90" spans="1:29">
      <c r="A90" s="237" t="s">
        <v>0</v>
      </c>
      <c r="B90" s="232"/>
      <c r="C90" s="240" t="s">
        <v>56</v>
      </c>
      <c r="D90" s="240"/>
      <c r="E90" s="74" t="s">
        <v>80</v>
      </c>
      <c r="F90" s="74" t="s">
        <v>80</v>
      </c>
      <c r="G90" s="74" t="s">
        <v>80</v>
      </c>
      <c r="H90" s="74" t="s">
        <v>80</v>
      </c>
      <c r="I90" s="74" t="s">
        <v>80</v>
      </c>
      <c r="J90" s="74" t="s">
        <v>80</v>
      </c>
      <c r="K90" s="74" t="s">
        <v>80</v>
      </c>
      <c r="L90" s="74" t="s">
        <v>80</v>
      </c>
      <c r="M90" s="74" t="s">
        <v>80</v>
      </c>
      <c r="N90" s="74" t="s">
        <v>80</v>
      </c>
      <c r="O90" s="74" t="s">
        <v>80</v>
      </c>
      <c r="P90" s="74" t="s">
        <v>80</v>
      </c>
      <c r="Q90" s="74" t="s">
        <v>80</v>
      </c>
      <c r="R90" s="74" t="s">
        <v>80</v>
      </c>
      <c r="S90" s="74" t="s">
        <v>80</v>
      </c>
      <c r="T90" s="74" t="s">
        <v>80</v>
      </c>
      <c r="U90" s="74" t="s">
        <v>80</v>
      </c>
      <c r="V90" s="74" t="s">
        <v>80</v>
      </c>
      <c r="W90" s="74" t="s">
        <v>80</v>
      </c>
      <c r="X90" s="74" t="s">
        <v>80</v>
      </c>
      <c r="Y90" s="74" t="s">
        <v>80</v>
      </c>
      <c r="Z90" s="74" t="s">
        <v>80</v>
      </c>
      <c r="AA90" s="74" t="s">
        <v>80</v>
      </c>
      <c r="AB90" s="74" t="s">
        <v>80</v>
      </c>
    </row>
    <row r="91" spans="1:29" s="2" customFormat="1">
      <c r="A91" s="238"/>
      <c r="B91" s="233"/>
      <c r="C91" s="69" t="s">
        <v>52</v>
      </c>
      <c r="D91" s="69"/>
      <c r="E91" s="70" t="s">
        <v>80</v>
      </c>
      <c r="F91" s="70" t="s">
        <v>80</v>
      </c>
      <c r="G91" s="70" t="s">
        <v>80</v>
      </c>
      <c r="H91" s="70" t="s">
        <v>80</v>
      </c>
      <c r="I91" s="70" t="s">
        <v>80</v>
      </c>
      <c r="J91" s="70" t="s">
        <v>80</v>
      </c>
      <c r="K91" s="70" t="s">
        <v>80</v>
      </c>
      <c r="L91" s="70" t="s">
        <v>80</v>
      </c>
      <c r="M91" s="70" t="s">
        <v>80</v>
      </c>
      <c r="N91" s="70" t="s">
        <v>80</v>
      </c>
      <c r="O91" s="70" t="s">
        <v>80</v>
      </c>
      <c r="P91" s="70" t="s">
        <v>80</v>
      </c>
      <c r="Q91" s="70" t="s">
        <v>80</v>
      </c>
      <c r="R91" s="70" t="s">
        <v>80</v>
      </c>
      <c r="S91" s="70" t="s">
        <v>80</v>
      </c>
      <c r="T91" s="70" t="s">
        <v>80</v>
      </c>
      <c r="U91" s="70" t="s">
        <v>80</v>
      </c>
      <c r="V91" s="70" t="s">
        <v>80</v>
      </c>
      <c r="W91" s="70" t="s">
        <v>80</v>
      </c>
      <c r="X91" s="70" t="s">
        <v>80</v>
      </c>
      <c r="Y91" s="70" t="s">
        <v>80</v>
      </c>
      <c r="Z91" s="70" t="s">
        <v>80</v>
      </c>
      <c r="AA91" s="70" t="s">
        <v>80</v>
      </c>
      <c r="AB91" s="70" t="s">
        <v>80</v>
      </c>
      <c r="AC91" s="3"/>
    </row>
    <row r="92" spans="1:29" s="2" customFormat="1">
      <c r="A92" s="238"/>
      <c r="B92" s="233"/>
      <c r="C92" s="71" t="s">
        <v>19</v>
      </c>
      <c r="D92" s="71" t="s">
        <v>23</v>
      </c>
      <c r="E92" s="72" t="s">
        <v>80</v>
      </c>
      <c r="F92" s="72" t="s">
        <v>80</v>
      </c>
      <c r="G92" s="72" t="s">
        <v>80</v>
      </c>
      <c r="H92" s="72" t="s">
        <v>80</v>
      </c>
      <c r="I92" s="72" t="s">
        <v>80</v>
      </c>
      <c r="J92" s="72" t="s">
        <v>80</v>
      </c>
      <c r="K92" s="72" t="s">
        <v>80</v>
      </c>
      <c r="L92" s="72" t="s">
        <v>80</v>
      </c>
      <c r="M92" s="72" t="s">
        <v>80</v>
      </c>
      <c r="N92" s="72" t="s">
        <v>80</v>
      </c>
      <c r="O92" s="72" t="s">
        <v>80</v>
      </c>
      <c r="P92" s="72" t="s">
        <v>80</v>
      </c>
      <c r="Q92" s="72" t="s">
        <v>80</v>
      </c>
      <c r="R92" s="72" t="s">
        <v>80</v>
      </c>
      <c r="S92" s="72" t="s">
        <v>80</v>
      </c>
      <c r="T92" s="72" t="s">
        <v>80</v>
      </c>
      <c r="U92" s="72" t="s">
        <v>80</v>
      </c>
      <c r="V92" s="72" t="s">
        <v>80</v>
      </c>
      <c r="W92" s="72" t="s">
        <v>80</v>
      </c>
      <c r="X92" s="72" t="s">
        <v>80</v>
      </c>
      <c r="Y92" s="72" t="s">
        <v>80</v>
      </c>
      <c r="Z92" s="72" t="s">
        <v>80</v>
      </c>
      <c r="AA92" s="72" t="s">
        <v>80</v>
      </c>
      <c r="AB92" s="72" t="s">
        <v>80</v>
      </c>
      <c r="AC92" s="3"/>
    </row>
    <row r="93" spans="1:29" s="2" customFormat="1">
      <c r="A93" s="238"/>
      <c r="B93" s="233"/>
      <c r="C93" s="69" t="s">
        <v>19</v>
      </c>
      <c r="D93" s="69" t="s">
        <v>24</v>
      </c>
      <c r="E93" s="70" t="s">
        <v>80</v>
      </c>
      <c r="F93" s="70" t="s">
        <v>80</v>
      </c>
      <c r="G93" s="70" t="s">
        <v>80</v>
      </c>
      <c r="H93" s="70" t="s">
        <v>80</v>
      </c>
      <c r="I93" s="70" t="s">
        <v>80</v>
      </c>
      <c r="J93" s="70" t="s">
        <v>80</v>
      </c>
      <c r="K93" s="70" t="s">
        <v>80</v>
      </c>
      <c r="L93" s="70" t="s">
        <v>80</v>
      </c>
      <c r="M93" s="70" t="s">
        <v>80</v>
      </c>
      <c r="N93" s="70" t="s">
        <v>80</v>
      </c>
      <c r="O93" s="70" t="s">
        <v>80</v>
      </c>
      <c r="P93" s="70" t="s">
        <v>80</v>
      </c>
      <c r="Q93" s="70" t="s">
        <v>80</v>
      </c>
      <c r="R93" s="70" t="s">
        <v>80</v>
      </c>
      <c r="S93" s="70" t="s">
        <v>80</v>
      </c>
      <c r="T93" s="70" t="s">
        <v>80</v>
      </c>
      <c r="U93" s="70" t="s">
        <v>80</v>
      </c>
      <c r="V93" s="70" t="s">
        <v>80</v>
      </c>
      <c r="W93" s="70" t="s">
        <v>80</v>
      </c>
      <c r="X93" s="70" t="s">
        <v>80</v>
      </c>
      <c r="Y93" s="70" t="s">
        <v>80</v>
      </c>
      <c r="Z93" s="70" t="s">
        <v>80</v>
      </c>
      <c r="AA93" s="70" t="s">
        <v>80</v>
      </c>
      <c r="AB93" s="70" t="s">
        <v>80</v>
      </c>
      <c r="AC93" s="3"/>
    </row>
    <row r="94" spans="1:29">
      <c r="A94" s="241"/>
      <c r="B94" s="234"/>
      <c r="C94" s="82" t="s">
        <v>19</v>
      </c>
      <c r="D94" s="82" t="s">
        <v>25</v>
      </c>
      <c r="E94" s="83" t="s">
        <v>80</v>
      </c>
      <c r="F94" s="83" t="s">
        <v>80</v>
      </c>
      <c r="G94" s="83" t="s">
        <v>80</v>
      </c>
      <c r="H94" s="83" t="s">
        <v>80</v>
      </c>
      <c r="I94" s="83" t="s">
        <v>80</v>
      </c>
      <c r="J94" s="83" t="s">
        <v>80</v>
      </c>
      <c r="K94" s="83" t="s">
        <v>80</v>
      </c>
      <c r="L94" s="83" t="s">
        <v>80</v>
      </c>
      <c r="M94" s="83" t="s">
        <v>80</v>
      </c>
      <c r="N94" s="83" t="s">
        <v>80</v>
      </c>
      <c r="O94" s="83" t="s">
        <v>80</v>
      </c>
      <c r="P94" s="83" t="s">
        <v>80</v>
      </c>
      <c r="Q94" s="83" t="s">
        <v>80</v>
      </c>
      <c r="R94" s="83" t="s">
        <v>80</v>
      </c>
      <c r="S94" s="83" t="s">
        <v>80</v>
      </c>
      <c r="T94" s="83" t="s">
        <v>80</v>
      </c>
      <c r="U94" s="83" t="s">
        <v>80</v>
      </c>
      <c r="V94" s="83" t="s">
        <v>80</v>
      </c>
      <c r="W94" s="83" t="s">
        <v>80</v>
      </c>
      <c r="X94" s="83" t="s">
        <v>80</v>
      </c>
      <c r="Y94" s="83" t="s">
        <v>80</v>
      </c>
      <c r="Z94" s="83" t="s">
        <v>80</v>
      </c>
      <c r="AA94" s="83" t="s">
        <v>80</v>
      </c>
      <c r="AB94" s="83" t="s">
        <v>80</v>
      </c>
    </row>
    <row r="95" spans="1:29">
      <c r="A95" s="237" t="s">
        <v>49</v>
      </c>
      <c r="B95" s="73"/>
      <c r="C95" s="240" t="s">
        <v>56</v>
      </c>
      <c r="D95" s="240"/>
      <c r="E95" s="74" t="s">
        <v>80</v>
      </c>
      <c r="F95" s="74" t="s">
        <v>80</v>
      </c>
      <c r="G95" s="74" t="s">
        <v>80</v>
      </c>
      <c r="H95" s="74" t="s">
        <v>80</v>
      </c>
      <c r="I95" s="74" t="s">
        <v>80</v>
      </c>
      <c r="J95" s="74" t="s">
        <v>80</v>
      </c>
      <c r="K95" s="74" t="s">
        <v>80</v>
      </c>
      <c r="L95" s="74" t="s">
        <v>80</v>
      </c>
      <c r="M95" s="74">
        <v>61.960005760192871</v>
      </c>
      <c r="N95" s="74">
        <v>62.369084358215332</v>
      </c>
      <c r="O95" s="74">
        <v>63.045549392700195</v>
      </c>
      <c r="P95" s="74">
        <v>61.768150329589844</v>
      </c>
      <c r="Q95" s="74">
        <v>61.286818981170654</v>
      </c>
      <c r="R95" s="74">
        <v>61.696940660476685</v>
      </c>
      <c r="S95" s="74">
        <v>61.509054899215698</v>
      </c>
      <c r="T95" s="74">
        <v>59.86940860748291</v>
      </c>
      <c r="U95" s="74">
        <v>58.873492479324341</v>
      </c>
      <c r="V95" s="74">
        <v>59.079349040985107</v>
      </c>
      <c r="W95" s="74">
        <v>60.080200433731079</v>
      </c>
      <c r="X95" s="74">
        <v>60.494023561477661</v>
      </c>
      <c r="Y95" s="74">
        <v>61.009633541107178</v>
      </c>
      <c r="Z95" s="74">
        <v>61.715042591094971</v>
      </c>
      <c r="AA95" s="74">
        <v>60.626029968261719</v>
      </c>
      <c r="AB95" s="74">
        <v>61.908489465713501</v>
      </c>
    </row>
    <row r="96" spans="1:29" s="2" customFormat="1">
      <c r="A96" s="238"/>
      <c r="B96" s="238"/>
      <c r="C96" s="69" t="s">
        <v>52</v>
      </c>
      <c r="D96" s="69"/>
      <c r="E96" s="70" t="s">
        <v>80</v>
      </c>
      <c r="F96" s="70" t="s">
        <v>80</v>
      </c>
      <c r="G96" s="70" t="s">
        <v>80</v>
      </c>
      <c r="H96" s="70" t="s">
        <v>80</v>
      </c>
      <c r="I96" s="70" t="s">
        <v>80</v>
      </c>
      <c r="J96" s="70" t="s">
        <v>80</v>
      </c>
      <c r="K96" s="70" t="s">
        <v>80</v>
      </c>
      <c r="L96" s="70" t="s">
        <v>80</v>
      </c>
      <c r="M96" s="70">
        <v>55.709350109100342</v>
      </c>
      <c r="N96" s="70">
        <v>55.755871534347534</v>
      </c>
      <c r="O96" s="70">
        <v>56.427812576293945</v>
      </c>
      <c r="P96" s="70">
        <v>55.521351099014282</v>
      </c>
      <c r="Q96" s="70">
        <v>55.333316326141357</v>
      </c>
      <c r="R96" s="70">
        <v>55.388796329498291</v>
      </c>
      <c r="S96" s="70">
        <v>56.099772453308105</v>
      </c>
      <c r="T96" s="70">
        <v>55.384141206741333</v>
      </c>
      <c r="U96" s="70">
        <v>55.930298566818237</v>
      </c>
      <c r="V96" s="70">
        <v>56.20192289352417</v>
      </c>
      <c r="W96" s="70">
        <v>56.259763240814209</v>
      </c>
      <c r="X96" s="70">
        <v>57.042056322097778</v>
      </c>
      <c r="Y96" s="70">
        <v>57.274818420410156</v>
      </c>
      <c r="Z96" s="70">
        <v>58.004355430603027</v>
      </c>
      <c r="AA96" s="70">
        <v>57.112228870391846</v>
      </c>
      <c r="AB96" s="70">
        <v>57.612192630767822</v>
      </c>
      <c r="AC96" s="3"/>
    </row>
    <row r="97" spans="1:29" s="2" customFormat="1">
      <c r="A97" s="238"/>
      <c r="B97" s="238"/>
      <c r="C97" s="71" t="s">
        <v>19</v>
      </c>
      <c r="D97" s="71" t="s">
        <v>23</v>
      </c>
      <c r="E97" s="72" t="s">
        <v>80</v>
      </c>
      <c r="F97" s="72" t="s">
        <v>80</v>
      </c>
      <c r="G97" s="72" t="s">
        <v>80</v>
      </c>
      <c r="H97" s="72" t="s">
        <v>80</v>
      </c>
      <c r="I97" s="72" t="s">
        <v>80</v>
      </c>
      <c r="J97" s="72" t="s">
        <v>80</v>
      </c>
      <c r="K97" s="72" t="s">
        <v>80</v>
      </c>
      <c r="L97" s="72" t="s">
        <v>80</v>
      </c>
      <c r="M97" s="72">
        <v>52.619481086730957</v>
      </c>
      <c r="N97" s="72">
        <v>53.740084171295166</v>
      </c>
      <c r="O97" s="72">
        <v>54.871499538421631</v>
      </c>
      <c r="P97" s="72">
        <v>55.041134357452393</v>
      </c>
      <c r="Q97" s="72">
        <v>53.462612628936768</v>
      </c>
      <c r="R97" s="72">
        <v>54.221189022064209</v>
      </c>
      <c r="S97" s="72">
        <v>55.919879674911499</v>
      </c>
      <c r="T97" s="72">
        <v>54.490351676940918</v>
      </c>
      <c r="U97" s="72">
        <v>55.559319257736206</v>
      </c>
      <c r="V97" s="72">
        <v>55.257093906402588</v>
      </c>
      <c r="W97" s="72">
        <v>53.468537330627441</v>
      </c>
      <c r="X97" s="72">
        <v>53.567516803741455</v>
      </c>
      <c r="Y97" s="72">
        <v>52.943700551986694</v>
      </c>
      <c r="Z97" s="72">
        <v>53.504312038421631</v>
      </c>
      <c r="AA97" s="72">
        <v>50.98603367805481</v>
      </c>
      <c r="AB97" s="72">
        <v>52.93697714805603</v>
      </c>
      <c r="AC97" s="3"/>
    </row>
    <row r="98" spans="1:29" s="2" customFormat="1">
      <c r="A98" s="238"/>
      <c r="B98" s="238"/>
      <c r="C98" s="69" t="s">
        <v>19</v>
      </c>
      <c r="D98" s="69" t="s">
        <v>24</v>
      </c>
      <c r="E98" s="70" t="s">
        <v>80</v>
      </c>
      <c r="F98" s="70" t="s">
        <v>80</v>
      </c>
      <c r="G98" s="70" t="s">
        <v>80</v>
      </c>
      <c r="H98" s="70" t="s">
        <v>80</v>
      </c>
      <c r="I98" s="70" t="s">
        <v>80</v>
      </c>
      <c r="J98" s="70" t="s">
        <v>80</v>
      </c>
      <c r="K98" s="70" t="s">
        <v>80</v>
      </c>
      <c r="L98" s="70" t="s">
        <v>80</v>
      </c>
      <c r="M98" s="70">
        <v>56.416666507720947</v>
      </c>
      <c r="N98" s="70">
        <v>54.932123422622681</v>
      </c>
      <c r="O98" s="70">
        <v>55.59576153755188</v>
      </c>
      <c r="P98" s="70">
        <v>54.906356334686279</v>
      </c>
      <c r="Q98" s="70">
        <v>54.319602251052856</v>
      </c>
      <c r="R98" s="70">
        <v>54.647040367126465</v>
      </c>
      <c r="S98" s="70">
        <v>56.056922674179077</v>
      </c>
      <c r="T98" s="70">
        <v>55.173182487487793</v>
      </c>
      <c r="U98" s="70">
        <v>55.24255633354187</v>
      </c>
      <c r="V98" s="70">
        <v>55.78303337097168</v>
      </c>
      <c r="W98" s="70">
        <v>56.712651252746582</v>
      </c>
      <c r="X98" s="70">
        <v>56.703454256057739</v>
      </c>
      <c r="Y98" s="70">
        <v>56.819325685501099</v>
      </c>
      <c r="Z98" s="70">
        <v>57.273370027542114</v>
      </c>
      <c r="AA98" s="70">
        <v>55.813908576965332</v>
      </c>
      <c r="AB98" s="70">
        <v>54.933309555053711</v>
      </c>
      <c r="AC98" s="3"/>
    </row>
    <row r="99" spans="1:29">
      <c r="A99" s="241"/>
      <c r="B99" s="241"/>
      <c r="C99" s="82" t="s">
        <v>19</v>
      </c>
      <c r="D99" s="82" t="s">
        <v>25</v>
      </c>
      <c r="E99" s="83" t="s">
        <v>80</v>
      </c>
      <c r="F99" s="83" t="s">
        <v>80</v>
      </c>
      <c r="G99" s="83" t="s">
        <v>80</v>
      </c>
      <c r="H99" s="83" t="s">
        <v>80</v>
      </c>
      <c r="I99" s="83" t="s">
        <v>80</v>
      </c>
      <c r="J99" s="83" t="s">
        <v>80</v>
      </c>
      <c r="K99" s="83" t="s">
        <v>80</v>
      </c>
      <c r="L99" s="83" t="s">
        <v>80</v>
      </c>
      <c r="M99" s="83">
        <v>57.037353515625</v>
      </c>
      <c r="N99" s="83">
        <v>57.223564386367798</v>
      </c>
      <c r="O99" s="83">
        <v>57.643991708755493</v>
      </c>
      <c r="P99" s="83">
        <v>56.046658754348755</v>
      </c>
      <c r="Q99" s="83">
        <v>56.757628917694092</v>
      </c>
      <c r="R99" s="83">
        <v>56.294780969619751</v>
      </c>
      <c r="S99" s="83">
        <v>56.210625171661377</v>
      </c>
      <c r="T99" s="83">
        <v>55.929291248321533</v>
      </c>
      <c r="U99" s="83">
        <v>56.409889459609985</v>
      </c>
      <c r="V99" s="83">
        <v>56.813770532608032</v>
      </c>
      <c r="W99" s="83">
        <v>57.365214824676514</v>
      </c>
      <c r="X99" s="83">
        <v>58.752733469009399</v>
      </c>
      <c r="Y99" s="83">
        <v>59.376055002212524</v>
      </c>
      <c r="Z99" s="83">
        <v>60.306060314178467</v>
      </c>
      <c r="AA99" s="83">
        <v>60.291647911071777</v>
      </c>
      <c r="AB99" s="83">
        <v>60.707229375839233</v>
      </c>
    </row>
    <row r="100" spans="1:29">
      <c r="A100" s="237" t="s">
        <v>48</v>
      </c>
      <c r="B100" s="232"/>
      <c r="C100" s="240" t="s">
        <v>56</v>
      </c>
      <c r="D100" s="240"/>
      <c r="E100" s="74" t="s">
        <v>80</v>
      </c>
      <c r="F100" s="74" t="s">
        <v>80</v>
      </c>
      <c r="G100" s="74" t="s">
        <v>80</v>
      </c>
      <c r="H100" s="74" t="s">
        <v>80</v>
      </c>
      <c r="I100" s="74" t="s">
        <v>80</v>
      </c>
      <c r="J100" s="74" t="s">
        <v>80</v>
      </c>
      <c r="K100" s="74" t="s">
        <v>80</v>
      </c>
      <c r="L100" s="74" t="s">
        <v>80</v>
      </c>
      <c r="M100" s="74" t="s">
        <v>80</v>
      </c>
      <c r="N100" s="74" t="s">
        <v>80</v>
      </c>
      <c r="O100" s="74" t="s">
        <v>80</v>
      </c>
      <c r="P100" s="74" t="s">
        <v>80</v>
      </c>
      <c r="Q100" s="74" t="s">
        <v>80</v>
      </c>
      <c r="R100" s="74" t="s">
        <v>80</v>
      </c>
      <c r="S100" s="74" t="s">
        <v>80</v>
      </c>
      <c r="T100" s="74" t="s">
        <v>80</v>
      </c>
      <c r="U100" s="74" t="s">
        <v>80</v>
      </c>
      <c r="V100" s="74" t="s">
        <v>80</v>
      </c>
      <c r="W100" s="74" t="s">
        <v>80</v>
      </c>
      <c r="X100" s="74" t="s">
        <v>80</v>
      </c>
      <c r="Y100" s="74" t="s">
        <v>80</v>
      </c>
      <c r="Z100" s="74" t="s">
        <v>80</v>
      </c>
      <c r="AA100" s="74" t="s">
        <v>80</v>
      </c>
      <c r="AB100" s="74" t="s">
        <v>80</v>
      </c>
    </row>
    <row r="101" spans="1:29" s="2" customFormat="1">
      <c r="A101" s="238"/>
      <c r="B101" s="233"/>
      <c r="C101" s="69" t="s">
        <v>52</v>
      </c>
      <c r="D101" s="69"/>
      <c r="E101" s="70" t="s">
        <v>80</v>
      </c>
      <c r="F101" s="70" t="s">
        <v>80</v>
      </c>
      <c r="G101" s="70" t="s">
        <v>80</v>
      </c>
      <c r="H101" s="70" t="s">
        <v>80</v>
      </c>
      <c r="I101" s="70" t="s">
        <v>80</v>
      </c>
      <c r="J101" s="70" t="s">
        <v>80</v>
      </c>
      <c r="K101" s="70" t="s">
        <v>80</v>
      </c>
      <c r="L101" s="70" t="s">
        <v>80</v>
      </c>
      <c r="M101" s="70" t="s">
        <v>80</v>
      </c>
      <c r="N101" s="70" t="s">
        <v>80</v>
      </c>
      <c r="O101" s="70" t="s">
        <v>80</v>
      </c>
      <c r="P101" s="70" t="s">
        <v>80</v>
      </c>
      <c r="Q101" s="70" t="s">
        <v>80</v>
      </c>
      <c r="R101" s="70" t="s">
        <v>80</v>
      </c>
      <c r="S101" s="70" t="s">
        <v>80</v>
      </c>
      <c r="T101" s="70" t="s">
        <v>80</v>
      </c>
      <c r="U101" s="70" t="s">
        <v>80</v>
      </c>
      <c r="V101" s="70" t="s">
        <v>80</v>
      </c>
      <c r="W101" s="70" t="s">
        <v>80</v>
      </c>
      <c r="X101" s="70" t="s">
        <v>80</v>
      </c>
      <c r="Y101" s="70" t="s">
        <v>80</v>
      </c>
      <c r="Z101" s="70" t="s">
        <v>80</v>
      </c>
      <c r="AA101" s="70" t="s">
        <v>80</v>
      </c>
      <c r="AB101" s="70" t="s">
        <v>80</v>
      </c>
      <c r="AC101" s="3"/>
    </row>
    <row r="102" spans="1:29" s="2" customFormat="1">
      <c r="A102" s="238"/>
      <c r="B102" s="233"/>
      <c r="C102" s="71" t="s">
        <v>19</v>
      </c>
      <c r="D102" s="71" t="s">
        <v>23</v>
      </c>
      <c r="E102" s="72" t="s">
        <v>80</v>
      </c>
      <c r="F102" s="72" t="s">
        <v>80</v>
      </c>
      <c r="G102" s="72" t="s">
        <v>80</v>
      </c>
      <c r="H102" s="72" t="s">
        <v>80</v>
      </c>
      <c r="I102" s="72" t="s">
        <v>80</v>
      </c>
      <c r="J102" s="72" t="s">
        <v>80</v>
      </c>
      <c r="K102" s="72" t="s">
        <v>80</v>
      </c>
      <c r="L102" s="72" t="s">
        <v>80</v>
      </c>
      <c r="M102" s="72" t="s">
        <v>80</v>
      </c>
      <c r="N102" s="72" t="s">
        <v>80</v>
      </c>
      <c r="O102" s="72" t="s">
        <v>80</v>
      </c>
      <c r="P102" s="72" t="s">
        <v>80</v>
      </c>
      <c r="Q102" s="72" t="s">
        <v>80</v>
      </c>
      <c r="R102" s="72" t="s">
        <v>80</v>
      </c>
      <c r="S102" s="72" t="s">
        <v>80</v>
      </c>
      <c r="T102" s="72" t="s">
        <v>80</v>
      </c>
      <c r="U102" s="72" t="s">
        <v>80</v>
      </c>
      <c r="V102" s="72" t="s">
        <v>80</v>
      </c>
      <c r="W102" s="72" t="s">
        <v>80</v>
      </c>
      <c r="X102" s="72" t="s">
        <v>80</v>
      </c>
      <c r="Y102" s="72" t="s">
        <v>80</v>
      </c>
      <c r="Z102" s="72" t="s">
        <v>80</v>
      </c>
      <c r="AA102" s="72" t="s">
        <v>80</v>
      </c>
      <c r="AB102" s="72" t="s">
        <v>80</v>
      </c>
      <c r="AC102" s="3"/>
    </row>
    <row r="103" spans="1:29" s="2" customFormat="1">
      <c r="A103" s="238"/>
      <c r="B103" s="233"/>
      <c r="C103" s="69" t="s">
        <v>19</v>
      </c>
      <c r="D103" s="69" t="s">
        <v>24</v>
      </c>
      <c r="E103" s="70" t="s">
        <v>80</v>
      </c>
      <c r="F103" s="70" t="s">
        <v>80</v>
      </c>
      <c r="G103" s="70" t="s">
        <v>80</v>
      </c>
      <c r="H103" s="70" t="s">
        <v>80</v>
      </c>
      <c r="I103" s="70" t="s">
        <v>80</v>
      </c>
      <c r="J103" s="70" t="s">
        <v>80</v>
      </c>
      <c r="K103" s="70" t="s">
        <v>80</v>
      </c>
      <c r="L103" s="70" t="s">
        <v>80</v>
      </c>
      <c r="M103" s="70" t="s">
        <v>80</v>
      </c>
      <c r="N103" s="70" t="s">
        <v>80</v>
      </c>
      <c r="O103" s="70" t="s">
        <v>80</v>
      </c>
      <c r="P103" s="70" t="s">
        <v>80</v>
      </c>
      <c r="Q103" s="70" t="s">
        <v>80</v>
      </c>
      <c r="R103" s="70" t="s">
        <v>80</v>
      </c>
      <c r="S103" s="70" t="s">
        <v>80</v>
      </c>
      <c r="T103" s="70" t="s">
        <v>80</v>
      </c>
      <c r="U103" s="70" t="s">
        <v>80</v>
      </c>
      <c r="V103" s="70" t="s">
        <v>80</v>
      </c>
      <c r="W103" s="70" t="s">
        <v>80</v>
      </c>
      <c r="X103" s="70" t="s">
        <v>80</v>
      </c>
      <c r="Y103" s="70" t="s">
        <v>80</v>
      </c>
      <c r="Z103" s="70" t="s">
        <v>80</v>
      </c>
      <c r="AA103" s="70" t="s">
        <v>80</v>
      </c>
      <c r="AB103" s="70" t="s">
        <v>80</v>
      </c>
      <c r="AC103" s="3"/>
    </row>
    <row r="104" spans="1:29">
      <c r="A104" s="241"/>
      <c r="B104" s="234"/>
      <c r="C104" s="82" t="s">
        <v>19</v>
      </c>
      <c r="D104" s="82" t="s">
        <v>25</v>
      </c>
      <c r="E104" s="83" t="s">
        <v>80</v>
      </c>
      <c r="F104" s="83" t="s">
        <v>80</v>
      </c>
      <c r="G104" s="83" t="s">
        <v>80</v>
      </c>
      <c r="H104" s="83" t="s">
        <v>80</v>
      </c>
      <c r="I104" s="83" t="s">
        <v>80</v>
      </c>
      <c r="J104" s="83" t="s">
        <v>80</v>
      </c>
      <c r="K104" s="83" t="s">
        <v>80</v>
      </c>
      <c r="L104" s="83" t="s">
        <v>80</v>
      </c>
      <c r="M104" s="83" t="s">
        <v>80</v>
      </c>
      <c r="N104" s="83" t="s">
        <v>80</v>
      </c>
      <c r="O104" s="83" t="s">
        <v>80</v>
      </c>
      <c r="P104" s="83" t="s">
        <v>80</v>
      </c>
      <c r="Q104" s="83" t="s">
        <v>80</v>
      </c>
      <c r="R104" s="83" t="s">
        <v>80</v>
      </c>
      <c r="S104" s="83" t="s">
        <v>80</v>
      </c>
      <c r="T104" s="83" t="s">
        <v>80</v>
      </c>
      <c r="U104" s="83" t="s">
        <v>80</v>
      </c>
      <c r="V104" s="83" t="s">
        <v>80</v>
      </c>
      <c r="W104" s="83" t="s">
        <v>80</v>
      </c>
      <c r="X104" s="83" t="s">
        <v>80</v>
      </c>
      <c r="Y104" s="83" t="s">
        <v>80</v>
      </c>
      <c r="Z104" s="83" t="s">
        <v>80</v>
      </c>
      <c r="AA104" s="83" t="s">
        <v>80</v>
      </c>
      <c r="AB104" s="83" t="s">
        <v>80</v>
      </c>
    </row>
    <row r="105" spans="1:29">
      <c r="A105" s="237" t="s">
        <v>47</v>
      </c>
      <c r="B105" s="73"/>
      <c r="C105" s="240" t="s">
        <v>56</v>
      </c>
      <c r="D105" s="240"/>
      <c r="E105" s="74" t="s">
        <v>80</v>
      </c>
      <c r="F105" s="74" t="s">
        <v>80</v>
      </c>
      <c r="G105" s="74" t="s">
        <v>80</v>
      </c>
      <c r="H105" s="74" t="s">
        <v>80</v>
      </c>
      <c r="I105" s="74" t="s">
        <v>80</v>
      </c>
      <c r="J105" s="74" t="s">
        <v>80</v>
      </c>
      <c r="K105" s="74" t="s">
        <v>80</v>
      </c>
      <c r="L105" s="74" t="s">
        <v>80</v>
      </c>
      <c r="M105" s="74" t="s">
        <v>80</v>
      </c>
      <c r="N105" s="74" t="s">
        <v>80</v>
      </c>
      <c r="O105" s="74" t="s">
        <v>80</v>
      </c>
      <c r="P105" s="74" t="s">
        <v>80</v>
      </c>
      <c r="Q105" s="74" t="s">
        <v>80</v>
      </c>
      <c r="R105" s="74" t="s">
        <v>80</v>
      </c>
      <c r="S105" s="74" t="s">
        <v>80</v>
      </c>
      <c r="T105" s="74" t="s">
        <v>80</v>
      </c>
      <c r="U105" s="74" t="s">
        <v>80</v>
      </c>
      <c r="V105" s="74" t="s">
        <v>80</v>
      </c>
      <c r="W105" s="74" t="s">
        <v>80</v>
      </c>
      <c r="X105" s="74" t="s">
        <v>80</v>
      </c>
      <c r="Y105" s="74" t="s">
        <v>80</v>
      </c>
      <c r="Z105" s="74" t="s">
        <v>80</v>
      </c>
      <c r="AA105" s="74" t="s">
        <v>80</v>
      </c>
      <c r="AB105" s="74" t="s">
        <v>80</v>
      </c>
    </row>
    <row r="106" spans="1:29">
      <c r="A106" s="238"/>
      <c r="B106" s="238"/>
      <c r="C106" s="69" t="s">
        <v>52</v>
      </c>
      <c r="D106" s="69"/>
      <c r="E106" s="70" t="s">
        <v>80</v>
      </c>
      <c r="F106" s="70" t="s">
        <v>80</v>
      </c>
      <c r="G106" s="70" t="s">
        <v>80</v>
      </c>
      <c r="H106" s="70" t="s">
        <v>80</v>
      </c>
      <c r="I106" s="70" t="s">
        <v>80</v>
      </c>
      <c r="J106" s="70" t="s">
        <v>80</v>
      </c>
      <c r="K106" s="70" t="s">
        <v>80</v>
      </c>
      <c r="L106" s="70" t="s">
        <v>80</v>
      </c>
      <c r="M106" s="70" t="s">
        <v>80</v>
      </c>
      <c r="N106" s="70" t="s">
        <v>80</v>
      </c>
      <c r="O106" s="70" t="s">
        <v>80</v>
      </c>
      <c r="P106" s="70" t="s">
        <v>80</v>
      </c>
      <c r="Q106" s="70" t="s">
        <v>80</v>
      </c>
      <c r="R106" s="70" t="s">
        <v>80</v>
      </c>
      <c r="S106" s="70" t="s">
        <v>80</v>
      </c>
      <c r="T106" s="70" t="s">
        <v>80</v>
      </c>
      <c r="U106" s="70" t="s">
        <v>80</v>
      </c>
      <c r="V106" s="70" t="s">
        <v>80</v>
      </c>
      <c r="W106" s="70" t="s">
        <v>80</v>
      </c>
      <c r="X106" s="70" t="s">
        <v>80</v>
      </c>
      <c r="Y106" s="70" t="s">
        <v>80</v>
      </c>
      <c r="Z106" s="70" t="s">
        <v>80</v>
      </c>
      <c r="AA106" s="70" t="s">
        <v>80</v>
      </c>
      <c r="AB106" s="70" t="s">
        <v>80</v>
      </c>
      <c r="AC106" s="1"/>
    </row>
    <row r="107" spans="1:29">
      <c r="A107" s="238"/>
      <c r="B107" s="238"/>
      <c r="C107" s="71" t="s">
        <v>19</v>
      </c>
      <c r="D107" s="71" t="s">
        <v>23</v>
      </c>
      <c r="E107" s="72" t="s">
        <v>80</v>
      </c>
      <c r="F107" s="72" t="s">
        <v>80</v>
      </c>
      <c r="G107" s="72" t="s">
        <v>80</v>
      </c>
      <c r="H107" s="72" t="s">
        <v>80</v>
      </c>
      <c r="I107" s="72" t="s">
        <v>80</v>
      </c>
      <c r="J107" s="72" t="s">
        <v>80</v>
      </c>
      <c r="K107" s="72" t="s">
        <v>80</v>
      </c>
      <c r="L107" s="72" t="s">
        <v>80</v>
      </c>
      <c r="M107" s="72" t="s">
        <v>80</v>
      </c>
      <c r="N107" s="72" t="s">
        <v>80</v>
      </c>
      <c r="O107" s="72" t="s">
        <v>80</v>
      </c>
      <c r="P107" s="72" t="s">
        <v>80</v>
      </c>
      <c r="Q107" s="72" t="s">
        <v>80</v>
      </c>
      <c r="R107" s="72" t="s">
        <v>80</v>
      </c>
      <c r="S107" s="72" t="s">
        <v>80</v>
      </c>
      <c r="T107" s="72" t="s">
        <v>80</v>
      </c>
      <c r="U107" s="72" t="s">
        <v>80</v>
      </c>
      <c r="V107" s="72" t="s">
        <v>80</v>
      </c>
      <c r="W107" s="72" t="s">
        <v>80</v>
      </c>
      <c r="X107" s="72" t="s">
        <v>80</v>
      </c>
      <c r="Y107" s="72" t="s">
        <v>80</v>
      </c>
      <c r="Z107" s="72" t="s">
        <v>80</v>
      </c>
      <c r="AA107" s="72" t="s">
        <v>80</v>
      </c>
      <c r="AB107" s="72" t="s">
        <v>80</v>
      </c>
      <c r="AC107" s="1"/>
    </row>
    <row r="108" spans="1:29">
      <c r="A108" s="238"/>
      <c r="B108" s="238"/>
      <c r="C108" s="69" t="s">
        <v>19</v>
      </c>
      <c r="D108" s="69" t="s">
        <v>24</v>
      </c>
      <c r="E108" s="70" t="s">
        <v>80</v>
      </c>
      <c r="F108" s="70" t="s">
        <v>80</v>
      </c>
      <c r="G108" s="70" t="s">
        <v>80</v>
      </c>
      <c r="H108" s="70" t="s">
        <v>80</v>
      </c>
      <c r="I108" s="70" t="s">
        <v>80</v>
      </c>
      <c r="J108" s="70" t="s">
        <v>80</v>
      </c>
      <c r="K108" s="70" t="s">
        <v>80</v>
      </c>
      <c r="L108" s="70" t="s">
        <v>80</v>
      </c>
      <c r="M108" s="70" t="s">
        <v>80</v>
      </c>
      <c r="N108" s="70" t="s">
        <v>80</v>
      </c>
      <c r="O108" s="70" t="s">
        <v>80</v>
      </c>
      <c r="P108" s="70" t="s">
        <v>80</v>
      </c>
      <c r="Q108" s="70" t="s">
        <v>80</v>
      </c>
      <c r="R108" s="70" t="s">
        <v>80</v>
      </c>
      <c r="S108" s="70" t="s">
        <v>80</v>
      </c>
      <c r="T108" s="70" t="s">
        <v>80</v>
      </c>
      <c r="U108" s="70" t="s">
        <v>80</v>
      </c>
      <c r="V108" s="70" t="s">
        <v>80</v>
      </c>
      <c r="W108" s="70" t="s">
        <v>80</v>
      </c>
      <c r="X108" s="70" t="s">
        <v>80</v>
      </c>
      <c r="Y108" s="70" t="s">
        <v>80</v>
      </c>
      <c r="Z108" s="70" t="s">
        <v>80</v>
      </c>
      <c r="AA108" s="70" t="s">
        <v>80</v>
      </c>
      <c r="AB108" s="70" t="s">
        <v>80</v>
      </c>
      <c r="AC108" s="1"/>
    </row>
    <row r="109" spans="1:29">
      <c r="A109" s="241"/>
      <c r="B109" s="241"/>
      <c r="C109" s="82" t="s">
        <v>19</v>
      </c>
      <c r="D109" s="82" t="s">
        <v>25</v>
      </c>
      <c r="E109" s="83" t="s">
        <v>80</v>
      </c>
      <c r="F109" s="83" t="s">
        <v>80</v>
      </c>
      <c r="G109" s="83" t="s">
        <v>80</v>
      </c>
      <c r="H109" s="83" t="s">
        <v>80</v>
      </c>
      <c r="I109" s="83" t="s">
        <v>80</v>
      </c>
      <c r="J109" s="83" t="s">
        <v>80</v>
      </c>
      <c r="K109" s="83" t="s">
        <v>80</v>
      </c>
      <c r="L109" s="83" t="s">
        <v>80</v>
      </c>
      <c r="M109" s="83" t="s">
        <v>80</v>
      </c>
      <c r="N109" s="83" t="s">
        <v>80</v>
      </c>
      <c r="O109" s="83" t="s">
        <v>80</v>
      </c>
      <c r="P109" s="83" t="s">
        <v>80</v>
      </c>
      <c r="Q109" s="83" t="s">
        <v>80</v>
      </c>
      <c r="R109" s="83" t="s">
        <v>80</v>
      </c>
      <c r="S109" s="83" t="s">
        <v>80</v>
      </c>
      <c r="T109" s="83" t="s">
        <v>80</v>
      </c>
      <c r="U109" s="83" t="s">
        <v>80</v>
      </c>
      <c r="V109" s="83" t="s">
        <v>80</v>
      </c>
      <c r="W109" s="83" t="s">
        <v>80</v>
      </c>
      <c r="X109" s="83" t="s">
        <v>80</v>
      </c>
      <c r="Y109" s="83" t="s">
        <v>80</v>
      </c>
      <c r="Z109" s="83" t="s">
        <v>80</v>
      </c>
      <c r="AA109" s="83" t="s">
        <v>80</v>
      </c>
      <c r="AB109" s="83" t="s">
        <v>80</v>
      </c>
      <c r="AC109" s="1"/>
    </row>
    <row r="110" spans="1:29">
      <c r="A110" s="237" t="s">
        <v>30</v>
      </c>
      <c r="B110" s="73"/>
      <c r="C110" s="240" t="s">
        <v>56</v>
      </c>
      <c r="D110" s="240"/>
      <c r="E110" s="74" t="s">
        <v>80</v>
      </c>
      <c r="F110" s="74" t="s">
        <v>80</v>
      </c>
      <c r="G110" s="74" t="s">
        <v>80</v>
      </c>
      <c r="H110" s="74" t="s">
        <v>80</v>
      </c>
      <c r="I110" s="74" t="s">
        <v>80</v>
      </c>
      <c r="J110" s="74" t="s">
        <v>80</v>
      </c>
      <c r="K110" s="74" t="s">
        <v>80</v>
      </c>
      <c r="L110" s="74" t="s">
        <v>80</v>
      </c>
      <c r="M110" s="74">
        <v>80.912923812866211</v>
      </c>
      <c r="N110" s="74">
        <v>82.116967439651489</v>
      </c>
      <c r="O110" s="74">
        <v>81.874370574951172</v>
      </c>
      <c r="P110" s="74">
        <v>76.814287900924683</v>
      </c>
      <c r="Q110" s="74">
        <v>75.151675939559937</v>
      </c>
      <c r="R110" s="74">
        <v>77.835220098495483</v>
      </c>
      <c r="S110" s="74">
        <v>77.908819913864136</v>
      </c>
      <c r="T110" s="74">
        <v>78.4007728099823</v>
      </c>
      <c r="U110" s="74">
        <v>79.007279872894287</v>
      </c>
      <c r="V110" s="74">
        <v>78.985565900802612</v>
      </c>
      <c r="W110" s="74">
        <v>79.778683185577393</v>
      </c>
      <c r="X110" s="74">
        <v>81.217819452285767</v>
      </c>
      <c r="Y110" s="74">
        <v>82.24526047706604</v>
      </c>
      <c r="Z110" s="74">
        <v>82.031893730163574</v>
      </c>
      <c r="AA110" s="74">
        <v>85.697090625762939</v>
      </c>
      <c r="AB110" s="74">
        <v>78.63694429397583</v>
      </c>
    </row>
    <row r="111" spans="1:29" s="2" customFormat="1">
      <c r="A111" s="238"/>
      <c r="B111" s="238"/>
      <c r="C111" s="69" t="s">
        <v>52</v>
      </c>
      <c r="D111" s="69"/>
      <c r="E111" s="70" t="s">
        <v>80</v>
      </c>
      <c r="F111" s="70" t="s">
        <v>80</v>
      </c>
      <c r="G111" s="70" t="s">
        <v>80</v>
      </c>
      <c r="H111" s="70" t="s">
        <v>80</v>
      </c>
      <c r="I111" s="70" t="s">
        <v>80</v>
      </c>
      <c r="J111" s="70" t="s">
        <v>80</v>
      </c>
      <c r="K111" s="70" t="s">
        <v>80</v>
      </c>
      <c r="L111" s="70" t="s">
        <v>80</v>
      </c>
      <c r="M111" s="70">
        <v>72.821098566055298</v>
      </c>
      <c r="N111" s="70">
        <v>73.063313961029053</v>
      </c>
      <c r="O111" s="70">
        <v>76.148569583892822</v>
      </c>
      <c r="P111" s="70">
        <v>71.083426475524902</v>
      </c>
      <c r="Q111" s="70">
        <v>71.151596307754517</v>
      </c>
      <c r="R111" s="70">
        <v>70.934516191482544</v>
      </c>
      <c r="S111" s="70">
        <v>70.762181282043457</v>
      </c>
      <c r="T111" s="70">
        <v>73.004984855651855</v>
      </c>
      <c r="U111" s="70">
        <v>72.336030006408691</v>
      </c>
      <c r="V111" s="70">
        <v>75.383609533309937</v>
      </c>
      <c r="W111" s="70">
        <v>76.01172924041748</v>
      </c>
      <c r="X111" s="70">
        <v>76.654088497161865</v>
      </c>
      <c r="Y111" s="70">
        <v>78.953564167022705</v>
      </c>
      <c r="Z111" s="70">
        <v>80.070161819458008</v>
      </c>
      <c r="AA111" s="70">
        <v>75.425165891647339</v>
      </c>
      <c r="AB111" s="70">
        <v>76.964396238327026</v>
      </c>
      <c r="AC111" s="3"/>
    </row>
    <row r="112" spans="1:29" s="2" customFormat="1">
      <c r="A112" s="238"/>
      <c r="B112" s="238"/>
      <c r="C112" s="71" t="s">
        <v>19</v>
      </c>
      <c r="D112" s="71" t="s">
        <v>23</v>
      </c>
      <c r="E112" s="72" t="s">
        <v>80</v>
      </c>
      <c r="F112" s="72" t="s">
        <v>80</v>
      </c>
      <c r="G112" s="72" t="s">
        <v>80</v>
      </c>
      <c r="H112" s="72" t="s">
        <v>80</v>
      </c>
      <c r="I112" s="72" t="s">
        <v>80</v>
      </c>
      <c r="J112" s="72" t="s">
        <v>80</v>
      </c>
      <c r="K112" s="72" t="s">
        <v>80</v>
      </c>
      <c r="L112" s="72" t="s">
        <v>80</v>
      </c>
      <c r="M112" s="72">
        <v>44.314458966255188</v>
      </c>
      <c r="N112" s="72">
        <v>45.244336128234856</v>
      </c>
      <c r="O112" s="72">
        <v>56.356650590896606</v>
      </c>
      <c r="P112" s="72">
        <v>51.646363735198975</v>
      </c>
      <c r="Q112" s="72">
        <v>55.157095193862915</v>
      </c>
      <c r="R112" s="72">
        <v>58.686614036560059</v>
      </c>
      <c r="S112" s="72">
        <v>61.163699626922607</v>
      </c>
      <c r="T112" s="72">
        <v>60.40918231010437</v>
      </c>
      <c r="U112" s="72">
        <v>58.223265409469604</v>
      </c>
      <c r="V112" s="72">
        <v>67.089170217514038</v>
      </c>
      <c r="W112" s="72">
        <v>66.491425037384033</v>
      </c>
      <c r="X112" s="72">
        <v>67.120623588562012</v>
      </c>
      <c r="Y112" s="72">
        <v>73.577994108200073</v>
      </c>
      <c r="Z112" s="72">
        <v>73.705184459686279</v>
      </c>
      <c r="AA112" s="72">
        <v>64.454138278961182</v>
      </c>
      <c r="AB112" s="72">
        <v>69.222396612167358</v>
      </c>
      <c r="AC112" s="3"/>
    </row>
    <row r="113" spans="1:29" s="2" customFormat="1">
      <c r="A113" s="238"/>
      <c r="B113" s="238"/>
      <c r="C113" s="69" t="s">
        <v>19</v>
      </c>
      <c r="D113" s="69" t="s">
        <v>24</v>
      </c>
      <c r="E113" s="70" t="s">
        <v>80</v>
      </c>
      <c r="F113" s="70" t="s">
        <v>80</v>
      </c>
      <c r="G113" s="70" t="s">
        <v>80</v>
      </c>
      <c r="H113" s="70" t="s">
        <v>80</v>
      </c>
      <c r="I113" s="70" t="s">
        <v>80</v>
      </c>
      <c r="J113" s="70" t="s">
        <v>80</v>
      </c>
      <c r="K113" s="70" t="s">
        <v>80</v>
      </c>
      <c r="L113" s="70" t="s">
        <v>80</v>
      </c>
      <c r="M113" s="70">
        <v>78.101134300231934</v>
      </c>
      <c r="N113" s="70">
        <v>77.686619758605957</v>
      </c>
      <c r="O113" s="70">
        <v>78.733789920806885</v>
      </c>
      <c r="P113" s="70">
        <v>75.903499126434326</v>
      </c>
      <c r="Q113" s="70">
        <v>73.186111450195313</v>
      </c>
      <c r="R113" s="70">
        <v>70.610976219177246</v>
      </c>
      <c r="S113" s="70">
        <v>68.726533651351929</v>
      </c>
      <c r="T113" s="70">
        <v>72.692519426345825</v>
      </c>
      <c r="U113" s="70">
        <v>71.27845287322998</v>
      </c>
      <c r="V113" s="70">
        <v>73.83156418800354</v>
      </c>
      <c r="W113" s="70">
        <v>76.75597071647644</v>
      </c>
      <c r="X113" s="70">
        <v>77.705508470535278</v>
      </c>
      <c r="Y113" s="70">
        <v>78.216737508773804</v>
      </c>
      <c r="Z113" s="70">
        <v>76.260203123092651</v>
      </c>
      <c r="AA113" s="70">
        <v>72.574895620346069</v>
      </c>
      <c r="AB113" s="70">
        <v>74.228566884994507</v>
      </c>
      <c r="AC113" s="3"/>
    </row>
    <row r="114" spans="1:29">
      <c r="A114" s="241"/>
      <c r="B114" s="241"/>
      <c r="C114" s="82" t="s">
        <v>19</v>
      </c>
      <c r="D114" s="82" t="s">
        <v>25</v>
      </c>
      <c r="E114" s="83" t="s">
        <v>80</v>
      </c>
      <c r="F114" s="83" t="s">
        <v>80</v>
      </c>
      <c r="G114" s="83" t="s">
        <v>80</v>
      </c>
      <c r="H114" s="83" t="s">
        <v>80</v>
      </c>
      <c r="I114" s="83" t="s">
        <v>80</v>
      </c>
      <c r="J114" s="83" t="s">
        <v>80</v>
      </c>
      <c r="K114" s="83" t="s">
        <v>80</v>
      </c>
      <c r="L114" s="83" t="s">
        <v>80</v>
      </c>
      <c r="M114" s="83">
        <v>82.61953592300415</v>
      </c>
      <c r="N114" s="83">
        <v>82.642531394958496</v>
      </c>
      <c r="O114" s="83">
        <v>84.497153759002686</v>
      </c>
      <c r="P114" s="83">
        <v>79.901140928268433</v>
      </c>
      <c r="Q114" s="83">
        <v>78.831303119659424</v>
      </c>
      <c r="R114" s="83">
        <v>77.398568391799927</v>
      </c>
      <c r="S114" s="83">
        <v>76.792061328887939</v>
      </c>
      <c r="T114" s="83">
        <v>80.185550451278687</v>
      </c>
      <c r="U114" s="83">
        <v>80.035287141799927</v>
      </c>
      <c r="V114" s="83">
        <v>80.827653408050537</v>
      </c>
      <c r="W114" s="83">
        <v>81.970429420471191</v>
      </c>
      <c r="X114" s="83">
        <v>81.814658641815186</v>
      </c>
      <c r="Y114" s="83">
        <v>82.741189002990723</v>
      </c>
      <c r="Z114" s="83">
        <v>86.788171529769897</v>
      </c>
      <c r="AA114" s="83">
        <v>82.446479797363281</v>
      </c>
      <c r="AB114" s="83">
        <v>82.363605499267578</v>
      </c>
    </row>
    <row r="115" spans="1:29">
      <c r="A115" s="237" t="s">
        <v>29</v>
      </c>
      <c r="B115" s="73"/>
      <c r="C115" s="240" t="s">
        <v>56</v>
      </c>
      <c r="D115" s="240"/>
      <c r="E115" s="74" t="s">
        <v>80</v>
      </c>
      <c r="F115" s="74" t="s">
        <v>80</v>
      </c>
      <c r="G115" s="74" t="s">
        <v>80</v>
      </c>
      <c r="H115" s="74" t="s">
        <v>80</v>
      </c>
      <c r="I115" s="74" t="s">
        <v>80</v>
      </c>
      <c r="J115" s="74" t="s">
        <v>80</v>
      </c>
      <c r="K115" s="74" t="s">
        <v>80</v>
      </c>
      <c r="L115" s="74" t="s">
        <v>80</v>
      </c>
      <c r="M115" s="74">
        <v>79.127657413482666</v>
      </c>
      <c r="N115" s="74">
        <v>80.922335386276245</v>
      </c>
      <c r="O115" s="74">
        <v>80.269849300384521</v>
      </c>
      <c r="P115" s="74">
        <v>78.029453754425049</v>
      </c>
      <c r="Q115" s="74">
        <v>76.828867197036743</v>
      </c>
      <c r="R115" s="74">
        <v>79.139959812164307</v>
      </c>
      <c r="S115" s="74">
        <v>80.39974570274353</v>
      </c>
      <c r="T115" s="74">
        <v>81.306749582290649</v>
      </c>
      <c r="U115" s="74">
        <v>82.644635438919067</v>
      </c>
      <c r="V115" s="74">
        <v>82.36844539642334</v>
      </c>
      <c r="W115" s="74">
        <v>83.702355623245239</v>
      </c>
      <c r="X115" s="74">
        <v>85.148143768310547</v>
      </c>
      <c r="Y115" s="74">
        <v>86.324846744537354</v>
      </c>
      <c r="Z115" s="74">
        <v>86.796104907989502</v>
      </c>
      <c r="AA115" s="74">
        <v>84.591257572174072</v>
      </c>
      <c r="AB115" s="74">
        <v>86.665266752243042</v>
      </c>
    </row>
    <row r="116" spans="1:29">
      <c r="A116" s="238"/>
      <c r="B116" s="238"/>
      <c r="C116" s="69" t="s">
        <v>52</v>
      </c>
      <c r="D116" s="69"/>
      <c r="E116" s="70" t="s">
        <v>80</v>
      </c>
      <c r="F116" s="70" t="s">
        <v>80</v>
      </c>
      <c r="G116" s="70" t="s">
        <v>80</v>
      </c>
      <c r="H116" s="70" t="s">
        <v>80</v>
      </c>
      <c r="I116" s="70" t="s">
        <v>80</v>
      </c>
      <c r="J116" s="70" t="s">
        <v>80</v>
      </c>
      <c r="K116" s="70" t="s">
        <v>80</v>
      </c>
      <c r="L116" s="70" t="s">
        <v>80</v>
      </c>
      <c r="M116" s="70">
        <v>78.302174806594849</v>
      </c>
      <c r="N116" s="70">
        <v>79.312664270401001</v>
      </c>
      <c r="O116" s="70">
        <v>78.096532821655273</v>
      </c>
      <c r="P116" s="70">
        <v>76.813626289367676</v>
      </c>
      <c r="Q116" s="70">
        <v>74.65130090713501</v>
      </c>
      <c r="R116" s="70">
        <v>76.691609621047974</v>
      </c>
      <c r="S116" s="70">
        <v>77.291268110275269</v>
      </c>
      <c r="T116" s="70">
        <v>76.796400547027588</v>
      </c>
      <c r="U116" s="70">
        <v>78.675156831741333</v>
      </c>
      <c r="V116" s="70">
        <v>79.990851879119873</v>
      </c>
      <c r="W116" s="70">
        <v>81.728255748748779</v>
      </c>
      <c r="X116" s="70">
        <v>81.594783067703247</v>
      </c>
      <c r="Y116" s="70">
        <v>81.435257196426392</v>
      </c>
      <c r="Z116" s="70">
        <v>82.351064682006836</v>
      </c>
      <c r="AA116" s="70">
        <v>82.045936584472656</v>
      </c>
      <c r="AB116" s="70">
        <v>80.770277976989746</v>
      </c>
      <c r="AC116" s="1"/>
    </row>
    <row r="117" spans="1:29">
      <c r="A117" s="238"/>
      <c r="B117" s="238"/>
      <c r="C117" s="71" t="s">
        <v>19</v>
      </c>
      <c r="D117" s="71" t="s">
        <v>23</v>
      </c>
      <c r="E117" s="72" t="s">
        <v>80</v>
      </c>
      <c r="F117" s="72" t="s">
        <v>80</v>
      </c>
      <c r="G117" s="72" t="s">
        <v>80</v>
      </c>
      <c r="H117" s="72" t="s">
        <v>80</v>
      </c>
      <c r="I117" s="72" t="s">
        <v>80</v>
      </c>
      <c r="J117" s="72" t="s">
        <v>80</v>
      </c>
      <c r="K117" s="72" t="s">
        <v>80</v>
      </c>
      <c r="L117" s="72" t="s">
        <v>80</v>
      </c>
      <c r="M117" s="72">
        <v>67.977643013000488</v>
      </c>
      <c r="N117" s="72">
        <v>71.838611364364624</v>
      </c>
      <c r="O117" s="72">
        <v>67.667675018310547</v>
      </c>
      <c r="P117" s="72">
        <v>73.332512378692627</v>
      </c>
      <c r="Q117" s="72">
        <v>79.167187213897705</v>
      </c>
      <c r="R117" s="72">
        <v>80.454409122467041</v>
      </c>
      <c r="S117" s="72">
        <v>79.353469610214233</v>
      </c>
      <c r="T117" s="72">
        <v>78.125691413879395</v>
      </c>
      <c r="U117" s="72">
        <v>75.490760803222656</v>
      </c>
      <c r="V117" s="72">
        <v>75.921332836151123</v>
      </c>
      <c r="W117" s="72">
        <v>77.859759330749512</v>
      </c>
      <c r="X117" s="72">
        <v>77.252388000488281</v>
      </c>
      <c r="Y117" s="72">
        <v>76.55174732208252</v>
      </c>
      <c r="Z117" s="72">
        <v>77.328050136566162</v>
      </c>
      <c r="AA117" s="72">
        <v>79.534560441970825</v>
      </c>
      <c r="AB117" s="72">
        <v>77.463489770889282</v>
      </c>
      <c r="AC117" s="1"/>
    </row>
    <row r="118" spans="1:29">
      <c r="A118" s="238"/>
      <c r="B118" s="238"/>
      <c r="C118" s="69" t="s">
        <v>19</v>
      </c>
      <c r="D118" s="69" t="s">
        <v>24</v>
      </c>
      <c r="E118" s="70" t="s">
        <v>80</v>
      </c>
      <c r="F118" s="70" t="s">
        <v>80</v>
      </c>
      <c r="G118" s="70" t="s">
        <v>80</v>
      </c>
      <c r="H118" s="70" t="s">
        <v>80</v>
      </c>
      <c r="I118" s="70" t="s">
        <v>80</v>
      </c>
      <c r="J118" s="70" t="s">
        <v>80</v>
      </c>
      <c r="K118" s="70" t="s">
        <v>80</v>
      </c>
      <c r="L118" s="70" t="s">
        <v>80</v>
      </c>
      <c r="M118" s="70">
        <v>76.124697923660278</v>
      </c>
      <c r="N118" s="70">
        <v>72.580373287200928</v>
      </c>
      <c r="O118" s="70">
        <v>74.813801050186157</v>
      </c>
      <c r="P118" s="70">
        <v>72.01499342918396</v>
      </c>
      <c r="Q118" s="70">
        <v>69.776821136474609</v>
      </c>
      <c r="R118" s="70">
        <v>72.112047672271729</v>
      </c>
      <c r="S118" s="70">
        <v>74.034267663955688</v>
      </c>
      <c r="T118" s="70">
        <v>72.370094060897827</v>
      </c>
      <c r="U118" s="70">
        <v>75.170820951461792</v>
      </c>
      <c r="V118" s="70">
        <v>76.695948839187622</v>
      </c>
      <c r="W118" s="70">
        <v>80.245429277420044</v>
      </c>
      <c r="X118" s="70">
        <v>78.680813312530518</v>
      </c>
      <c r="Y118" s="70">
        <v>80.545371770858765</v>
      </c>
      <c r="Z118" s="70">
        <v>82.894217967987061</v>
      </c>
      <c r="AA118" s="70">
        <v>80.003464221954346</v>
      </c>
      <c r="AB118" s="70">
        <v>77.042591571807861</v>
      </c>
      <c r="AC118" s="1"/>
    </row>
    <row r="119" spans="1:29">
      <c r="A119" s="241"/>
      <c r="B119" s="241"/>
      <c r="C119" s="82" t="s">
        <v>19</v>
      </c>
      <c r="D119" s="82" t="s">
        <v>25</v>
      </c>
      <c r="E119" s="83" t="s">
        <v>80</v>
      </c>
      <c r="F119" s="83" t="s">
        <v>80</v>
      </c>
      <c r="G119" s="83" t="s">
        <v>80</v>
      </c>
      <c r="H119" s="83" t="s">
        <v>80</v>
      </c>
      <c r="I119" s="83" t="s">
        <v>80</v>
      </c>
      <c r="J119" s="83" t="s">
        <v>80</v>
      </c>
      <c r="K119" s="83" t="s">
        <v>80</v>
      </c>
      <c r="L119" s="83" t="s">
        <v>80</v>
      </c>
      <c r="M119" s="83">
        <v>82.374083995819092</v>
      </c>
      <c r="N119" s="83">
        <v>84.128767251968384</v>
      </c>
      <c r="O119" s="83">
        <v>82.862430810928345</v>
      </c>
      <c r="P119" s="83">
        <v>79.969620704650879</v>
      </c>
      <c r="Q119" s="83">
        <v>74.695539474487305</v>
      </c>
      <c r="R119" s="83">
        <v>76.994478702545166</v>
      </c>
      <c r="S119" s="83">
        <v>77.92285680770874</v>
      </c>
      <c r="T119" s="83">
        <v>78.279405832290649</v>
      </c>
      <c r="U119" s="83">
        <v>81.892532110214233</v>
      </c>
      <c r="V119" s="83">
        <v>83.53697657585144</v>
      </c>
      <c r="W119" s="83">
        <v>84.172672033309937</v>
      </c>
      <c r="X119" s="83">
        <v>85.208475589752197</v>
      </c>
      <c r="Y119" s="83">
        <v>84.650653600692749</v>
      </c>
      <c r="Z119" s="83">
        <v>84.930902719497681</v>
      </c>
      <c r="AA119" s="83">
        <v>84.389996528625488</v>
      </c>
      <c r="AB119" s="83">
        <v>84.640157222747803</v>
      </c>
      <c r="AC119" s="1"/>
    </row>
    <row r="120" spans="1:29">
      <c r="A120" s="237" t="s">
        <v>46</v>
      </c>
      <c r="B120" s="73"/>
      <c r="C120" s="240" t="s">
        <v>56</v>
      </c>
      <c r="D120" s="240"/>
      <c r="E120" s="74" t="s">
        <v>80</v>
      </c>
      <c r="F120" s="74" t="s">
        <v>80</v>
      </c>
      <c r="G120" s="74" t="s">
        <v>80</v>
      </c>
      <c r="H120" s="74" t="s">
        <v>80</v>
      </c>
      <c r="I120" s="74" t="s">
        <v>80</v>
      </c>
      <c r="J120" s="74" t="s">
        <v>80</v>
      </c>
      <c r="K120" s="74" t="s">
        <v>80</v>
      </c>
      <c r="L120" s="74" t="s">
        <v>80</v>
      </c>
      <c r="M120" s="74">
        <v>73.022931814193726</v>
      </c>
      <c r="N120" s="74">
        <v>75.544059276580811</v>
      </c>
      <c r="O120" s="74">
        <v>72.524434328079224</v>
      </c>
      <c r="P120" s="74">
        <v>73.915481567382813</v>
      </c>
      <c r="Q120" s="74">
        <v>74.959880113601685</v>
      </c>
      <c r="R120" s="74">
        <v>75.991791486740112</v>
      </c>
      <c r="S120" s="74">
        <v>77.309781312942505</v>
      </c>
      <c r="T120" s="74">
        <v>78.677600622177124</v>
      </c>
      <c r="U120" s="74">
        <v>77.880990505218506</v>
      </c>
      <c r="V120" s="74">
        <v>74.767237901687622</v>
      </c>
      <c r="W120" s="74">
        <v>75.305598974227905</v>
      </c>
      <c r="X120" s="74">
        <v>74.341690540313721</v>
      </c>
      <c r="Y120" s="74">
        <v>76.621139049530029</v>
      </c>
      <c r="Z120" s="74">
        <v>75.982201099395752</v>
      </c>
      <c r="AA120" s="74">
        <v>77.927643060684204</v>
      </c>
      <c r="AB120" s="74">
        <v>80.305540561676025</v>
      </c>
      <c r="AC120" s="1"/>
    </row>
    <row r="121" spans="1:29" s="2" customFormat="1">
      <c r="A121" s="238"/>
      <c r="B121" s="238"/>
      <c r="C121" s="69" t="s">
        <v>52</v>
      </c>
      <c r="D121" s="69"/>
      <c r="E121" s="70" t="s">
        <v>80</v>
      </c>
      <c r="F121" s="70" t="s">
        <v>80</v>
      </c>
      <c r="G121" s="70" t="s">
        <v>80</v>
      </c>
      <c r="H121" s="70" t="s">
        <v>80</v>
      </c>
      <c r="I121" s="70" t="s">
        <v>80</v>
      </c>
      <c r="J121" s="70" t="s">
        <v>80</v>
      </c>
      <c r="K121" s="70" t="s">
        <v>80</v>
      </c>
      <c r="L121" s="70" t="s">
        <v>80</v>
      </c>
      <c r="M121" s="70">
        <v>64.709776639938354</v>
      </c>
      <c r="N121" s="70">
        <v>66.618674993515015</v>
      </c>
      <c r="O121" s="70">
        <v>66.33111834526062</v>
      </c>
      <c r="P121" s="70">
        <v>68.760925531387329</v>
      </c>
      <c r="Q121" s="70">
        <v>69.675838947296143</v>
      </c>
      <c r="R121" s="70">
        <v>69.39966082572937</v>
      </c>
      <c r="S121" s="70">
        <v>72.912156581878662</v>
      </c>
      <c r="T121" s="70">
        <v>72.453665733337402</v>
      </c>
      <c r="U121" s="70">
        <v>75.05372166633606</v>
      </c>
      <c r="V121" s="70">
        <v>73.549515008926392</v>
      </c>
      <c r="W121" s="70">
        <v>74.289941787719727</v>
      </c>
      <c r="X121" s="70">
        <v>77.251642942428589</v>
      </c>
      <c r="Y121" s="70">
        <v>74.746155738830566</v>
      </c>
      <c r="Z121" s="70">
        <v>76.62157416343689</v>
      </c>
      <c r="AA121" s="70">
        <v>76.470154523849487</v>
      </c>
      <c r="AB121" s="70">
        <v>78.215408325195313</v>
      </c>
      <c r="AC121" s="3"/>
    </row>
    <row r="122" spans="1:29" s="2" customFormat="1">
      <c r="A122" s="238"/>
      <c r="B122" s="238"/>
      <c r="C122" s="71" t="s">
        <v>19</v>
      </c>
      <c r="D122" s="71" t="s">
        <v>23</v>
      </c>
      <c r="E122" s="72" t="s">
        <v>80</v>
      </c>
      <c r="F122" s="72" t="s">
        <v>80</v>
      </c>
      <c r="G122" s="72" t="s">
        <v>80</v>
      </c>
      <c r="H122" s="72" t="s">
        <v>80</v>
      </c>
      <c r="I122" s="72" t="s">
        <v>80</v>
      </c>
      <c r="J122" s="72" t="s">
        <v>80</v>
      </c>
      <c r="K122" s="72" t="s">
        <v>80</v>
      </c>
      <c r="L122" s="72" t="s">
        <v>80</v>
      </c>
      <c r="M122" s="72">
        <v>66.920512914657593</v>
      </c>
      <c r="N122" s="72">
        <v>67.347276210784912</v>
      </c>
      <c r="O122" s="72">
        <v>65.366268157958984</v>
      </c>
      <c r="P122" s="72">
        <v>67.931985855102539</v>
      </c>
      <c r="Q122" s="72">
        <v>70.658189058303833</v>
      </c>
      <c r="R122" s="72">
        <v>69.463568925857544</v>
      </c>
      <c r="S122" s="72">
        <v>72.135084867477417</v>
      </c>
      <c r="T122" s="72">
        <v>70.321512222290039</v>
      </c>
      <c r="U122" s="72">
        <v>71.599215269088745</v>
      </c>
      <c r="V122" s="72">
        <v>71.158915758132935</v>
      </c>
      <c r="W122" s="72">
        <v>75.846034288406372</v>
      </c>
      <c r="X122" s="72">
        <v>78.247815370559692</v>
      </c>
      <c r="Y122" s="72">
        <v>75.053703784942627</v>
      </c>
      <c r="Z122" s="72">
        <v>76.388829946517944</v>
      </c>
      <c r="AA122" s="72">
        <v>76.657521724700928</v>
      </c>
      <c r="AB122" s="72">
        <v>78.838849067687988</v>
      </c>
      <c r="AC122" s="3"/>
    </row>
    <row r="123" spans="1:29" s="2" customFormat="1">
      <c r="A123" s="238"/>
      <c r="B123" s="238"/>
      <c r="C123" s="69" t="s">
        <v>19</v>
      </c>
      <c r="D123" s="69" t="s">
        <v>24</v>
      </c>
      <c r="E123" s="70" t="s">
        <v>80</v>
      </c>
      <c r="F123" s="70" t="s">
        <v>80</v>
      </c>
      <c r="G123" s="70" t="s">
        <v>80</v>
      </c>
      <c r="H123" s="70" t="s">
        <v>80</v>
      </c>
      <c r="I123" s="70" t="s">
        <v>80</v>
      </c>
      <c r="J123" s="70" t="s">
        <v>80</v>
      </c>
      <c r="K123" s="70" t="s">
        <v>80</v>
      </c>
      <c r="L123" s="70" t="s">
        <v>80</v>
      </c>
      <c r="M123" s="70">
        <v>60.863518714904785</v>
      </c>
      <c r="N123" s="70">
        <v>67.366397380828857</v>
      </c>
      <c r="O123" s="70">
        <v>61.493587493896484</v>
      </c>
      <c r="P123" s="70">
        <v>66.936701536178589</v>
      </c>
      <c r="Q123" s="70">
        <v>66.040122509002686</v>
      </c>
      <c r="R123" s="70">
        <v>65.258771181106567</v>
      </c>
      <c r="S123" s="70">
        <v>70.319324731826782</v>
      </c>
      <c r="T123" s="70">
        <v>71.019357442855835</v>
      </c>
      <c r="U123" s="70">
        <v>80.064684152603149</v>
      </c>
      <c r="V123" s="70">
        <v>79.218614101409912</v>
      </c>
      <c r="W123" s="70">
        <v>72.629022598266602</v>
      </c>
      <c r="X123" s="70">
        <v>80.416786670684814</v>
      </c>
      <c r="Y123" s="70">
        <v>74.812895059585571</v>
      </c>
      <c r="Z123" s="70">
        <v>75.303804874420166</v>
      </c>
      <c r="AA123" s="70">
        <v>76.136422157287598</v>
      </c>
      <c r="AB123" s="70">
        <v>77.998358011245728</v>
      </c>
      <c r="AC123" s="3"/>
    </row>
    <row r="124" spans="1:29">
      <c r="A124" s="241"/>
      <c r="B124" s="241"/>
      <c r="C124" s="82" t="s">
        <v>19</v>
      </c>
      <c r="D124" s="82" t="s">
        <v>25</v>
      </c>
      <c r="E124" s="83" t="s">
        <v>80</v>
      </c>
      <c r="F124" s="83" t="s">
        <v>80</v>
      </c>
      <c r="G124" s="83" t="s">
        <v>80</v>
      </c>
      <c r="H124" s="83" t="s">
        <v>80</v>
      </c>
      <c r="I124" s="83" t="s">
        <v>80</v>
      </c>
      <c r="J124" s="83" t="s">
        <v>80</v>
      </c>
      <c r="K124" s="83" t="s">
        <v>80</v>
      </c>
      <c r="L124" s="83" t="s">
        <v>80</v>
      </c>
      <c r="M124" s="83">
        <v>65.126931667327881</v>
      </c>
      <c r="N124" s="83">
        <v>65.983855724334717</v>
      </c>
      <c r="O124" s="83">
        <v>69.072467088699341</v>
      </c>
      <c r="P124" s="83">
        <v>69.999510049819946</v>
      </c>
      <c r="Q124" s="83">
        <v>70.856344699859619</v>
      </c>
      <c r="R124" s="83">
        <v>71.226459741592407</v>
      </c>
      <c r="S124" s="83">
        <v>74.72723126411438</v>
      </c>
      <c r="T124" s="83">
        <v>74.215072393417358</v>
      </c>
      <c r="U124" s="83">
        <v>74.7791588306427</v>
      </c>
      <c r="V124" s="83">
        <v>72.695362567901611</v>
      </c>
      <c r="W124" s="83">
        <v>74.161052703857422</v>
      </c>
      <c r="X124" s="83">
        <v>75.230628252029419</v>
      </c>
      <c r="Y124" s="83">
        <v>74.477910995483398</v>
      </c>
      <c r="Z124" s="83">
        <v>77.396762371063232</v>
      </c>
      <c r="AA124" s="83">
        <v>76.471590995788574</v>
      </c>
      <c r="AB124" s="83">
        <v>77.916145324707031</v>
      </c>
    </row>
    <row r="125" spans="1:29">
      <c r="A125" s="237" t="s">
        <v>45</v>
      </c>
      <c r="B125" s="73"/>
      <c r="C125" s="240" t="s">
        <v>56</v>
      </c>
      <c r="D125" s="240"/>
      <c r="E125" s="74" t="s">
        <v>80</v>
      </c>
      <c r="F125" s="74" t="s">
        <v>80</v>
      </c>
      <c r="G125" s="74" t="s">
        <v>80</v>
      </c>
      <c r="H125" s="74" t="s">
        <v>80</v>
      </c>
      <c r="I125" s="74" t="s">
        <v>80</v>
      </c>
      <c r="J125" s="74" t="s">
        <v>80</v>
      </c>
      <c r="K125" s="74" t="s">
        <v>80</v>
      </c>
      <c r="L125" s="74" t="s">
        <v>80</v>
      </c>
      <c r="M125" s="74" t="s">
        <v>80</v>
      </c>
      <c r="N125" s="74" t="s">
        <v>80</v>
      </c>
      <c r="O125" s="74" t="s">
        <v>80</v>
      </c>
      <c r="P125" s="74" t="s">
        <v>80</v>
      </c>
      <c r="Q125" s="74" t="s">
        <v>80</v>
      </c>
      <c r="R125" s="74" t="s">
        <v>80</v>
      </c>
      <c r="S125" s="74" t="s">
        <v>80</v>
      </c>
      <c r="T125" s="74" t="s">
        <v>80</v>
      </c>
      <c r="U125" s="74" t="s">
        <v>80</v>
      </c>
      <c r="V125" s="74" t="s">
        <v>80</v>
      </c>
      <c r="W125" s="74" t="s">
        <v>80</v>
      </c>
      <c r="X125" s="74" t="s">
        <v>80</v>
      </c>
      <c r="Y125" s="74" t="s">
        <v>80</v>
      </c>
      <c r="Z125" s="74" t="s">
        <v>80</v>
      </c>
      <c r="AA125" s="74" t="s">
        <v>80</v>
      </c>
      <c r="AB125" s="74" t="s">
        <v>80</v>
      </c>
    </row>
    <row r="126" spans="1:29" s="2" customFormat="1">
      <c r="A126" s="238"/>
      <c r="B126" s="238"/>
      <c r="C126" s="69" t="s">
        <v>52</v>
      </c>
      <c r="D126" s="69"/>
      <c r="E126" s="70" t="s">
        <v>80</v>
      </c>
      <c r="F126" s="70" t="s">
        <v>80</v>
      </c>
      <c r="G126" s="70" t="s">
        <v>80</v>
      </c>
      <c r="H126" s="70" t="s">
        <v>80</v>
      </c>
      <c r="I126" s="70" t="s">
        <v>80</v>
      </c>
      <c r="J126" s="70" t="s">
        <v>80</v>
      </c>
      <c r="K126" s="70" t="s">
        <v>80</v>
      </c>
      <c r="L126" s="70" t="s">
        <v>80</v>
      </c>
      <c r="M126" s="70" t="s">
        <v>80</v>
      </c>
      <c r="N126" s="70" t="s">
        <v>80</v>
      </c>
      <c r="O126" s="70" t="s">
        <v>80</v>
      </c>
      <c r="P126" s="70" t="s">
        <v>80</v>
      </c>
      <c r="Q126" s="70" t="s">
        <v>80</v>
      </c>
      <c r="R126" s="70" t="s">
        <v>80</v>
      </c>
      <c r="S126" s="70" t="s">
        <v>80</v>
      </c>
      <c r="T126" s="70" t="s">
        <v>80</v>
      </c>
      <c r="U126" s="70" t="s">
        <v>80</v>
      </c>
      <c r="V126" s="70" t="s">
        <v>80</v>
      </c>
      <c r="W126" s="70" t="s">
        <v>80</v>
      </c>
      <c r="X126" s="70" t="s">
        <v>80</v>
      </c>
      <c r="Y126" s="70" t="s">
        <v>80</v>
      </c>
      <c r="Z126" s="70" t="s">
        <v>80</v>
      </c>
      <c r="AA126" s="70" t="s">
        <v>80</v>
      </c>
      <c r="AB126" s="70" t="s">
        <v>80</v>
      </c>
      <c r="AC126" s="3"/>
    </row>
    <row r="127" spans="1:29" s="2" customFormat="1">
      <c r="A127" s="238"/>
      <c r="B127" s="238"/>
      <c r="C127" s="71" t="s">
        <v>19</v>
      </c>
      <c r="D127" s="71" t="s">
        <v>23</v>
      </c>
      <c r="E127" s="72" t="s">
        <v>80</v>
      </c>
      <c r="F127" s="72" t="s">
        <v>80</v>
      </c>
      <c r="G127" s="72" t="s">
        <v>80</v>
      </c>
      <c r="H127" s="72" t="s">
        <v>80</v>
      </c>
      <c r="I127" s="72" t="s">
        <v>80</v>
      </c>
      <c r="J127" s="72" t="s">
        <v>80</v>
      </c>
      <c r="K127" s="72" t="s">
        <v>80</v>
      </c>
      <c r="L127" s="72" t="s">
        <v>80</v>
      </c>
      <c r="M127" s="72" t="s">
        <v>80</v>
      </c>
      <c r="N127" s="72" t="s">
        <v>80</v>
      </c>
      <c r="O127" s="72" t="s">
        <v>80</v>
      </c>
      <c r="P127" s="72" t="s">
        <v>80</v>
      </c>
      <c r="Q127" s="72" t="s">
        <v>80</v>
      </c>
      <c r="R127" s="72" t="s">
        <v>80</v>
      </c>
      <c r="S127" s="72" t="s">
        <v>80</v>
      </c>
      <c r="T127" s="72" t="s">
        <v>80</v>
      </c>
      <c r="U127" s="72" t="s">
        <v>80</v>
      </c>
      <c r="V127" s="72" t="s">
        <v>80</v>
      </c>
      <c r="W127" s="72" t="s">
        <v>80</v>
      </c>
      <c r="X127" s="72" t="s">
        <v>80</v>
      </c>
      <c r="Y127" s="72" t="s">
        <v>80</v>
      </c>
      <c r="Z127" s="72" t="s">
        <v>80</v>
      </c>
      <c r="AA127" s="72" t="s">
        <v>80</v>
      </c>
      <c r="AB127" s="72" t="s">
        <v>80</v>
      </c>
      <c r="AC127" s="3"/>
    </row>
    <row r="128" spans="1:29" s="2" customFormat="1">
      <c r="A128" s="238"/>
      <c r="B128" s="238"/>
      <c r="C128" s="69" t="s">
        <v>19</v>
      </c>
      <c r="D128" s="69" t="s">
        <v>24</v>
      </c>
      <c r="E128" s="70" t="s">
        <v>80</v>
      </c>
      <c r="F128" s="70" t="s">
        <v>80</v>
      </c>
      <c r="G128" s="70" t="s">
        <v>80</v>
      </c>
      <c r="H128" s="70" t="s">
        <v>80</v>
      </c>
      <c r="I128" s="70" t="s">
        <v>80</v>
      </c>
      <c r="J128" s="70" t="s">
        <v>80</v>
      </c>
      <c r="K128" s="70" t="s">
        <v>80</v>
      </c>
      <c r="L128" s="70" t="s">
        <v>80</v>
      </c>
      <c r="M128" s="70" t="s">
        <v>80</v>
      </c>
      <c r="N128" s="70" t="s">
        <v>80</v>
      </c>
      <c r="O128" s="70" t="s">
        <v>80</v>
      </c>
      <c r="P128" s="70" t="s">
        <v>80</v>
      </c>
      <c r="Q128" s="70" t="s">
        <v>80</v>
      </c>
      <c r="R128" s="70" t="s">
        <v>80</v>
      </c>
      <c r="S128" s="70" t="s">
        <v>80</v>
      </c>
      <c r="T128" s="70" t="s">
        <v>80</v>
      </c>
      <c r="U128" s="70" t="s">
        <v>80</v>
      </c>
      <c r="V128" s="70" t="s">
        <v>80</v>
      </c>
      <c r="W128" s="70" t="s">
        <v>80</v>
      </c>
      <c r="X128" s="70" t="s">
        <v>80</v>
      </c>
      <c r="Y128" s="70" t="s">
        <v>80</v>
      </c>
      <c r="Z128" s="70" t="s">
        <v>80</v>
      </c>
      <c r="AA128" s="70" t="s">
        <v>80</v>
      </c>
      <c r="AB128" s="70" t="s">
        <v>80</v>
      </c>
      <c r="AC128" s="3"/>
    </row>
    <row r="129" spans="1:29">
      <c r="A129" s="241"/>
      <c r="B129" s="241"/>
      <c r="C129" s="82" t="s">
        <v>19</v>
      </c>
      <c r="D129" s="82" t="s">
        <v>25</v>
      </c>
      <c r="E129" s="83" t="s">
        <v>80</v>
      </c>
      <c r="F129" s="83" t="s">
        <v>80</v>
      </c>
      <c r="G129" s="83" t="s">
        <v>80</v>
      </c>
      <c r="H129" s="83" t="s">
        <v>80</v>
      </c>
      <c r="I129" s="83" t="s">
        <v>80</v>
      </c>
      <c r="J129" s="83" t="s">
        <v>80</v>
      </c>
      <c r="K129" s="83" t="s">
        <v>80</v>
      </c>
      <c r="L129" s="83" t="s">
        <v>80</v>
      </c>
      <c r="M129" s="83" t="s">
        <v>80</v>
      </c>
      <c r="N129" s="83" t="s">
        <v>80</v>
      </c>
      <c r="O129" s="83" t="s">
        <v>80</v>
      </c>
      <c r="P129" s="83" t="s">
        <v>80</v>
      </c>
      <c r="Q129" s="83" t="s">
        <v>80</v>
      </c>
      <c r="R129" s="83" t="s">
        <v>80</v>
      </c>
      <c r="S129" s="83" t="s">
        <v>80</v>
      </c>
      <c r="T129" s="83" t="s">
        <v>80</v>
      </c>
      <c r="U129" s="83" t="s">
        <v>80</v>
      </c>
      <c r="V129" s="83" t="s">
        <v>80</v>
      </c>
      <c r="W129" s="83" t="s">
        <v>80</v>
      </c>
      <c r="X129" s="83" t="s">
        <v>80</v>
      </c>
      <c r="Y129" s="83" t="s">
        <v>80</v>
      </c>
      <c r="Z129" s="83" t="s">
        <v>80</v>
      </c>
      <c r="AA129" s="83" t="s">
        <v>80</v>
      </c>
      <c r="AB129" s="83" t="s">
        <v>80</v>
      </c>
    </row>
    <row r="130" spans="1:29">
      <c r="A130" s="237" t="s">
        <v>44</v>
      </c>
      <c r="B130" s="73"/>
      <c r="C130" s="240" t="s">
        <v>56</v>
      </c>
      <c r="D130" s="240"/>
      <c r="E130" s="74" t="s">
        <v>80</v>
      </c>
      <c r="F130" s="74" t="s">
        <v>80</v>
      </c>
      <c r="G130" s="74" t="s">
        <v>80</v>
      </c>
      <c r="H130" s="74" t="s">
        <v>80</v>
      </c>
      <c r="I130" s="74" t="s">
        <v>80</v>
      </c>
      <c r="J130" s="74" t="s">
        <v>80</v>
      </c>
      <c r="K130" s="74" t="s">
        <v>80</v>
      </c>
      <c r="L130" s="74" t="s">
        <v>80</v>
      </c>
      <c r="M130" s="74">
        <v>75.649338960647583</v>
      </c>
      <c r="N130" s="74">
        <v>78.19511890411377</v>
      </c>
      <c r="O130" s="74">
        <v>78.856754302978516</v>
      </c>
      <c r="P130" s="74">
        <v>79.109424352645874</v>
      </c>
      <c r="Q130" s="74">
        <v>79.112213850021362</v>
      </c>
      <c r="R130" s="74">
        <v>79.16792631149292</v>
      </c>
      <c r="S130" s="74">
        <v>78.290075063705444</v>
      </c>
      <c r="T130" s="74">
        <v>78.440165519714355</v>
      </c>
      <c r="U130" s="74">
        <v>77.295655012130737</v>
      </c>
      <c r="V130" s="74">
        <v>76.999402046203613</v>
      </c>
      <c r="W130" s="74">
        <v>77.824932336807251</v>
      </c>
      <c r="X130" s="74">
        <v>79.276436567306519</v>
      </c>
      <c r="Y130" s="74">
        <v>81.135344505310059</v>
      </c>
      <c r="Z130" s="74">
        <v>81.35840892791748</v>
      </c>
      <c r="AA130" s="74">
        <v>81.349009275436401</v>
      </c>
      <c r="AB130" s="74">
        <v>82.157725095748901</v>
      </c>
    </row>
    <row r="131" spans="1:29" s="2" customFormat="1">
      <c r="A131" s="238"/>
      <c r="B131" s="238"/>
      <c r="C131" s="69" t="s">
        <v>52</v>
      </c>
      <c r="D131" s="69"/>
      <c r="E131" s="70" t="s">
        <v>80</v>
      </c>
      <c r="F131" s="70" t="s">
        <v>80</v>
      </c>
      <c r="G131" s="70" t="s">
        <v>80</v>
      </c>
      <c r="H131" s="70" t="s">
        <v>80</v>
      </c>
      <c r="I131" s="70" t="s">
        <v>80</v>
      </c>
      <c r="J131" s="70" t="s">
        <v>80</v>
      </c>
      <c r="K131" s="70" t="s">
        <v>80</v>
      </c>
      <c r="L131" s="70" t="s">
        <v>80</v>
      </c>
      <c r="M131" s="70">
        <v>72.042524814605713</v>
      </c>
      <c r="N131" s="70">
        <v>74.184906482696533</v>
      </c>
      <c r="O131" s="70">
        <v>77.38572359085083</v>
      </c>
      <c r="P131" s="70">
        <v>77.315413951873779</v>
      </c>
      <c r="Q131" s="70">
        <v>77.865844964981079</v>
      </c>
      <c r="R131" s="70">
        <v>76.945239305496216</v>
      </c>
      <c r="S131" s="70">
        <v>77.644002437591553</v>
      </c>
      <c r="T131" s="70">
        <v>76.351577043533325</v>
      </c>
      <c r="U131" s="70">
        <v>75.638771057128906</v>
      </c>
      <c r="V131" s="70">
        <v>76.812916994094849</v>
      </c>
      <c r="W131" s="70">
        <v>77.89614200592041</v>
      </c>
      <c r="X131" s="70">
        <v>77.558362483978271</v>
      </c>
      <c r="Y131" s="70">
        <v>78.627282381057739</v>
      </c>
      <c r="Z131" s="70">
        <v>80.898529291152954</v>
      </c>
      <c r="AA131" s="70">
        <v>80.248516798019409</v>
      </c>
      <c r="AB131" s="70">
        <v>82.112222909927368</v>
      </c>
      <c r="AC131" s="3"/>
    </row>
    <row r="132" spans="1:29" s="2" customFormat="1">
      <c r="A132" s="238"/>
      <c r="B132" s="238"/>
      <c r="C132" s="71" t="s">
        <v>19</v>
      </c>
      <c r="D132" s="71" t="s">
        <v>23</v>
      </c>
      <c r="E132" s="72" t="s">
        <v>80</v>
      </c>
      <c r="F132" s="72" t="s">
        <v>80</v>
      </c>
      <c r="G132" s="72" t="s">
        <v>80</v>
      </c>
      <c r="H132" s="72" t="s">
        <v>80</v>
      </c>
      <c r="I132" s="72" t="s">
        <v>80</v>
      </c>
      <c r="J132" s="72" t="s">
        <v>80</v>
      </c>
      <c r="K132" s="72" t="s">
        <v>80</v>
      </c>
      <c r="L132" s="72" t="s">
        <v>80</v>
      </c>
      <c r="M132" s="72">
        <v>72.961878776550293</v>
      </c>
      <c r="N132" s="72">
        <v>75.093924999237061</v>
      </c>
      <c r="O132" s="72">
        <v>77.897286415100098</v>
      </c>
      <c r="P132" s="72">
        <v>78.660285472869873</v>
      </c>
      <c r="Q132" s="72">
        <v>79.213863611221313</v>
      </c>
      <c r="R132" s="72">
        <v>77.49251127243042</v>
      </c>
      <c r="S132" s="72">
        <v>77.692282199859619</v>
      </c>
      <c r="T132" s="72">
        <v>75.38379430770874</v>
      </c>
      <c r="U132" s="72">
        <v>75.594490766525269</v>
      </c>
      <c r="V132" s="72">
        <v>77.491897344589233</v>
      </c>
      <c r="W132" s="72">
        <v>77.123665809631348</v>
      </c>
      <c r="X132" s="72">
        <v>77.691549062728882</v>
      </c>
      <c r="Y132" s="72">
        <v>78.166979551315308</v>
      </c>
      <c r="Z132" s="72">
        <v>79.739624261856079</v>
      </c>
      <c r="AA132" s="72">
        <v>82.1125328540802</v>
      </c>
      <c r="AB132" s="72">
        <v>81.716787815093994</v>
      </c>
      <c r="AC132" s="3"/>
    </row>
    <row r="133" spans="1:29" s="2" customFormat="1">
      <c r="A133" s="238"/>
      <c r="B133" s="238"/>
      <c r="C133" s="69" t="s">
        <v>19</v>
      </c>
      <c r="D133" s="69" t="s">
        <v>24</v>
      </c>
      <c r="E133" s="70" t="s">
        <v>80</v>
      </c>
      <c r="F133" s="70" t="s">
        <v>80</v>
      </c>
      <c r="G133" s="70" t="s">
        <v>80</v>
      </c>
      <c r="H133" s="70" t="s">
        <v>80</v>
      </c>
      <c r="I133" s="70" t="s">
        <v>80</v>
      </c>
      <c r="J133" s="70" t="s">
        <v>80</v>
      </c>
      <c r="K133" s="70" t="s">
        <v>80</v>
      </c>
      <c r="L133" s="70" t="s">
        <v>80</v>
      </c>
      <c r="M133" s="70">
        <v>69.467300176620483</v>
      </c>
      <c r="N133" s="70">
        <v>72.760999202728271</v>
      </c>
      <c r="O133" s="70">
        <v>76.444882154464722</v>
      </c>
      <c r="P133" s="70">
        <v>76.54411792755127</v>
      </c>
      <c r="Q133" s="70">
        <v>76.621657609939575</v>
      </c>
      <c r="R133" s="70">
        <v>74.561858177185059</v>
      </c>
      <c r="S133" s="70">
        <v>77.83169150352478</v>
      </c>
      <c r="T133" s="70">
        <v>75.593924522399902</v>
      </c>
      <c r="U133" s="70">
        <v>73.487341403961182</v>
      </c>
      <c r="V133" s="70">
        <v>75.794947147369385</v>
      </c>
      <c r="W133" s="70">
        <v>76.268172264099121</v>
      </c>
      <c r="X133" s="70">
        <v>76.312738656997681</v>
      </c>
      <c r="Y133" s="70">
        <v>74.67731237411499</v>
      </c>
      <c r="Z133" s="70">
        <v>77.748149633407593</v>
      </c>
      <c r="AA133" s="70">
        <v>79.231017827987671</v>
      </c>
      <c r="AB133" s="70">
        <v>80.970346927642822</v>
      </c>
      <c r="AC133" s="3"/>
    </row>
    <row r="134" spans="1:29">
      <c r="A134" s="241"/>
      <c r="B134" s="241"/>
      <c r="C134" s="82" t="s">
        <v>19</v>
      </c>
      <c r="D134" s="82" t="s">
        <v>25</v>
      </c>
      <c r="E134" s="83" t="s">
        <v>80</v>
      </c>
      <c r="F134" s="83" t="s">
        <v>80</v>
      </c>
      <c r="G134" s="83" t="s">
        <v>80</v>
      </c>
      <c r="H134" s="83" t="s">
        <v>80</v>
      </c>
      <c r="I134" s="83" t="s">
        <v>80</v>
      </c>
      <c r="J134" s="83" t="s">
        <v>80</v>
      </c>
      <c r="K134" s="83" t="s">
        <v>80</v>
      </c>
      <c r="L134" s="83" t="s">
        <v>80</v>
      </c>
      <c r="M134" s="83">
        <v>72.650164365768433</v>
      </c>
      <c r="N134" s="83">
        <v>74.267721176147461</v>
      </c>
      <c r="O134" s="83">
        <v>77.483665943145752</v>
      </c>
      <c r="P134" s="83">
        <v>76.835209131240845</v>
      </c>
      <c r="Q134" s="83">
        <v>77.568644285202026</v>
      </c>
      <c r="R134" s="83">
        <v>77.550840377807617</v>
      </c>
      <c r="S134" s="83">
        <v>77.540582418441772</v>
      </c>
      <c r="T134" s="83">
        <v>77.165132761001587</v>
      </c>
      <c r="U134" s="83">
        <v>76.485323905944824</v>
      </c>
      <c r="V134" s="83">
        <v>76.849520206451416</v>
      </c>
      <c r="W134" s="83">
        <v>78.909933567047119</v>
      </c>
      <c r="X134" s="83">
        <v>77.934807538986206</v>
      </c>
      <c r="Y134" s="83">
        <v>80.358058214187622</v>
      </c>
      <c r="Z134" s="83">
        <v>82.762795686721802</v>
      </c>
      <c r="AA134" s="83">
        <v>79.69595193862915</v>
      </c>
      <c r="AB134" s="83">
        <v>82.780146598815918</v>
      </c>
    </row>
    <row r="135" spans="1:29">
      <c r="A135" s="237" t="s">
        <v>43</v>
      </c>
      <c r="B135" s="73"/>
      <c r="C135" s="240" t="s">
        <v>56</v>
      </c>
      <c r="D135" s="240"/>
      <c r="E135" s="74" t="s">
        <v>80</v>
      </c>
      <c r="F135" s="74" t="s">
        <v>80</v>
      </c>
      <c r="G135" s="74" t="s">
        <v>80</v>
      </c>
      <c r="H135" s="74" t="s">
        <v>80</v>
      </c>
      <c r="I135" s="74" t="s">
        <v>80</v>
      </c>
      <c r="J135" s="74" t="s">
        <v>80</v>
      </c>
      <c r="K135" s="74" t="s">
        <v>80</v>
      </c>
      <c r="L135" s="74" t="s">
        <v>80</v>
      </c>
      <c r="M135" s="74" t="s">
        <v>80</v>
      </c>
      <c r="N135" s="74" t="s">
        <v>80</v>
      </c>
      <c r="O135" s="74" t="s">
        <v>80</v>
      </c>
      <c r="P135" s="74" t="s">
        <v>80</v>
      </c>
      <c r="Q135" s="74" t="s">
        <v>80</v>
      </c>
      <c r="R135" s="74" t="s">
        <v>80</v>
      </c>
      <c r="S135" s="74" t="s">
        <v>80</v>
      </c>
      <c r="T135" s="74" t="s">
        <v>80</v>
      </c>
      <c r="U135" s="74" t="s">
        <v>80</v>
      </c>
      <c r="V135" s="74" t="s">
        <v>80</v>
      </c>
      <c r="W135" s="74" t="s">
        <v>80</v>
      </c>
      <c r="X135" s="74" t="s">
        <v>80</v>
      </c>
      <c r="Y135" s="74" t="s">
        <v>80</v>
      </c>
      <c r="Z135" s="74" t="s">
        <v>80</v>
      </c>
      <c r="AA135" s="74" t="s">
        <v>80</v>
      </c>
      <c r="AB135" s="74" t="s">
        <v>80</v>
      </c>
    </row>
    <row r="136" spans="1:29" s="2" customFormat="1">
      <c r="A136" s="238"/>
      <c r="B136" s="238"/>
      <c r="C136" s="69" t="s">
        <v>52</v>
      </c>
      <c r="D136" s="69"/>
      <c r="E136" s="70" t="s">
        <v>80</v>
      </c>
      <c r="F136" s="70" t="s">
        <v>80</v>
      </c>
      <c r="G136" s="70" t="s">
        <v>80</v>
      </c>
      <c r="H136" s="70" t="s">
        <v>80</v>
      </c>
      <c r="I136" s="70" t="s">
        <v>80</v>
      </c>
      <c r="J136" s="70" t="s">
        <v>80</v>
      </c>
      <c r="K136" s="70" t="s">
        <v>80</v>
      </c>
      <c r="L136" s="70" t="s">
        <v>80</v>
      </c>
      <c r="M136" s="70" t="s">
        <v>80</v>
      </c>
      <c r="N136" s="70" t="s">
        <v>80</v>
      </c>
      <c r="O136" s="70" t="s">
        <v>80</v>
      </c>
      <c r="P136" s="70" t="s">
        <v>80</v>
      </c>
      <c r="Q136" s="70" t="s">
        <v>80</v>
      </c>
      <c r="R136" s="70" t="s">
        <v>80</v>
      </c>
      <c r="S136" s="70" t="s">
        <v>80</v>
      </c>
      <c r="T136" s="70" t="s">
        <v>80</v>
      </c>
      <c r="U136" s="70" t="s">
        <v>80</v>
      </c>
      <c r="V136" s="70" t="s">
        <v>80</v>
      </c>
      <c r="W136" s="70" t="s">
        <v>80</v>
      </c>
      <c r="X136" s="70" t="s">
        <v>80</v>
      </c>
      <c r="Y136" s="70" t="s">
        <v>80</v>
      </c>
      <c r="Z136" s="70" t="s">
        <v>80</v>
      </c>
      <c r="AA136" s="70" t="s">
        <v>80</v>
      </c>
      <c r="AB136" s="70" t="s">
        <v>80</v>
      </c>
      <c r="AC136" s="3"/>
    </row>
    <row r="137" spans="1:29" s="2" customFormat="1">
      <c r="A137" s="238"/>
      <c r="B137" s="238"/>
      <c r="C137" s="71" t="s">
        <v>19</v>
      </c>
      <c r="D137" s="71" t="s">
        <v>23</v>
      </c>
      <c r="E137" s="72" t="s">
        <v>80</v>
      </c>
      <c r="F137" s="72" t="s">
        <v>80</v>
      </c>
      <c r="G137" s="72" t="s">
        <v>80</v>
      </c>
      <c r="H137" s="72" t="s">
        <v>80</v>
      </c>
      <c r="I137" s="72" t="s">
        <v>80</v>
      </c>
      <c r="J137" s="72" t="s">
        <v>80</v>
      </c>
      <c r="K137" s="72" t="s">
        <v>80</v>
      </c>
      <c r="L137" s="72" t="s">
        <v>80</v>
      </c>
      <c r="M137" s="72" t="s">
        <v>80</v>
      </c>
      <c r="N137" s="72" t="s">
        <v>80</v>
      </c>
      <c r="O137" s="72" t="s">
        <v>80</v>
      </c>
      <c r="P137" s="72" t="s">
        <v>80</v>
      </c>
      <c r="Q137" s="72" t="s">
        <v>80</v>
      </c>
      <c r="R137" s="72" t="s">
        <v>80</v>
      </c>
      <c r="S137" s="72" t="s">
        <v>80</v>
      </c>
      <c r="T137" s="72" t="s">
        <v>80</v>
      </c>
      <c r="U137" s="72" t="s">
        <v>80</v>
      </c>
      <c r="V137" s="72" t="s">
        <v>80</v>
      </c>
      <c r="W137" s="72" t="s">
        <v>80</v>
      </c>
      <c r="X137" s="72" t="s">
        <v>80</v>
      </c>
      <c r="Y137" s="72" t="s">
        <v>80</v>
      </c>
      <c r="Z137" s="72" t="s">
        <v>80</v>
      </c>
      <c r="AA137" s="72" t="s">
        <v>80</v>
      </c>
      <c r="AB137" s="72" t="s">
        <v>80</v>
      </c>
      <c r="AC137" s="3"/>
    </row>
    <row r="138" spans="1:29" s="2" customFormat="1">
      <c r="A138" s="238"/>
      <c r="B138" s="238"/>
      <c r="C138" s="69" t="s">
        <v>19</v>
      </c>
      <c r="D138" s="69" t="s">
        <v>24</v>
      </c>
      <c r="E138" s="70" t="s">
        <v>80</v>
      </c>
      <c r="F138" s="70" t="s">
        <v>80</v>
      </c>
      <c r="G138" s="70" t="s">
        <v>80</v>
      </c>
      <c r="H138" s="70" t="s">
        <v>80</v>
      </c>
      <c r="I138" s="70" t="s">
        <v>80</v>
      </c>
      <c r="J138" s="70" t="s">
        <v>80</v>
      </c>
      <c r="K138" s="70" t="s">
        <v>80</v>
      </c>
      <c r="L138" s="70" t="s">
        <v>80</v>
      </c>
      <c r="M138" s="70" t="s">
        <v>80</v>
      </c>
      <c r="N138" s="70" t="s">
        <v>80</v>
      </c>
      <c r="O138" s="70" t="s">
        <v>80</v>
      </c>
      <c r="P138" s="70" t="s">
        <v>80</v>
      </c>
      <c r="Q138" s="70" t="s">
        <v>80</v>
      </c>
      <c r="R138" s="70" t="s">
        <v>80</v>
      </c>
      <c r="S138" s="70" t="s">
        <v>80</v>
      </c>
      <c r="T138" s="70" t="s">
        <v>80</v>
      </c>
      <c r="U138" s="70" t="s">
        <v>80</v>
      </c>
      <c r="V138" s="70" t="s">
        <v>80</v>
      </c>
      <c r="W138" s="70" t="s">
        <v>80</v>
      </c>
      <c r="X138" s="70" t="s">
        <v>80</v>
      </c>
      <c r="Y138" s="70" t="s">
        <v>80</v>
      </c>
      <c r="Z138" s="70" t="s">
        <v>80</v>
      </c>
      <c r="AA138" s="70" t="s">
        <v>80</v>
      </c>
      <c r="AB138" s="70" t="s">
        <v>80</v>
      </c>
      <c r="AC138" s="3"/>
    </row>
    <row r="139" spans="1:29">
      <c r="A139" s="241"/>
      <c r="B139" s="241"/>
      <c r="C139" s="82" t="s">
        <v>19</v>
      </c>
      <c r="D139" s="82" t="s">
        <v>25</v>
      </c>
      <c r="E139" s="83" t="s">
        <v>80</v>
      </c>
      <c r="F139" s="83" t="s">
        <v>80</v>
      </c>
      <c r="G139" s="83" t="s">
        <v>80</v>
      </c>
      <c r="H139" s="83" t="s">
        <v>80</v>
      </c>
      <c r="I139" s="83" t="s">
        <v>80</v>
      </c>
      <c r="J139" s="83" t="s">
        <v>80</v>
      </c>
      <c r="K139" s="83" t="s">
        <v>80</v>
      </c>
      <c r="L139" s="83" t="s">
        <v>80</v>
      </c>
      <c r="M139" s="83" t="s">
        <v>80</v>
      </c>
      <c r="N139" s="83" t="s">
        <v>80</v>
      </c>
      <c r="O139" s="83" t="s">
        <v>80</v>
      </c>
      <c r="P139" s="83" t="s">
        <v>80</v>
      </c>
      <c r="Q139" s="83" t="s">
        <v>80</v>
      </c>
      <c r="R139" s="83" t="s">
        <v>80</v>
      </c>
      <c r="S139" s="83" t="s">
        <v>80</v>
      </c>
      <c r="T139" s="83" t="s">
        <v>80</v>
      </c>
      <c r="U139" s="83" t="s">
        <v>80</v>
      </c>
      <c r="V139" s="83" t="s">
        <v>80</v>
      </c>
      <c r="W139" s="83" t="s">
        <v>80</v>
      </c>
      <c r="X139" s="83" t="s">
        <v>80</v>
      </c>
      <c r="Y139" s="83" t="s">
        <v>80</v>
      </c>
      <c r="Z139" s="83" t="s">
        <v>80</v>
      </c>
      <c r="AA139" s="83" t="s">
        <v>80</v>
      </c>
      <c r="AB139" s="83" t="s">
        <v>80</v>
      </c>
    </row>
    <row r="140" spans="1:29">
      <c r="A140" s="237" t="s">
        <v>42</v>
      </c>
      <c r="B140" s="73"/>
      <c r="C140" s="240" t="s">
        <v>56</v>
      </c>
      <c r="D140" s="240"/>
      <c r="E140" s="74" t="s">
        <v>80</v>
      </c>
      <c r="F140" s="74" t="s">
        <v>80</v>
      </c>
      <c r="G140" s="74" t="s">
        <v>80</v>
      </c>
      <c r="H140" s="74" t="s">
        <v>80</v>
      </c>
      <c r="I140" s="74" t="s">
        <v>80</v>
      </c>
      <c r="J140" s="74" t="s">
        <v>80</v>
      </c>
      <c r="K140" s="74" t="s">
        <v>80</v>
      </c>
      <c r="L140" s="74" t="s">
        <v>80</v>
      </c>
      <c r="M140" s="74" t="s">
        <v>80</v>
      </c>
      <c r="N140" s="74" t="s">
        <v>80</v>
      </c>
      <c r="O140" s="74" t="s">
        <v>80</v>
      </c>
      <c r="P140" s="74" t="s">
        <v>80</v>
      </c>
      <c r="Q140" s="74" t="s">
        <v>80</v>
      </c>
      <c r="R140" s="74" t="s">
        <v>80</v>
      </c>
      <c r="S140" s="74" t="s">
        <v>80</v>
      </c>
      <c r="T140" s="74" t="s">
        <v>80</v>
      </c>
      <c r="U140" s="74" t="s">
        <v>80</v>
      </c>
      <c r="V140" s="74" t="s">
        <v>80</v>
      </c>
      <c r="W140" s="74" t="s">
        <v>80</v>
      </c>
      <c r="X140" s="74" t="s">
        <v>80</v>
      </c>
      <c r="Y140" s="74" t="s">
        <v>80</v>
      </c>
      <c r="Z140" s="74" t="s">
        <v>80</v>
      </c>
      <c r="AA140" s="74" t="s">
        <v>80</v>
      </c>
      <c r="AB140" s="74" t="s">
        <v>80</v>
      </c>
    </row>
    <row r="141" spans="1:29">
      <c r="A141" s="238"/>
      <c r="B141" s="238"/>
      <c r="C141" s="69" t="s">
        <v>52</v>
      </c>
      <c r="D141" s="69"/>
      <c r="E141" s="70" t="s">
        <v>80</v>
      </c>
      <c r="F141" s="70" t="s">
        <v>80</v>
      </c>
      <c r="G141" s="70" t="s">
        <v>80</v>
      </c>
      <c r="H141" s="70" t="s">
        <v>80</v>
      </c>
      <c r="I141" s="70" t="s">
        <v>80</v>
      </c>
      <c r="J141" s="70" t="s">
        <v>80</v>
      </c>
      <c r="K141" s="70" t="s">
        <v>80</v>
      </c>
      <c r="L141" s="70" t="s">
        <v>80</v>
      </c>
      <c r="M141" s="70" t="s">
        <v>80</v>
      </c>
      <c r="N141" s="70" t="s">
        <v>80</v>
      </c>
      <c r="O141" s="70" t="s">
        <v>80</v>
      </c>
      <c r="P141" s="70" t="s">
        <v>80</v>
      </c>
      <c r="Q141" s="70" t="s">
        <v>80</v>
      </c>
      <c r="R141" s="70" t="s">
        <v>80</v>
      </c>
      <c r="S141" s="70" t="s">
        <v>80</v>
      </c>
      <c r="T141" s="70" t="s">
        <v>80</v>
      </c>
      <c r="U141" s="70" t="s">
        <v>80</v>
      </c>
      <c r="V141" s="70" t="s">
        <v>80</v>
      </c>
      <c r="W141" s="70" t="s">
        <v>80</v>
      </c>
      <c r="X141" s="70" t="s">
        <v>80</v>
      </c>
      <c r="Y141" s="70" t="s">
        <v>80</v>
      </c>
      <c r="Z141" s="70" t="s">
        <v>80</v>
      </c>
      <c r="AA141" s="70" t="s">
        <v>80</v>
      </c>
      <c r="AB141" s="70" t="s">
        <v>80</v>
      </c>
      <c r="AC141" s="1"/>
    </row>
    <row r="142" spans="1:29">
      <c r="A142" s="238"/>
      <c r="B142" s="238"/>
      <c r="C142" s="71" t="s">
        <v>19</v>
      </c>
      <c r="D142" s="71" t="s">
        <v>23</v>
      </c>
      <c r="E142" s="72" t="s">
        <v>80</v>
      </c>
      <c r="F142" s="72" t="s">
        <v>80</v>
      </c>
      <c r="G142" s="72" t="s">
        <v>80</v>
      </c>
      <c r="H142" s="72" t="s">
        <v>80</v>
      </c>
      <c r="I142" s="72" t="s">
        <v>80</v>
      </c>
      <c r="J142" s="72" t="s">
        <v>80</v>
      </c>
      <c r="K142" s="72" t="s">
        <v>80</v>
      </c>
      <c r="L142" s="72" t="s">
        <v>80</v>
      </c>
      <c r="M142" s="72" t="s">
        <v>80</v>
      </c>
      <c r="N142" s="72" t="s">
        <v>80</v>
      </c>
      <c r="O142" s="72" t="s">
        <v>80</v>
      </c>
      <c r="P142" s="72" t="s">
        <v>80</v>
      </c>
      <c r="Q142" s="72" t="s">
        <v>80</v>
      </c>
      <c r="R142" s="72" t="s">
        <v>80</v>
      </c>
      <c r="S142" s="72" t="s">
        <v>80</v>
      </c>
      <c r="T142" s="72" t="s">
        <v>80</v>
      </c>
      <c r="U142" s="72" t="s">
        <v>80</v>
      </c>
      <c r="V142" s="72" t="s">
        <v>80</v>
      </c>
      <c r="W142" s="72" t="s">
        <v>80</v>
      </c>
      <c r="X142" s="72" t="s">
        <v>80</v>
      </c>
      <c r="Y142" s="72" t="s">
        <v>80</v>
      </c>
      <c r="Z142" s="72" t="s">
        <v>80</v>
      </c>
      <c r="AA142" s="72" t="s">
        <v>80</v>
      </c>
      <c r="AB142" s="72" t="s">
        <v>80</v>
      </c>
      <c r="AC142" s="1"/>
    </row>
    <row r="143" spans="1:29">
      <c r="A143" s="238"/>
      <c r="B143" s="238"/>
      <c r="C143" s="69" t="s">
        <v>19</v>
      </c>
      <c r="D143" s="69" t="s">
        <v>24</v>
      </c>
      <c r="E143" s="70" t="s">
        <v>80</v>
      </c>
      <c r="F143" s="70" t="s">
        <v>80</v>
      </c>
      <c r="G143" s="70" t="s">
        <v>80</v>
      </c>
      <c r="H143" s="70" t="s">
        <v>80</v>
      </c>
      <c r="I143" s="70" t="s">
        <v>80</v>
      </c>
      <c r="J143" s="70" t="s">
        <v>80</v>
      </c>
      <c r="K143" s="70" t="s">
        <v>80</v>
      </c>
      <c r="L143" s="70" t="s">
        <v>80</v>
      </c>
      <c r="M143" s="70" t="s">
        <v>80</v>
      </c>
      <c r="N143" s="70" t="s">
        <v>80</v>
      </c>
      <c r="O143" s="70" t="s">
        <v>80</v>
      </c>
      <c r="P143" s="70" t="s">
        <v>80</v>
      </c>
      <c r="Q143" s="70" t="s">
        <v>80</v>
      </c>
      <c r="R143" s="70" t="s">
        <v>80</v>
      </c>
      <c r="S143" s="70" t="s">
        <v>80</v>
      </c>
      <c r="T143" s="70" t="s">
        <v>80</v>
      </c>
      <c r="U143" s="70" t="s">
        <v>80</v>
      </c>
      <c r="V143" s="70" t="s">
        <v>80</v>
      </c>
      <c r="W143" s="70" t="s">
        <v>80</v>
      </c>
      <c r="X143" s="70" t="s">
        <v>80</v>
      </c>
      <c r="Y143" s="70" t="s">
        <v>80</v>
      </c>
      <c r="Z143" s="70" t="s">
        <v>80</v>
      </c>
      <c r="AA143" s="70" t="s">
        <v>80</v>
      </c>
      <c r="AB143" s="70" t="s">
        <v>80</v>
      </c>
      <c r="AC143" s="1"/>
    </row>
    <row r="144" spans="1:29">
      <c r="A144" s="241"/>
      <c r="B144" s="241"/>
      <c r="C144" s="82" t="s">
        <v>19</v>
      </c>
      <c r="D144" s="82" t="s">
        <v>25</v>
      </c>
      <c r="E144" s="83" t="s">
        <v>80</v>
      </c>
      <c r="F144" s="83" t="s">
        <v>80</v>
      </c>
      <c r="G144" s="83" t="s">
        <v>80</v>
      </c>
      <c r="H144" s="83" t="s">
        <v>80</v>
      </c>
      <c r="I144" s="83" t="s">
        <v>80</v>
      </c>
      <c r="J144" s="83" t="s">
        <v>80</v>
      </c>
      <c r="K144" s="83" t="s">
        <v>80</v>
      </c>
      <c r="L144" s="83" t="s">
        <v>80</v>
      </c>
      <c r="M144" s="83" t="s">
        <v>80</v>
      </c>
      <c r="N144" s="83" t="s">
        <v>80</v>
      </c>
      <c r="O144" s="83" t="s">
        <v>80</v>
      </c>
      <c r="P144" s="83" t="s">
        <v>80</v>
      </c>
      <c r="Q144" s="83" t="s">
        <v>80</v>
      </c>
      <c r="R144" s="83" t="s">
        <v>80</v>
      </c>
      <c r="S144" s="83" t="s">
        <v>80</v>
      </c>
      <c r="T144" s="83" t="s">
        <v>80</v>
      </c>
      <c r="U144" s="83" t="s">
        <v>80</v>
      </c>
      <c r="V144" s="83" t="s">
        <v>80</v>
      </c>
      <c r="W144" s="83" t="s">
        <v>80</v>
      </c>
      <c r="X144" s="83" t="s">
        <v>80</v>
      </c>
      <c r="Y144" s="83" t="s">
        <v>80</v>
      </c>
      <c r="Z144" s="83" t="s">
        <v>80</v>
      </c>
      <c r="AA144" s="83" t="s">
        <v>80</v>
      </c>
      <c r="AB144" s="83" t="s">
        <v>80</v>
      </c>
      <c r="AC144" s="1"/>
    </row>
    <row r="145" spans="1:29">
      <c r="A145" s="237" t="s">
        <v>41</v>
      </c>
      <c r="B145" s="73"/>
      <c r="C145" s="240" t="s">
        <v>56</v>
      </c>
      <c r="D145" s="240"/>
      <c r="E145" s="74" t="s">
        <v>80</v>
      </c>
      <c r="F145" s="74" t="s">
        <v>80</v>
      </c>
      <c r="G145" s="74" t="s">
        <v>80</v>
      </c>
      <c r="H145" s="74" t="s">
        <v>80</v>
      </c>
      <c r="I145" s="74" t="s">
        <v>80</v>
      </c>
      <c r="J145" s="74" t="s">
        <v>80</v>
      </c>
      <c r="K145" s="74" t="s">
        <v>80</v>
      </c>
      <c r="L145" s="74" t="s">
        <v>80</v>
      </c>
      <c r="M145" s="74">
        <v>66.677594184875488</v>
      </c>
      <c r="N145" s="74">
        <v>70.301347970962524</v>
      </c>
      <c r="O145" s="74">
        <v>72.949308156967163</v>
      </c>
      <c r="P145" s="74">
        <v>74.204075336456299</v>
      </c>
      <c r="Q145" s="74">
        <v>74.369949102401733</v>
      </c>
      <c r="R145" s="74">
        <v>74.813473224639893</v>
      </c>
      <c r="S145" s="74">
        <v>74.520587921142578</v>
      </c>
      <c r="T145" s="74">
        <v>74.285250902175903</v>
      </c>
      <c r="U145" s="74">
        <v>75.96515417098999</v>
      </c>
      <c r="V145" s="74">
        <v>77.149742841720581</v>
      </c>
      <c r="W145" s="74">
        <v>78.657788038253784</v>
      </c>
      <c r="X145" s="74">
        <v>80.354082584381104</v>
      </c>
      <c r="Y145" s="74">
        <v>81.721359491348267</v>
      </c>
      <c r="Z145" s="74">
        <v>81.656289100646973</v>
      </c>
      <c r="AA145" s="74">
        <v>81.770616769790649</v>
      </c>
      <c r="AB145" s="74">
        <v>77.880847454071045</v>
      </c>
      <c r="AC145" s="1"/>
    </row>
    <row r="146" spans="1:29" s="2" customFormat="1">
      <c r="A146" s="238"/>
      <c r="B146" s="238"/>
      <c r="C146" s="69" t="s">
        <v>52</v>
      </c>
      <c r="D146" s="69"/>
      <c r="E146" s="70" t="s">
        <v>80</v>
      </c>
      <c r="F146" s="70" t="s">
        <v>80</v>
      </c>
      <c r="G146" s="70" t="s">
        <v>80</v>
      </c>
      <c r="H146" s="70" t="s">
        <v>80</v>
      </c>
      <c r="I146" s="70" t="s">
        <v>80</v>
      </c>
      <c r="J146" s="70" t="s">
        <v>80</v>
      </c>
      <c r="K146" s="70" t="s">
        <v>80</v>
      </c>
      <c r="L146" s="70" t="s">
        <v>80</v>
      </c>
      <c r="M146" s="70">
        <v>63.721334934234619</v>
      </c>
      <c r="N146" s="70">
        <v>66.98572039604187</v>
      </c>
      <c r="O146" s="70">
        <v>68.934375047683716</v>
      </c>
      <c r="P146" s="70">
        <v>68.671458959579468</v>
      </c>
      <c r="Q146" s="70">
        <v>68.75375509262085</v>
      </c>
      <c r="R146" s="70">
        <v>67.959314584732056</v>
      </c>
      <c r="S146" s="70">
        <v>68.260258436203003</v>
      </c>
      <c r="T146" s="70">
        <v>67.780733108520508</v>
      </c>
      <c r="U146" s="70">
        <v>69.626528024673462</v>
      </c>
      <c r="V146" s="70">
        <v>71.024221181869507</v>
      </c>
      <c r="W146" s="70">
        <v>70.504546165466309</v>
      </c>
      <c r="X146" s="70">
        <v>70.456457138061523</v>
      </c>
      <c r="Y146" s="70">
        <v>71.734213829040527</v>
      </c>
      <c r="Z146" s="70">
        <v>71.72505259513855</v>
      </c>
      <c r="AA146" s="70">
        <v>72.118741273880005</v>
      </c>
      <c r="AB146" s="70">
        <v>71.86315655708313</v>
      </c>
      <c r="AC146" s="3"/>
    </row>
    <row r="147" spans="1:29" s="2" customFormat="1">
      <c r="A147" s="238"/>
      <c r="B147" s="238"/>
      <c r="C147" s="71" t="s">
        <v>19</v>
      </c>
      <c r="D147" s="71" t="s">
        <v>23</v>
      </c>
      <c r="E147" s="72" t="s">
        <v>80</v>
      </c>
      <c r="F147" s="72" t="s">
        <v>80</v>
      </c>
      <c r="G147" s="72" t="s">
        <v>80</v>
      </c>
      <c r="H147" s="72" t="s">
        <v>80</v>
      </c>
      <c r="I147" s="72" t="s">
        <v>80</v>
      </c>
      <c r="J147" s="72" t="s">
        <v>80</v>
      </c>
      <c r="K147" s="72" t="s">
        <v>80</v>
      </c>
      <c r="L147" s="72" t="s">
        <v>80</v>
      </c>
      <c r="M147" s="72">
        <v>50.305867195129395</v>
      </c>
      <c r="N147" s="72">
        <v>55.231702327728271</v>
      </c>
      <c r="O147" s="72">
        <v>56.681221723556519</v>
      </c>
      <c r="P147" s="72">
        <v>54.679793119430542</v>
      </c>
      <c r="Q147" s="72">
        <v>56.76993727684021</v>
      </c>
      <c r="R147" s="72">
        <v>56.102162599563599</v>
      </c>
      <c r="S147" s="72">
        <v>57.256174087524414</v>
      </c>
      <c r="T147" s="72">
        <v>58.06460976600647</v>
      </c>
      <c r="U147" s="72">
        <v>62.818646430969238</v>
      </c>
      <c r="V147" s="72">
        <v>65.27179479598999</v>
      </c>
      <c r="W147" s="72">
        <v>63.728386163711548</v>
      </c>
      <c r="X147" s="72">
        <v>61.864584684371948</v>
      </c>
      <c r="Y147" s="72">
        <v>61.701124906539917</v>
      </c>
      <c r="Z147" s="72">
        <v>61.146342754364014</v>
      </c>
      <c r="AA147" s="72">
        <v>62.652134895324707</v>
      </c>
      <c r="AB147" s="72">
        <v>65.533161163330078</v>
      </c>
      <c r="AC147" s="3"/>
    </row>
    <row r="148" spans="1:29" s="2" customFormat="1">
      <c r="A148" s="238"/>
      <c r="B148" s="238"/>
      <c r="C148" s="69" t="s">
        <v>19</v>
      </c>
      <c r="D148" s="69" t="s">
        <v>24</v>
      </c>
      <c r="E148" s="70" t="s">
        <v>80</v>
      </c>
      <c r="F148" s="70" t="s">
        <v>80</v>
      </c>
      <c r="G148" s="70" t="s">
        <v>80</v>
      </c>
      <c r="H148" s="70" t="s">
        <v>80</v>
      </c>
      <c r="I148" s="70" t="s">
        <v>80</v>
      </c>
      <c r="J148" s="70" t="s">
        <v>80</v>
      </c>
      <c r="K148" s="70" t="s">
        <v>80</v>
      </c>
      <c r="L148" s="70" t="s">
        <v>80</v>
      </c>
      <c r="M148" s="70">
        <v>63.553071022033691</v>
      </c>
      <c r="N148" s="70">
        <v>65.483421087265015</v>
      </c>
      <c r="O148" s="70">
        <v>67.845404148101807</v>
      </c>
      <c r="P148" s="70">
        <v>68.616610765457153</v>
      </c>
      <c r="Q148" s="70">
        <v>68.980836868286133</v>
      </c>
      <c r="R148" s="70">
        <v>67.790037393569946</v>
      </c>
      <c r="S148" s="70">
        <v>66.783446073532104</v>
      </c>
      <c r="T148" s="70">
        <v>66.572999954223633</v>
      </c>
      <c r="U148" s="70">
        <v>67.098802328109741</v>
      </c>
      <c r="V148" s="70">
        <v>69.257807731628418</v>
      </c>
      <c r="W148" s="70">
        <v>68.492329120635986</v>
      </c>
      <c r="X148" s="70">
        <v>68.31589937210083</v>
      </c>
      <c r="Y148" s="70">
        <v>68.705236911773682</v>
      </c>
      <c r="Z148" s="70">
        <v>69.132298231124878</v>
      </c>
      <c r="AA148" s="70">
        <v>68.273037672042847</v>
      </c>
      <c r="AB148" s="70">
        <v>67.93898344039917</v>
      </c>
      <c r="AC148" s="3"/>
    </row>
    <row r="149" spans="1:29">
      <c r="A149" s="241"/>
      <c r="B149" s="241"/>
      <c r="C149" s="82" t="s">
        <v>19</v>
      </c>
      <c r="D149" s="82" t="s">
        <v>25</v>
      </c>
      <c r="E149" s="83" t="s">
        <v>80</v>
      </c>
      <c r="F149" s="83" t="s">
        <v>80</v>
      </c>
      <c r="G149" s="83" t="s">
        <v>80</v>
      </c>
      <c r="H149" s="83" t="s">
        <v>80</v>
      </c>
      <c r="I149" s="83" t="s">
        <v>80</v>
      </c>
      <c r="J149" s="83" t="s">
        <v>80</v>
      </c>
      <c r="K149" s="83" t="s">
        <v>80</v>
      </c>
      <c r="L149" s="83" t="s">
        <v>80</v>
      </c>
      <c r="M149" s="83">
        <v>68.620181083679199</v>
      </c>
      <c r="N149" s="83">
        <v>72.29846715927124</v>
      </c>
      <c r="O149" s="83">
        <v>74.920320510864258</v>
      </c>
      <c r="P149" s="83">
        <v>75.626289844512939</v>
      </c>
      <c r="Q149" s="83">
        <v>75.353282690048218</v>
      </c>
      <c r="R149" s="83">
        <v>74.745750427246094</v>
      </c>
      <c r="S149" s="83">
        <v>75.272262096405029</v>
      </c>
      <c r="T149" s="83">
        <v>73.771518468856812</v>
      </c>
      <c r="U149" s="83">
        <v>74.764221906661987</v>
      </c>
      <c r="V149" s="83">
        <v>75.078678131103516</v>
      </c>
      <c r="W149" s="83">
        <v>75.10373592376709</v>
      </c>
      <c r="X149" s="83">
        <v>76.220405101776123</v>
      </c>
      <c r="Y149" s="83">
        <v>78.920239210128784</v>
      </c>
      <c r="Z149" s="83">
        <v>78.998410701751709</v>
      </c>
      <c r="AA149" s="83">
        <v>79.001188278198242</v>
      </c>
      <c r="AB149" s="83">
        <v>76.444405317306519</v>
      </c>
    </row>
    <row r="150" spans="1:29">
      <c r="A150" s="237" t="s">
        <v>40</v>
      </c>
      <c r="B150" s="73"/>
      <c r="C150" s="240" t="s">
        <v>56</v>
      </c>
      <c r="D150" s="240"/>
      <c r="E150" s="74" t="s">
        <v>80</v>
      </c>
      <c r="F150" s="74" t="s">
        <v>80</v>
      </c>
      <c r="G150" s="74" t="s">
        <v>80</v>
      </c>
      <c r="H150" s="74" t="s">
        <v>80</v>
      </c>
      <c r="I150" s="74" t="s">
        <v>80</v>
      </c>
      <c r="J150" s="74" t="s">
        <v>80</v>
      </c>
      <c r="K150" s="74" t="s">
        <v>80</v>
      </c>
      <c r="L150" s="74" t="s">
        <v>80</v>
      </c>
      <c r="M150" s="74">
        <v>73.963117599487305</v>
      </c>
      <c r="N150" s="74">
        <v>73.791384696960449</v>
      </c>
      <c r="O150" s="74">
        <v>74.763399362564087</v>
      </c>
      <c r="P150" s="74">
        <v>73.792988061904907</v>
      </c>
      <c r="Q150" s="74">
        <v>74.480748176574707</v>
      </c>
      <c r="R150" s="74">
        <v>72.558009624481201</v>
      </c>
      <c r="S150" s="74">
        <v>70.565652847290039</v>
      </c>
      <c r="T150" s="74">
        <v>70.276135206222534</v>
      </c>
      <c r="U150" s="74">
        <v>72.349607944488525</v>
      </c>
      <c r="V150" s="74">
        <v>73.305970430374146</v>
      </c>
      <c r="W150" s="74">
        <v>74.652957916259766</v>
      </c>
      <c r="X150" s="74">
        <v>77.223467826843262</v>
      </c>
      <c r="Y150" s="74">
        <v>79.237270355224609</v>
      </c>
      <c r="Z150" s="74">
        <v>80.844181776046753</v>
      </c>
      <c r="AA150" s="74">
        <v>79.952758550643921</v>
      </c>
      <c r="AB150" s="74">
        <v>81.244474649429321</v>
      </c>
    </row>
    <row r="151" spans="1:29" s="2" customFormat="1">
      <c r="A151" s="238"/>
      <c r="B151" s="238"/>
      <c r="C151" s="69" t="s">
        <v>52</v>
      </c>
      <c r="D151" s="69"/>
      <c r="E151" s="70" t="s">
        <v>80</v>
      </c>
      <c r="F151" s="70" t="s">
        <v>80</v>
      </c>
      <c r="G151" s="70" t="s">
        <v>80</v>
      </c>
      <c r="H151" s="70" t="s">
        <v>80</v>
      </c>
      <c r="I151" s="70" t="s">
        <v>80</v>
      </c>
      <c r="J151" s="70" t="s">
        <v>80</v>
      </c>
      <c r="K151" s="70" t="s">
        <v>80</v>
      </c>
      <c r="L151" s="70" t="s">
        <v>80</v>
      </c>
      <c r="M151" s="70">
        <v>76.714408397674561</v>
      </c>
      <c r="N151" s="70">
        <v>76.188760995864868</v>
      </c>
      <c r="O151" s="70">
        <v>77.106839418411255</v>
      </c>
      <c r="P151" s="70">
        <v>76.246649026870728</v>
      </c>
      <c r="Q151" s="70">
        <v>74.673843383789063</v>
      </c>
      <c r="R151" s="70">
        <v>75.930303335189819</v>
      </c>
      <c r="S151" s="70">
        <v>74.853640794754028</v>
      </c>
      <c r="T151" s="70">
        <v>74.521583318710327</v>
      </c>
      <c r="U151" s="70">
        <v>76.692622900009155</v>
      </c>
      <c r="V151" s="70">
        <v>79.460519552230835</v>
      </c>
      <c r="W151" s="70">
        <v>81.149327754974365</v>
      </c>
      <c r="X151" s="70">
        <v>82.712876796722412</v>
      </c>
      <c r="Y151" s="70">
        <v>84.177428483963013</v>
      </c>
      <c r="Z151" s="70">
        <v>84.544742107391357</v>
      </c>
      <c r="AA151" s="70">
        <v>84.139037132263184</v>
      </c>
      <c r="AB151" s="70">
        <v>85.904014110565186</v>
      </c>
      <c r="AC151" s="3"/>
    </row>
    <row r="152" spans="1:29" s="2" customFormat="1">
      <c r="A152" s="238"/>
      <c r="B152" s="238"/>
      <c r="C152" s="71" t="s">
        <v>19</v>
      </c>
      <c r="D152" s="71" t="s">
        <v>23</v>
      </c>
      <c r="E152" s="72" t="s">
        <v>80</v>
      </c>
      <c r="F152" s="72" t="s">
        <v>80</v>
      </c>
      <c r="G152" s="72" t="s">
        <v>80</v>
      </c>
      <c r="H152" s="72" t="s">
        <v>80</v>
      </c>
      <c r="I152" s="72" t="s">
        <v>80</v>
      </c>
      <c r="J152" s="72" t="s">
        <v>80</v>
      </c>
      <c r="K152" s="72" t="s">
        <v>80</v>
      </c>
      <c r="L152" s="72" t="s">
        <v>80</v>
      </c>
      <c r="M152" s="72">
        <v>74.689322710037231</v>
      </c>
      <c r="N152" s="72">
        <v>73.510104417800903</v>
      </c>
      <c r="O152" s="72">
        <v>73.665416240692139</v>
      </c>
      <c r="P152" s="72">
        <v>74.55177903175354</v>
      </c>
      <c r="Q152" s="72">
        <v>71.82241678237915</v>
      </c>
      <c r="R152" s="72">
        <v>71.83525562286377</v>
      </c>
      <c r="S152" s="72">
        <v>71.355122327804565</v>
      </c>
      <c r="T152" s="72">
        <v>72.978180646896362</v>
      </c>
      <c r="U152" s="72">
        <v>76.226246356964111</v>
      </c>
      <c r="V152" s="72">
        <v>78.329199552536011</v>
      </c>
      <c r="W152" s="72">
        <v>79.050648212432861</v>
      </c>
      <c r="X152" s="72">
        <v>81.524789333343506</v>
      </c>
      <c r="Y152" s="72">
        <v>82.490760087966919</v>
      </c>
      <c r="Z152" s="72">
        <v>81.549352407455444</v>
      </c>
      <c r="AA152" s="72">
        <v>80.299860239028931</v>
      </c>
      <c r="AB152" s="72">
        <v>84.243571758270264</v>
      </c>
      <c r="AC152" s="3"/>
    </row>
    <row r="153" spans="1:29" s="2" customFormat="1">
      <c r="A153" s="238"/>
      <c r="B153" s="238"/>
      <c r="C153" s="69" t="s">
        <v>19</v>
      </c>
      <c r="D153" s="69" t="s">
        <v>24</v>
      </c>
      <c r="E153" s="70" t="s">
        <v>80</v>
      </c>
      <c r="F153" s="70" t="s">
        <v>80</v>
      </c>
      <c r="G153" s="70" t="s">
        <v>80</v>
      </c>
      <c r="H153" s="70" t="s">
        <v>80</v>
      </c>
      <c r="I153" s="70" t="s">
        <v>80</v>
      </c>
      <c r="J153" s="70" t="s">
        <v>80</v>
      </c>
      <c r="K153" s="70" t="s">
        <v>80</v>
      </c>
      <c r="L153" s="70" t="s">
        <v>80</v>
      </c>
      <c r="M153" s="70">
        <v>78.643465042114258</v>
      </c>
      <c r="N153" s="70">
        <v>76.586508750915527</v>
      </c>
      <c r="O153" s="70">
        <v>77.707564830780029</v>
      </c>
      <c r="P153" s="70">
        <v>72.713154554367065</v>
      </c>
      <c r="Q153" s="70">
        <v>74.086970090866089</v>
      </c>
      <c r="R153" s="70">
        <v>78.594499826431274</v>
      </c>
      <c r="S153" s="70">
        <v>76.608538627624512</v>
      </c>
      <c r="T153" s="70">
        <v>74.408882856369019</v>
      </c>
      <c r="U153" s="70">
        <v>77.718180418014526</v>
      </c>
      <c r="V153" s="70">
        <v>82.592016458511353</v>
      </c>
      <c r="W153" s="70">
        <v>81.803196668624878</v>
      </c>
      <c r="X153" s="70">
        <v>83.447343111038208</v>
      </c>
      <c r="Y153" s="70">
        <v>85.405933856964111</v>
      </c>
      <c r="Z153" s="70">
        <v>87.733519077301025</v>
      </c>
      <c r="AA153" s="70">
        <v>86.399006843566895</v>
      </c>
      <c r="AB153" s="70">
        <v>83.79288911819458</v>
      </c>
      <c r="AC153" s="3"/>
    </row>
    <row r="154" spans="1:29">
      <c r="A154" s="241"/>
      <c r="B154" s="241"/>
      <c r="C154" s="82" t="s">
        <v>19</v>
      </c>
      <c r="D154" s="82" t="s">
        <v>25</v>
      </c>
      <c r="E154" s="83" t="s">
        <v>80</v>
      </c>
      <c r="F154" s="83" t="s">
        <v>80</v>
      </c>
      <c r="G154" s="83" t="s">
        <v>80</v>
      </c>
      <c r="H154" s="83" t="s">
        <v>80</v>
      </c>
      <c r="I154" s="83" t="s">
        <v>80</v>
      </c>
      <c r="J154" s="83" t="s">
        <v>80</v>
      </c>
      <c r="K154" s="83" t="s">
        <v>80</v>
      </c>
      <c r="L154" s="83" t="s">
        <v>80</v>
      </c>
      <c r="M154" s="83">
        <v>76.699650287628174</v>
      </c>
      <c r="N154" s="83">
        <v>77.2041916847229</v>
      </c>
      <c r="O154" s="83">
        <v>78.37945818901062</v>
      </c>
      <c r="P154" s="83">
        <v>78.451550006866455</v>
      </c>
      <c r="Q154" s="83">
        <v>76.17652416229248</v>
      </c>
      <c r="R154" s="83">
        <v>76.660346984863281</v>
      </c>
      <c r="S154" s="83">
        <v>75.647121667861938</v>
      </c>
      <c r="T154" s="83">
        <v>75.228047370910645</v>
      </c>
      <c r="U154" s="83">
        <v>76.470136642456055</v>
      </c>
      <c r="V154" s="83">
        <v>78.625982999801636</v>
      </c>
      <c r="W154" s="83">
        <v>81.697428226470947</v>
      </c>
      <c r="X154" s="83">
        <v>82.953524589538574</v>
      </c>
      <c r="Y154" s="83">
        <v>84.47948694229126</v>
      </c>
      <c r="Z154" s="83">
        <v>84.521937370300293</v>
      </c>
      <c r="AA154" s="83">
        <v>85.035347938537598</v>
      </c>
      <c r="AB154" s="83">
        <v>87.656062841415405</v>
      </c>
    </row>
    <row r="155" spans="1:29">
      <c r="A155" s="237" t="s">
        <v>39</v>
      </c>
      <c r="B155" s="73"/>
      <c r="C155" s="240" t="s">
        <v>56</v>
      </c>
      <c r="D155" s="240"/>
      <c r="E155" s="74" t="s">
        <v>80</v>
      </c>
      <c r="F155" s="74" t="s">
        <v>80</v>
      </c>
      <c r="G155" s="74" t="s">
        <v>80</v>
      </c>
      <c r="H155" s="74" t="s">
        <v>80</v>
      </c>
      <c r="I155" s="74" t="s">
        <v>80</v>
      </c>
      <c r="J155" s="74" t="s">
        <v>80</v>
      </c>
      <c r="K155" s="74" t="s">
        <v>80</v>
      </c>
      <c r="L155" s="74" t="s">
        <v>80</v>
      </c>
      <c r="M155" s="74">
        <v>77.50052809715271</v>
      </c>
      <c r="N155" s="74">
        <v>78.241240978240967</v>
      </c>
      <c r="O155" s="74">
        <v>81.299328804016113</v>
      </c>
      <c r="P155" s="74">
        <v>79.207718372344971</v>
      </c>
      <c r="Q155" s="74">
        <v>78.238070011138916</v>
      </c>
      <c r="R155" s="74">
        <v>78.602331876754761</v>
      </c>
      <c r="S155" s="74">
        <v>77.710419893264771</v>
      </c>
      <c r="T155" s="74">
        <v>78.270035982131958</v>
      </c>
      <c r="U155" s="74">
        <v>78.533393144607544</v>
      </c>
      <c r="V155" s="74">
        <v>79.641968011856079</v>
      </c>
      <c r="W155" s="74">
        <v>81.981968879699707</v>
      </c>
      <c r="X155" s="74">
        <v>82.075381278991699</v>
      </c>
      <c r="Y155" s="74">
        <v>83.641272783279419</v>
      </c>
      <c r="Z155" s="74">
        <v>84.956419467926025</v>
      </c>
      <c r="AA155" s="74">
        <v>82.582747936248779</v>
      </c>
      <c r="AB155" s="74">
        <v>81.987267732620239</v>
      </c>
    </row>
    <row r="156" spans="1:29" s="2" customFormat="1">
      <c r="A156" s="238"/>
      <c r="B156" s="238"/>
      <c r="C156" s="69" t="s">
        <v>52</v>
      </c>
      <c r="D156" s="69"/>
      <c r="E156" s="70" t="s">
        <v>80</v>
      </c>
      <c r="F156" s="70" t="s">
        <v>80</v>
      </c>
      <c r="G156" s="70" t="s">
        <v>80</v>
      </c>
      <c r="H156" s="70" t="s">
        <v>80</v>
      </c>
      <c r="I156" s="70" t="s">
        <v>80</v>
      </c>
      <c r="J156" s="70" t="s">
        <v>80</v>
      </c>
      <c r="K156" s="70" t="s">
        <v>80</v>
      </c>
      <c r="L156" s="70" t="s">
        <v>80</v>
      </c>
      <c r="M156" s="70">
        <v>60.35429835319519</v>
      </c>
      <c r="N156" s="70">
        <v>60.901767015457153</v>
      </c>
      <c r="O156" s="70">
        <v>62.694370746612549</v>
      </c>
      <c r="P156" s="70">
        <v>59.59244966506958</v>
      </c>
      <c r="Q156" s="70">
        <v>58.301413059234619</v>
      </c>
      <c r="R156" s="70">
        <v>58.268696069717407</v>
      </c>
      <c r="S156" s="70">
        <v>57.838767766952515</v>
      </c>
      <c r="T156" s="70">
        <v>57.519972324371338</v>
      </c>
      <c r="U156" s="70">
        <v>58.561336994171143</v>
      </c>
      <c r="V156" s="70">
        <v>58.425712585449219</v>
      </c>
      <c r="W156" s="70">
        <v>61.322557926177979</v>
      </c>
      <c r="X156" s="70">
        <v>62.419378757476807</v>
      </c>
      <c r="Y156" s="70">
        <v>62.277781963348389</v>
      </c>
      <c r="Z156" s="70">
        <v>63.067859411239624</v>
      </c>
      <c r="AA156" s="70">
        <v>63.263869285583496</v>
      </c>
      <c r="AB156" s="70">
        <v>76.300370693206787</v>
      </c>
      <c r="AC156" s="3"/>
    </row>
    <row r="157" spans="1:29" s="2" customFormat="1">
      <c r="A157" s="238"/>
      <c r="B157" s="238"/>
      <c r="C157" s="71" t="s">
        <v>19</v>
      </c>
      <c r="D157" s="71" t="s">
        <v>23</v>
      </c>
      <c r="E157" s="72" t="s">
        <v>80</v>
      </c>
      <c r="F157" s="72" t="s">
        <v>80</v>
      </c>
      <c r="G157" s="72" t="s">
        <v>80</v>
      </c>
      <c r="H157" s="72" t="s">
        <v>80</v>
      </c>
      <c r="I157" s="72" t="s">
        <v>80</v>
      </c>
      <c r="J157" s="72" t="s">
        <v>80</v>
      </c>
      <c r="K157" s="72" t="s">
        <v>80</v>
      </c>
      <c r="L157" s="72" t="s">
        <v>80</v>
      </c>
      <c r="M157" s="72">
        <v>16.711179912090298</v>
      </c>
      <c r="N157" s="72">
        <v>14.780212938785549</v>
      </c>
      <c r="O157" s="72">
        <v>15.144765377044681</v>
      </c>
      <c r="P157" s="72">
        <v>12.724357843399051</v>
      </c>
      <c r="Q157" s="72">
        <v>14.095936715602869</v>
      </c>
      <c r="R157" s="72">
        <v>17.791952192783363</v>
      </c>
      <c r="S157" s="72">
        <v>16.545450687408451</v>
      </c>
      <c r="T157" s="72">
        <v>16.07877612113953</v>
      </c>
      <c r="U157" s="72">
        <v>18.02327036857605</v>
      </c>
      <c r="V157" s="72">
        <v>17.4099400639534</v>
      </c>
      <c r="W157" s="72">
        <v>21.156112849712368</v>
      </c>
      <c r="X157" s="72">
        <v>22.527247667312619</v>
      </c>
      <c r="Y157" s="72">
        <v>19.170288741588589</v>
      </c>
      <c r="Z157" s="72">
        <v>19.90652829408646</v>
      </c>
      <c r="AA157" s="72">
        <v>21.08643501996994</v>
      </c>
      <c r="AB157" s="72">
        <v>65.212798118591309</v>
      </c>
      <c r="AC157" s="3"/>
    </row>
    <row r="158" spans="1:29" s="2" customFormat="1">
      <c r="A158" s="238"/>
      <c r="B158" s="238"/>
      <c r="C158" s="69" t="s">
        <v>19</v>
      </c>
      <c r="D158" s="69" t="s">
        <v>24</v>
      </c>
      <c r="E158" s="70" t="s">
        <v>80</v>
      </c>
      <c r="F158" s="70" t="s">
        <v>80</v>
      </c>
      <c r="G158" s="70" t="s">
        <v>80</v>
      </c>
      <c r="H158" s="70" t="s">
        <v>80</v>
      </c>
      <c r="I158" s="70" t="s">
        <v>80</v>
      </c>
      <c r="J158" s="70" t="s">
        <v>80</v>
      </c>
      <c r="K158" s="70" t="s">
        <v>80</v>
      </c>
      <c r="L158" s="70" t="s">
        <v>80</v>
      </c>
      <c r="M158" s="70">
        <v>60.192447900772095</v>
      </c>
      <c r="N158" s="70">
        <v>61.064785718917847</v>
      </c>
      <c r="O158" s="70">
        <v>65.242123603820801</v>
      </c>
      <c r="P158" s="70">
        <v>65.421688556671143</v>
      </c>
      <c r="Q158" s="70">
        <v>62.772572040557861</v>
      </c>
      <c r="R158" s="70">
        <v>60.557782649993896</v>
      </c>
      <c r="S158" s="70">
        <v>58.352166414260864</v>
      </c>
      <c r="T158" s="70">
        <v>56.829696893692017</v>
      </c>
      <c r="U158" s="70">
        <v>60.217887163162231</v>
      </c>
      <c r="V158" s="70">
        <v>61.740851402282715</v>
      </c>
      <c r="W158" s="70">
        <v>65.729957818984985</v>
      </c>
      <c r="X158" s="70">
        <v>67.893421649932861</v>
      </c>
      <c r="Y158" s="70">
        <v>69.981122016906738</v>
      </c>
      <c r="Z158" s="70">
        <v>72.081780433654785</v>
      </c>
      <c r="AA158" s="70">
        <v>67.735123634338379</v>
      </c>
      <c r="AB158" s="70">
        <v>78.216385841369629</v>
      </c>
      <c r="AC158" s="3"/>
    </row>
    <row r="159" spans="1:29">
      <c r="A159" s="241"/>
      <c r="B159" s="241"/>
      <c r="C159" s="82" t="s">
        <v>19</v>
      </c>
      <c r="D159" s="82" t="s">
        <v>25</v>
      </c>
      <c r="E159" s="83" t="s">
        <v>80</v>
      </c>
      <c r="F159" s="83" t="s">
        <v>80</v>
      </c>
      <c r="G159" s="83" t="s">
        <v>80</v>
      </c>
      <c r="H159" s="83" t="s">
        <v>80</v>
      </c>
      <c r="I159" s="83" t="s">
        <v>80</v>
      </c>
      <c r="J159" s="83" t="s">
        <v>80</v>
      </c>
      <c r="K159" s="83" t="s">
        <v>80</v>
      </c>
      <c r="L159" s="83" t="s">
        <v>80</v>
      </c>
      <c r="M159" s="83">
        <v>79.621583223342896</v>
      </c>
      <c r="N159" s="83">
        <v>80.932921171188354</v>
      </c>
      <c r="O159" s="83">
        <v>82.767164707183838</v>
      </c>
      <c r="P159" s="83">
        <v>79.872292280197144</v>
      </c>
      <c r="Q159" s="83">
        <v>77.633494138717651</v>
      </c>
      <c r="R159" s="83">
        <v>78.736323118209839</v>
      </c>
      <c r="S159" s="83">
        <v>79.761415719985962</v>
      </c>
      <c r="T159" s="83">
        <v>80.665987730026245</v>
      </c>
      <c r="U159" s="83">
        <v>80.054771900177002</v>
      </c>
      <c r="V159" s="83">
        <v>80.711382627487183</v>
      </c>
      <c r="W159" s="83">
        <v>83.187353610992432</v>
      </c>
      <c r="X159" s="83">
        <v>85.620385408401489</v>
      </c>
      <c r="Y159" s="83">
        <v>86.226332187652588</v>
      </c>
      <c r="Z159" s="83">
        <v>86.008721590042114</v>
      </c>
      <c r="AA159" s="83">
        <v>85.532939434051514</v>
      </c>
      <c r="AB159" s="83">
        <v>81.786495447158813</v>
      </c>
    </row>
    <row r="160" spans="1:29">
      <c r="A160" s="237" t="s">
        <v>38</v>
      </c>
      <c r="B160" s="73"/>
      <c r="C160" s="240" t="s">
        <v>56</v>
      </c>
      <c r="D160" s="240"/>
      <c r="E160" s="74" t="s">
        <v>80</v>
      </c>
      <c r="F160" s="74" t="s">
        <v>80</v>
      </c>
      <c r="G160" s="74" t="s">
        <v>80</v>
      </c>
      <c r="H160" s="74" t="s">
        <v>80</v>
      </c>
      <c r="I160" s="74" t="s">
        <v>80</v>
      </c>
      <c r="J160" s="74" t="s">
        <v>80</v>
      </c>
      <c r="K160" s="74" t="s">
        <v>80</v>
      </c>
      <c r="L160" s="74" t="s">
        <v>80</v>
      </c>
      <c r="M160" s="74">
        <v>78.156566619873047</v>
      </c>
      <c r="N160" s="74">
        <v>79.26144003868103</v>
      </c>
      <c r="O160" s="74">
        <v>83.328533172607422</v>
      </c>
      <c r="P160" s="74">
        <v>81.361907720565796</v>
      </c>
      <c r="Q160" s="74">
        <v>80.301445722579956</v>
      </c>
      <c r="R160" s="74">
        <v>79.209142923355103</v>
      </c>
      <c r="S160" s="74">
        <v>79.826289415359497</v>
      </c>
      <c r="T160" s="74">
        <v>78.241759538650513</v>
      </c>
      <c r="U160" s="74">
        <v>77.954334020614624</v>
      </c>
      <c r="V160" s="74">
        <v>77.931118011474609</v>
      </c>
      <c r="W160" s="74">
        <v>80.015766620635986</v>
      </c>
      <c r="X160" s="74">
        <v>82.682114839553833</v>
      </c>
      <c r="Y160" s="74">
        <v>83.39722752571106</v>
      </c>
      <c r="Z160" s="74">
        <v>85.050129890441895</v>
      </c>
      <c r="AA160" s="74">
        <v>85.453581809997559</v>
      </c>
      <c r="AB160" s="74">
        <v>84.632128477096558</v>
      </c>
    </row>
    <row r="161" spans="1:29" s="2" customFormat="1">
      <c r="A161" s="238"/>
      <c r="B161" s="238"/>
      <c r="C161" s="69" t="s">
        <v>52</v>
      </c>
      <c r="D161" s="69"/>
      <c r="E161" s="70" t="s">
        <v>80</v>
      </c>
      <c r="F161" s="70" t="s">
        <v>80</v>
      </c>
      <c r="G161" s="70" t="s">
        <v>80</v>
      </c>
      <c r="H161" s="70" t="s">
        <v>80</v>
      </c>
      <c r="I161" s="70" t="s">
        <v>80</v>
      </c>
      <c r="J161" s="70" t="s">
        <v>80</v>
      </c>
      <c r="K161" s="70" t="s">
        <v>80</v>
      </c>
      <c r="L161" s="70" t="s">
        <v>80</v>
      </c>
      <c r="M161" s="70">
        <v>86.281418800354004</v>
      </c>
      <c r="N161" s="70">
        <v>87.092649936676025</v>
      </c>
      <c r="O161" s="70">
        <v>86.967933177947998</v>
      </c>
      <c r="P161" s="70">
        <v>85.921072959899902</v>
      </c>
      <c r="Q161" s="70">
        <v>84.991443157196045</v>
      </c>
      <c r="R161" s="70">
        <v>84.538173675537109</v>
      </c>
      <c r="S161" s="70">
        <v>82.830905914306641</v>
      </c>
      <c r="T161" s="70">
        <v>80.778741836547852</v>
      </c>
      <c r="U161" s="70">
        <v>80.360990762710571</v>
      </c>
      <c r="V161" s="70">
        <v>81.718891859054565</v>
      </c>
      <c r="W161" s="70">
        <v>82.782310247421265</v>
      </c>
      <c r="X161" s="70">
        <v>84.538304805755615</v>
      </c>
      <c r="Y161" s="70">
        <v>86.587297916412354</v>
      </c>
      <c r="Z161" s="70">
        <v>87.370508909225464</v>
      </c>
      <c r="AA161" s="70">
        <v>85.488665103912354</v>
      </c>
      <c r="AB161" s="70">
        <v>87.439751625061035</v>
      </c>
      <c r="AC161" s="3"/>
    </row>
    <row r="162" spans="1:29" s="2" customFormat="1">
      <c r="A162" s="238"/>
      <c r="B162" s="238"/>
      <c r="C162" s="71" t="s">
        <v>19</v>
      </c>
      <c r="D162" s="71" t="s">
        <v>23</v>
      </c>
      <c r="E162" s="72" t="s">
        <v>80</v>
      </c>
      <c r="F162" s="72" t="s">
        <v>80</v>
      </c>
      <c r="G162" s="72" t="s">
        <v>80</v>
      </c>
      <c r="H162" s="72" t="s">
        <v>80</v>
      </c>
      <c r="I162" s="72" t="s">
        <v>80</v>
      </c>
      <c r="J162" s="72" t="s">
        <v>80</v>
      </c>
      <c r="K162" s="72" t="s">
        <v>80</v>
      </c>
      <c r="L162" s="72" t="s">
        <v>80</v>
      </c>
      <c r="M162" s="72">
        <v>82.458609342575073</v>
      </c>
      <c r="N162" s="72">
        <v>83.140456676483154</v>
      </c>
      <c r="O162" s="72">
        <v>83.047020435333252</v>
      </c>
      <c r="P162" s="72">
        <v>82.401943206787109</v>
      </c>
      <c r="Q162" s="72">
        <v>82.05140233039856</v>
      </c>
      <c r="R162" s="72">
        <v>82.522445917129517</v>
      </c>
      <c r="S162" s="72">
        <v>78.724485635757446</v>
      </c>
      <c r="T162" s="72">
        <v>76.154643297195435</v>
      </c>
      <c r="U162" s="72">
        <v>75.200062990188599</v>
      </c>
      <c r="V162" s="72">
        <v>78.036588430404663</v>
      </c>
      <c r="W162" s="72">
        <v>77.747029066085815</v>
      </c>
      <c r="X162" s="72">
        <v>79.294043779373169</v>
      </c>
      <c r="Y162" s="72">
        <v>80.323094129562378</v>
      </c>
      <c r="Z162" s="72">
        <v>82.70832896232605</v>
      </c>
      <c r="AA162" s="72">
        <v>80.620211362838745</v>
      </c>
      <c r="AB162" s="72">
        <v>81.845301389694214</v>
      </c>
      <c r="AC162" s="3"/>
    </row>
    <row r="163" spans="1:29" s="2" customFormat="1">
      <c r="A163" s="238"/>
      <c r="B163" s="238"/>
      <c r="C163" s="69" t="s">
        <v>19</v>
      </c>
      <c r="D163" s="69" t="s">
        <v>24</v>
      </c>
      <c r="E163" s="70" t="s">
        <v>80</v>
      </c>
      <c r="F163" s="70" t="s">
        <v>80</v>
      </c>
      <c r="G163" s="70" t="s">
        <v>80</v>
      </c>
      <c r="H163" s="70" t="s">
        <v>80</v>
      </c>
      <c r="I163" s="70" t="s">
        <v>80</v>
      </c>
      <c r="J163" s="70" t="s">
        <v>80</v>
      </c>
      <c r="K163" s="70" t="s">
        <v>80</v>
      </c>
      <c r="L163" s="70" t="s">
        <v>80</v>
      </c>
      <c r="M163" s="70">
        <v>86.558091640472412</v>
      </c>
      <c r="N163" s="70">
        <v>87.226337194442749</v>
      </c>
      <c r="O163" s="70">
        <v>86.876708269119263</v>
      </c>
      <c r="P163" s="70">
        <v>86.948525905609131</v>
      </c>
      <c r="Q163" s="70">
        <v>86.385869979858398</v>
      </c>
      <c r="R163" s="70">
        <v>84.842956066131592</v>
      </c>
      <c r="S163" s="70">
        <v>83.133387565612793</v>
      </c>
      <c r="T163" s="70">
        <v>80.890560150146484</v>
      </c>
      <c r="U163" s="70">
        <v>79.39455509185791</v>
      </c>
      <c r="V163" s="70">
        <v>81.077796220779419</v>
      </c>
      <c r="W163" s="70">
        <v>81.77105188369751</v>
      </c>
      <c r="X163" s="70">
        <v>87.147676944732666</v>
      </c>
      <c r="Y163" s="70">
        <v>87.341850996017456</v>
      </c>
      <c r="Z163" s="70">
        <v>86.34113073348999</v>
      </c>
      <c r="AA163" s="70">
        <v>82.312929630279541</v>
      </c>
      <c r="AB163" s="70">
        <v>87.88793683052063</v>
      </c>
      <c r="AC163" s="3"/>
    </row>
    <row r="164" spans="1:29">
      <c r="A164" s="241"/>
      <c r="B164" s="241"/>
      <c r="C164" s="82" t="s">
        <v>19</v>
      </c>
      <c r="D164" s="82" t="s">
        <v>25</v>
      </c>
      <c r="E164" s="83" t="s">
        <v>80</v>
      </c>
      <c r="F164" s="83" t="s">
        <v>80</v>
      </c>
      <c r="G164" s="83" t="s">
        <v>80</v>
      </c>
      <c r="H164" s="83" t="s">
        <v>80</v>
      </c>
      <c r="I164" s="83" t="s">
        <v>80</v>
      </c>
      <c r="J164" s="83" t="s">
        <v>80</v>
      </c>
      <c r="K164" s="83" t="s">
        <v>80</v>
      </c>
      <c r="L164" s="83" t="s">
        <v>80</v>
      </c>
      <c r="M164" s="83">
        <v>88.167625665664673</v>
      </c>
      <c r="N164" s="83">
        <v>89.213740825653076</v>
      </c>
      <c r="O164" s="83">
        <v>89.242279529571533</v>
      </c>
      <c r="P164" s="83">
        <v>87.918514013290405</v>
      </c>
      <c r="Q164" s="83">
        <v>86.402010917663574</v>
      </c>
      <c r="R164" s="83">
        <v>85.776978731155396</v>
      </c>
      <c r="S164" s="83">
        <v>85.667967796325684</v>
      </c>
      <c r="T164" s="83">
        <v>84.484958648681641</v>
      </c>
      <c r="U164" s="83">
        <v>84.377390146255493</v>
      </c>
      <c r="V164" s="83">
        <v>84.440797567367554</v>
      </c>
      <c r="W164" s="83">
        <v>86.336803436279297</v>
      </c>
      <c r="X164" s="83">
        <v>86.553394794464111</v>
      </c>
      <c r="Y164" s="83">
        <v>89.670389890670776</v>
      </c>
      <c r="Z164" s="83">
        <v>90.324324369430542</v>
      </c>
      <c r="AA164" s="83">
        <v>89.200466871261597</v>
      </c>
      <c r="AB164" s="83">
        <v>90.189051628112793</v>
      </c>
    </row>
    <row r="165" spans="1:29">
      <c r="A165" s="237" t="s">
        <v>37</v>
      </c>
      <c r="B165" s="73"/>
      <c r="C165" s="240" t="s">
        <v>56</v>
      </c>
      <c r="D165" s="240"/>
      <c r="E165" s="74" t="s">
        <v>80</v>
      </c>
      <c r="F165" s="74" t="s">
        <v>80</v>
      </c>
      <c r="G165" s="74" t="s">
        <v>80</v>
      </c>
      <c r="H165" s="74" t="s">
        <v>80</v>
      </c>
      <c r="I165" s="74" t="s">
        <v>80</v>
      </c>
      <c r="J165" s="74" t="s">
        <v>80</v>
      </c>
      <c r="K165" s="74" t="s">
        <v>80</v>
      </c>
      <c r="L165" s="74" t="s">
        <v>80</v>
      </c>
      <c r="M165" s="74">
        <v>68.202388286590576</v>
      </c>
      <c r="N165" s="74">
        <v>70.110398530960083</v>
      </c>
      <c r="O165" s="74">
        <v>69.841170310974121</v>
      </c>
      <c r="P165" s="74">
        <v>67.165625095367432</v>
      </c>
      <c r="Q165" s="74">
        <v>66.650277376174927</v>
      </c>
      <c r="R165" s="74">
        <v>65.80083966255188</v>
      </c>
      <c r="S165" s="74">
        <v>64.08037543296814</v>
      </c>
      <c r="T165" s="74">
        <v>63.223999738693237</v>
      </c>
      <c r="U165" s="74">
        <v>63.841462135314941</v>
      </c>
      <c r="V165" s="74">
        <v>64.663916826248169</v>
      </c>
      <c r="W165" s="74">
        <v>66.957962512969971</v>
      </c>
      <c r="X165" s="74">
        <v>68.058186769485474</v>
      </c>
      <c r="Y165" s="74">
        <v>69.649296998977661</v>
      </c>
      <c r="Z165" s="74">
        <v>71.372181177139282</v>
      </c>
      <c r="AA165" s="74">
        <v>68.298959732055664</v>
      </c>
      <c r="AB165" s="74">
        <v>69.916510581970215</v>
      </c>
    </row>
    <row r="166" spans="1:29">
      <c r="A166" s="238"/>
      <c r="B166" s="238"/>
      <c r="C166" s="69" t="s">
        <v>52</v>
      </c>
      <c r="D166" s="69"/>
      <c r="E166" s="70" t="s">
        <v>80</v>
      </c>
      <c r="F166" s="70" t="s">
        <v>80</v>
      </c>
      <c r="G166" s="70" t="s">
        <v>80</v>
      </c>
      <c r="H166" s="70" t="s">
        <v>80</v>
      </c>
      <c r="I166" s="70" t="s">
        <v>80</v>
      </c>
      <c r="J166" s="70" t="s">
        <v>80</v>
      </c>
      <c r="K166" s="70" t="s">
        <v>80</v>
      </c>
      <c r="L166" s="70" t="s">
        <v>80</v>
      </c>
      <c r="M166" s="70">
        <v>58.731400966644287</v>
      </c>
      <c r="N166" s="70">
        <v>60.889577865600586</v>
      </c>
      <c r="O166" s="70">
        <v>61.740458011627197</v>
      </c>
      <c r="P166" s="70">
        <v>60.472077131271362</v>
      </c>
      <c r="Q166" s="70">
        <v>60.016894340515137</v>
      </c>
      <c r="R166" s="70">
        <v>60.133349895477295</v>
      </c>
      <c r="S166" s="70">
        <v>59.193176031112671</v>
      </c>
      <c r="T166" s="70">
        <v>58.480679988861084</v>
      </c>
      <c r="U166" s="70">
        <v>60.271245241165161</v>
      </c>
      <c r="V166" s="70">
        <v>62.380808591842651</v>
      </c>
      <c r="W166" s="70">
        <v>63.840138912200928</v>
      </c>
      <c r="X166" s="70">
        <v>65.862983465194702</v>
      </c>
      <c r="Y166" s="70">
        <v>67.176359891891479</v>
      </c>
      <c r="Z166" s="70">
        <v>67.972242832183838</v>
      </c>
      <c r="AA166" s="70">
        <v>66.122221946716309</v>
      </c>
      <c r="AB166" s="70">
        <v>70.241087675094604</v>
      </c>
      <c r="AC166" s="1"/>
    </row>
    <row r="167" spans="1:29">
      <c r="A167" s="238"/>
      <c r="B167" s="238"/>
      <c r="C167" s="71" t="s">
        <v>19</v>
      </c>
      <c r="D167" s="71" t="s">
        <v>23</v>
      </c>
      <c r="E167" s="72" t="s">
        <v>80</v>
      </c>
      <c r="F167" s="72" t="s">
        <v>80</v>
      </c>
      <c r="G167" s="72" t="s">
        <v>80</v>
      </c>
      <c r="H167" s="72" t="s">
        <v>80</v>
      </c>
      <c r="I167" s="72" t="s">
        <v>80</v>
      </c>
      <c r="J167" s="72" t="s">
        <v>80</v>
      </c>
      <c r="K167" s="72" t="s">
        <v>80</v>
      </c>
      <c r="L167" s="72" t="s">
        <v>80</v>
      </c>
      <c r="M167" s="72">
        <v>56.080502271652222</v>
      </c>
      <c r="N167" s="72">
        <v>56.772899627685547</v>
      </c>
      <c r="O167" s="72">
        <v>58.700954914093018</v>
      </c>
      <c r="P167" s="72">
        <v>56.378370523452759</v>
      </c>
      <c r="Q167" s="72">
        <v>56.668245792388916</v>
      </c>
      <c r="R167" s="72">
        <v>59.721368551254272</v>
      </c>
      <c r="S167" s="72">
        <v>59.051811695098877</v>
      </c>
      <c r="T167" s="72">
        <v>57.13341236114502</v>
      </c>
      <c r="U167" s="72">
        <v>62.093418836593628</v>
      </c>
      <c r="V167" s="72">
        <v>60.76207160949707</v>
      </c>
      <c r="W167" s="72">
        <v>60.968762636184692</v>
      </c>
      <c r="X167" s="72">
        <v>61.498039960861206</v>
      </c>
      <c r="Y167" s="72">
        <v>62.057596445083618</v>
      </c>
      <c r="Z167" s="72">
        <v>62.577944993972778</v>
      </c>
      <c r="AA167" s="72">
        <v>62.478804588317871</v>
      </c>
      <c r="AB167" s="72">
        <v>65.298336744308472</v>
      </c>
      <c r="AC167" s="1"/>
    </row>
    <row r="168" spans="1:29">
      <c r="A168" s="238"/>
      <c r="B168" s="238"/>
      <c r="C168" s="69" t="s">
        <v>19</v>
      </c>
      <c r="D168" s="69" t="s">
        <v>24</v>
      </c>
      <c r="E168" s="70" t="s">
        <v>80</v>
      </c>
      <c r="F168" s="70" t="s">
        <v>80</v>
      </c>
      <c r="G168" s="70" t="s">
        <v>80</v>
      </c>
      <c r="H168" s="70" t="s">
        <v>80</v>
      </c>
      <c r="I168" s="70" t="s">
        <v>80</v>
      </c>
      <c r="J168" s="70" t="s">
        <v>80</v>
      </c>
      <c r="K168" s="70" t="s">
        <v>80</v>
      </c>
      <c r="L168" s="70" t="s">
        <v>80</v>
      </c>
      <c r="M168" s="70">
        <v>59.505569934844971</v>
      </c>
      <c r="N168" s="70">
        <v>62.208640575408936</v>
      </c>
      <c r="O168" s="70">
        <v>62.738305330276489</v>
      </c>
      <c r="P168" s="70">
        <v>63.347542285919189</v>
      </c>
      <c r="Q168" s="70">
        <v>60.268658399581909</v>
      </c>
      <c r="R168" s="70">
        <v>58.36520791053772</v>
      </c>
      <c r="S168" s="70">
        <v>60.057723522186279</v>
      </c>
      <c r="T168" s="70">
        <v>58.0527663230896</v>
      </c>
      <c r="U168" s="70">
        <v>59.137028455734253</v>
      </c>
      <c r="V168" s="70">
        <v>62.682116031646729</v>
      </c>
      <c r="W168" s="70">
        <v>65.304386615753174</v>
      </c>
      <c r="X168" s="70">
        <v>68.746465444564819</v>
      </c>
      <c r="Y168" s="70">
        <v>69.131535291671753</v>
      </c>
      <c r="Z168" s="70">
        <v>68.735808134078979</v>
      </c>
      <c r="AA168" s="70">
        <v>65.956062078475952</v>
      </c>
      <c r="AB168" s="70">
        <v>71.399080753326416</v>
      </c>
      <c r="AC168" s="1"/>
    </row>
    <row r="169" spans="1:29">
      <c r="A169" s="241"/>
      <c r="B169" s="241"/>
      <c r="C169" s="82" t="s">
        <v>19</v>
      </c>
      <c r="D169" s="82" t="s">
        <v>25</v>
      </c>
      <c r="E169" s="83" t="s">
        <v>80</v>
      </c>
      <c r="F169" s="83" t="s">
        <v>80</v>
      </c>
      <c r="G169" s="83" t="s">
        <v>80</v>
      </c>
      <c r="H169" s="83" t="s">
        <v>80</v>
      </c>
      <c r="I169" s="83" t="s">
        <v>80</v>
      </c>
      <c r="J169" s="83" t="s">
        <v>80</v>
      </c>
      <c r="K169" s="83" t="s">
        <v>80</v>
      </c>
      <c r="L169" s="83" t="s">
        <v>80</v>
      </c>
      <c r="M169" s="83">
        <v>60.029745101928711</v>
      </c>
      <c r="N169" s="83">
        <v>62.689703702926636</v>
      </c>
      <c r="O169" s="83">
        <v>63.141226768493652</v>
      </c>
      <c r="P169" s="83">
        <v>61.710506677627563</v>
      </c>
      <c r="Q169" s="83">
        <v>61.952769756317139</v>
      </c>
      <c r="R169" s="83">
        <v>61.21906042098999</v>
      </c>
      <c r="S169" s="83">
        <v>58.847427368164063</v>
      </c>
      <c r="T169" s="83">
        <v>59.4329833984375</v>
      </c>
      <c r="U169" s="83">
        <v>59.850925207138062</v>
      </c>
      <c r="V169" s="83">
        <v>63.055181503295898</v>
      </c>
      <c r="W169" s="83">
        <v>64.611649513244629</v>
      </c>
      <c r="X169" s="83">
        <v>66.72939658164978</v>
      </c>
      <c r="Y169" s="83">
        <v>68.780112266540527</v>
      </c>
      <c r="Z169" s="83">
        <v>69.960975646972656</v>
      </c>
      <c r="AA169" s="83">
        <v>67.780256271362305</v>
      </c>
      <c r="AB169" s="83">
        <v>71.615797281265259</v>
      </c>
      <c r="AC169" s="1"/>
    </row>
    <row r="170" spans="1:29">
      <c r="A170" s="237" t="s">
        <v>36</v>
      </c>
      <c r="B170" s="73"/>
      <c r="C170" s="240" t="s">
        <v>56</v>
      </c>
      <c r="D170" s="240"/>
      <c r="E170" s="74" t="s">
        <v>80</v>
      </c>
      <c r="F170" s="74" t="s">
        <v>80</v>
      </c>
      <c r="G170" s="74" t="s">
        <v>80</v>
      </c>
      <c r="H170" s="74" t="s">
        <v>80</v>
      </c>
      <c r="I170" s="74" t="s">
        <v>80</v>
      </c>
      <c r="J170" s="74" t="s">
        <v>80</v>
      </c>
      <c r="K170" s="74" t="s">
        <v>80</v>
      </c>
      <c r="L170" s="74" t="s">
        <v>80</v>
      </c>
      <c r="M170" s="74" t="s">
        <v>80</v>
      </c>
      <c r="N170" s="74" t="s">
        <v>80</v>
      </c>
      <c r="O170" s="74" t="s">
        <v>80</v>
      </c>
      <c r="P170" s="74">
        <v>82.92272686958313</v>
      </c>
      <c r="Q170" s="74">
        <v>82.229506969451904</v>
      </c>
      <c r="R170" s="74">
        <v>84.277331829071045</v>
      </c>
      <c r="S170" s="74">
        <v>81.739819049835205</v>
      </c>
      <c r="T170" s="74">
        <v>81.678777933120728</v>
      </c>
      <c r="U170" s="74">
        <v>81.112104654312134</v>
      </c>
      <c r="V170" s="74">
        <v>82.072681188583374</v>
      </c>
      <c r="W170" s="74">
        <v>81.496161222457886</v>
      </c>
      <c r="X170" s="74">
        <v>82.779014110565186</v>
      </c>
      <c r="Y170" s="74">
        <v>82.452148199081421</v>
      </c>
      <c r="Z170" s="74">
        <v>82.198333740234375</v>
      </c>
      <c r="AA170" s="74">
        <v>81.478756666183472</v>
      </c>
      <c r="AB170" s="74" t="s">
        <v>80</v>
      </c>
      <c r="AC170" s="1"/>
    </row>
    <row r="171" spans="1:29" s="2" customFormat="1">
      <c r="A171" s="238"/>
      <c r="B171" s="238"/>
      <c r="C171" s="69" t="s">
        <v>52</v>
      </c>
      <c r="D171" s="69"/>
      <c r="E171" s="70" t="s">
        <v>80</v>
      </c>
      <c r="F171" s="70" t="s">
        <v>80</v>
      </c>
      <c r="G171" s="70" t="s">
        <v>80</v>
      </c>
      <c r="H171" s="70" t="s">
        <v>80</v>
      </c>
      <c r="I171" s="70" t="s">
        <v>80</v>
      </c>
      <c r="J171" s="70" t="s">
        <v>80</v>
      </c>
      <c r="K171" s="70" t="s">
        <v>80</v>
      </c>
      <c r="L171" s="70" t="s">
        <v>80</v>
      </c>
      <c r="M171" s="70" t="s">
        <v>80</v>
      </c>
      <c r="N171" s="70" t="s">
        <v>80</v>
      </c>
      <c r="O171" s="70" t="s">
        <v>80</v>
      </c>
      <c r="P171" s="70">
        <v>80.668163299560547</v>
      </c>
      <c r="Q171" s="70">
        <v>81.708359718322754</v>
      </c>
      <c r="R171" s="70">
        <v>82.984888553619385</v>
      </c>
      <c r="S171" s="70">
        <v>83.337682485580444</v>
      </c>
      <c r="T171" s="70">
        <v>83.907675743103027</v>
      </c>
      <c r="U171" s="70">
        <v>84.392774105072021</v>
      </c>
      <c r="V171" s="70">
        <v>84.652292728424072</v>
      </c>
      <c r="W171" s="70">
        <v>86.188036203384399</v>
      </c>
      <c r="X171" s="70">
        <v>85.446292161941528</v>
      </c>
      <c r="Y171" s="70">
        <v>86.285531520843506</v>
      </c>
      <c r="Z171" s="70">
        <v>86.072802543640137</v>
      </c>
      <c r="AA171" s="70">
        <v>83.008527755737305</v>
      </c>
      <c r="AB171" s="70" t="s">
        <v>80</v>
      </c>
      <c r="AC171" s="3"/>
    </row>
    <row r="172" spans="1:29" s="2" customFormat="1">
      <c r="A172" s="238"/>
      <c r="B172" s="238"/>
      <c r="C172" s="71" t="s">
        <v>19</v>
      </c>
      <c r="D172" s="71" t="s">
        <v>23</v>
      </c>
      <c r="E172" s="72" t="s">
        <v>80</v>
      </c>
      <c r="F172" s="72" t="s">
        <v>80</v>
      </c>
      <c r="G172" s="72" t="s">
        <v>80</v>
      </c>
      <c r="H172" s="72" t="s">
        <v>80</v>
      </c>
      <c r="I172" s="72" t="s">
        <v>80</v>
      </c>
      <c r="J172" s="72" t="s">
        <v>80</v>
      </c>
      <c r="K172" s="72" t="s">
        <v>80</v>
      </c>
      <c r="L172" s="72" t="s">
        <v>80</v>
      </c>
      <c r="M172" s="72" t="s">
        <v>80</v>
      </c>
      <c r="N172" s="72" t="s">
        <v>80</v>
      </c>
      <c r="O172" s="72" t="s">
        <v>80</v>
      </c>
      <c r="P172" s="72">
        <v>80.229640007019043</v>
      </c>
      <c r="Q172" s="72">
        <v>77.741134166717529</v>
      </c>
      <c r="R172" s="72">
        <v>77.421987056732178</v>
      </c>
      <c r="S172" s="72">
        <v>77.261245250701904</v>
      </c>
      <c r="T172" s="72">
        <v>77.26866602897644</v>
      </c>
      <c r="U172" s="72">
        <v>79.756498336791992</v>
      </c>
      <c r="V172" s="72">
        <v>76.689362525939941</v>
      </c>
      <c r="W172" s="72">
        <v>79.39034104347229</v>
      </c>
      <c r="X172" s="72">
        <v>80.441790819168091</v>
      </c>
      <c r="Y172" s="72">
        <v>78.371363878250122</v>
      </c>
      <c r="Z172" s="72">
        <v>81.981909275054932</v>
      </c>
      <c r="AA172" s="72">
        <v>74.68225359916687</v>
      </c>
      <c r="AB172" s="72" t="s">
        <v>80</v>
      </c>
      <c r="AC172" s="3"/>
    </row>
    <row r="173" spans="1:29" s="2" customFormat="1">
      <c r="A173" s="238"/>
      <c r="B173" s="238"/>
      <c r="C173" s="69" t="s">
        <v>19</v>
      </c>
      <c r="D173" s="69" t="s">
        <v>24</v>
      </c>
      <c r="E173" s="70" t="s">
        <v>80</v>
      </c>
      <c r="F173" s="70" t="s">
        <v>80</v>
      </c>
      <c r="G173" s="70" t="s">
        <v>80</v>
      </c>
      <c r="H173" s="70" t="s">
        <v>80</v>
      </c>
      <c r="I173" s="70" t="s">
        <v>80</v>
      </c>
      <c r="J173" s="70" t="s">
        <v>80</v>
      </c>
      <c r="K173" s="70" t="s">
        <v>80</v>
      </c>
      <c r="L173" s="70" t="s">
        <v>80</v>
      </c>
      <c r="M173" s="70" t="s">
        <v>80</v>
      </c>
      <c r="N173" s="70" t="s">
        <v>80</v>
      </c>
      <c r="O173" s="70" t="s">
        <v>80</v>
      </c>
      <c r="P173" s="70">
        <v>82.781046628952026</v>
      </c>
      <c r="Q173" s="70">
        <v>79.47995662689209</v>
      </c>
      <c r="R173" s="70">
        <v>78.170567750930786</v>
      </c>
      <c r="S173" s="70">
        <v>82.966893911361694</v>
      </c>
      <c r="T173" s="70">
        <v>83.661776781082153</v>
      </c>
      <c r="U173" s="70">
        <v>83.921301364898682</v>
      </c>
      <c r="V173" s="70">
        <v>83.778506517410278</v>
      </c>
      <c r="W173" s="70">
        <v>88.775461912155151</v>
      </c>
      <c r="X173" s="70">
        <v>86.051666736602783</v>
      </c>
      <c r="Y173" s="70">
        <v>86.802119016647339</v>
      </c>
      <c r="Z173" s="70">
        <v>86.127269268035889</v>
      </c>
      <c r="AA173" s="70">
        <v>84.556847810745239</v>
      </c>
      <c r="AB173" s="70" t="s">
        <v>80</v>
      </c>
      <c r="AC173" s="3"/>
    </row>
    <row r="174" spans="1:29">
      <c r="A174" s="241"/>
      <c r="B174" s="241"/>
      <c r="C174" s="82" t="s">
        <v>19</v>
      </c>
      <c r="D174" s="82" t="s">
        <v>25</v>
      </c>
      <c r="E174" s="83" t="s">
        <v>80</v>
      </c>
      <c r="F174" s="83" t="s">
        <v>80</v>
      </c>
      <c r="G174" s="83" t="s">
        <v>80</v>
      </c>
      <c r="H174" s="83" t="s">
        <v>80</v>
      </c>
      <c r="I174" s="83" t="s">
        <v>80</v>
      </c>
      <c r="J174" s="83" t="s">
        <v>80</v>
      </c>
      <c r="K174" s="83" t="s">
        <v>80</v>
      </c>
      <c r="L174" s="83" t="s">
        <v>80</v>
      </c>
      <c r="M174" s="83" t="s">
        <v>80</v>
      </c>
      <c r="N174" s="83" t="s">
        <v>80</v>
      </c>
      <c r="O174" s="83" t="s">
        <v>80</v>
      </c>
      <c r="P174" s="83">
        <v>79.953396320343018</v>
      </c>
      <c r="Q174" s="83">
        <v>85.357201099395752</v>
      </c>
      <c r="R174" s="83">
        <v>89.322680234909058</v>
      </c>
      <c r="S174" s="83">
        <v>87.543445825576782</v>
      </c>
      <c r="T174" s="83">
        <v>88.224858045578003</v>
      </c>
      <c r="U174" s="83">
        <v>87.808454036712646</v>
      </c>
      <c r="V174" s="83">
        <v>89.868509769439697</v>
      </c>
      <c r="W174" s="83">
        <v>89.342057704925537</v>
      </c>
      <c r="X174" s="83">
        <v>88.162475824356079</v>
      </c>
      <c r="Y174" s="83">
        <v>90.865403413772583</v>
      </c>
      <c r="Z174" s="83">
        <v>88.757932186126709</v>
      </c>
      <c r="AA174" s="83">
        <v>87.453025579452515</v>
      </c>
      <c r="AB174" s="83" t="s">
        <v>80</v>
      </c>
    </row>
    <row r="175" spans="1:29">
      <c r="A175" s="245" t="s">
        <v>84</v>
      </c>
      <c r="B175" s="73"/>
      <c r="C175" s="240" t="s">
        <v>56</v>
      </c>
      <c r="D175" s="240"/>
      <c r="E175" s="74" t="s">
        <v>80</v>
      </c>
      <c r="F175" s="74" t="s">
        <v>80</v>
      </c>
      <c r="G175" s="74" t="s">
        <v>80</v>
      </c>
      <c r="H175" s="74" t="s">
        <v>80</v>
      </c>
      <c r="I175" s="74" t="s">
        <v>80</v>
      </c>
      <c r="J175" s="74" t="s">
        <v>80</v>
      </c>
      <c r="K175" s="74" t="s">
        <v>80</v>
      </c>
      <c r="L175" s="74" t="s">
        <v>80</v>
      </c>
      <c r="M175" s="74" t="s">
        <v>80</v>
      </c>
      <c r="N175" s="74" t="s">
        <v>80</v>
      </c>
      <c r="O175" s="74" t="s">
        <v>80</v>
      </c>
      <c r="P175" s="74" t="s">
        <v>80</v>
      </c>
      <c r="Q175" s="74" t="s">
        <v>80</v>
      </c>
      <c r="R175" s="74" t="s">
        <v>80</v>
      </c>
      <c r="S175" s="74" t="s">
        <v>80</v>
      </c>
      <c r="T175" s="74" t="s">
        <v>80</v>
      </c>
      <c r="U175" s="74" t="s">
        <v>80</v>
      </c>
      <c r="V175" s="74" t="s">
        <v>80</v>
      </c>
      <c r="W175" s="74" t="s">
        <v>80</v>
      </c>
      <c r="X175" s="74" t="s">
        <v>80</v>
      </c>
      <c r="Y175" s="74" t="s">
        <v>80</v>
      </c>
      <c r="Z175" s="74" t="s">
        <v>80</v>
      </c>
      <c r="AA175" s="74" t="s">
        <v>80</v>
      </c>
      <c r="AB175" s="74" t="s">
        <v>80</v>
      </c>
    </row>
    <row r="176" spans="1:29" s="2" customFormat="1">
      <c r="A176" s="246"/>
      <c r="B176" s="238"/>
      <c r="C176" s="69" t="s">
        <v>52</v>
      </c>
      <c r="D176" s="69"/>
      <c r="E176" s="70" t="s">
        <v>80</v>
      </c>
      <c r="F176" s="70" t="s">
        <v>80</v>
      </c>
      <c r="G176" s="70" t="s">
        <v>80</v>
      </c>
      <c r="H176" s="70" t="s">
        <v>80</v>
      </c>
      <c r="I176" s="70" t="s">
        <v>80</v>
      </c>
      <c r="J176" s="70" t="s">
        <v>80</v>
      </c>
      <c r="K176" s="70" t="s">
        <v>80</v>
      </c>
      <c r="L176" s="70" t="s">
        <v>80</v>
      </c>
      <c r="M176" s="70" t="s">
        <v>80</v>
      </c>
      <c r="N176" s="70" t="s">
        <v>80</v>
      </c>
      <c r="O176" s="70" t="s">
        <v>80</v>
      </c>
      <c r="P176" s="70" t="s">
        <v>80</v>
      </c>
      <c r="Q176" s="70" t="s">
        <v>80</v>
      </c>
      <c r="R176" s="70" t="s">
        <v>80</v>
      </c>
      <c r="S176" s="70" t="s">
        <v>80</v>
      </c>
      <c r="T176" s="70" t="s">
        <v>80</v>
      </c>
      <c r="U176" s="70" t="s">
        <v>80</v>
      </c>
      <c r="V176" s="70" t="s">
        <v>80</v>
      </c>
      <c r="W176" s="70" t="s">
        <v>80</v>
      </c>
      <c r="X176" s="70" t="s">
        <v>80</v>
      </c>
      <c r="Y176" s="70" t="s">
        <v>80</v>
      </c>
      <c r="Z176" s="70" t="s">
        <v>80</v>
      </c>
      <c r="AA176" s="70" t="s">
        <v>80</v>
      </c>
      <c r="AB176" s="70" t="s">
        <v>80</v>
      </c>
      <c r="AC176" s="3"/>
    </row>
    <row r="177" spans="1:29" s="2" customFormat="1">
      <c r="A177" s="246"/>
      <c r="B177" s="238"/>
      <c r="C177" s="71" t="s">
        <v>19</v>
      </c>
      <c r="D177" s="71" t="s">
        <v>23</v>
      </c>
      <c r="E177" s="72" t="s">
        <v>80</v>
      </c>
      <c r="F177" s="72" t="s">
        <v>80</v>
      </c>
      <c r="G177" s="72" t="s">
        <v>80</v>
      </c>
      <c r="H177" s="72" t="s">
        <v>80</v>
      </c>
      <c r="I177" s="72" t="s">
        <v>80</v>
      </c>
      <c r="J177" s="72" t="s">
        <v>80</v>
      </c>
      <c r="K177" s="72" t="s">
        <v>80</v>
      </c>
      <c r="L177" s="72" t="s">
        <v>80</v>
      </c>
      <c r="M177" s="72" t="s">
        <v>80</v>
      </c>
      <c r="N177" s="72" t="s">
        <v>80</v>
      </c>
      <c r="O177" s="72" t="s">
        <v>80</v>
      </c>
      <c r="P177" s="72" t="s">
        <v>80</v>
      </c>
      <c r="Q177" s="72" t="s">
        <v>80</v>
      </c>
      <c r="R177" s="72" t="s">
        <v>80</v>
      </c>
      <c r="S177" s="72" t="s">
        <v>80</v>
      </c>
      <c r="T177" s="72" t="s">
        <v>80</v>
      </c>
      <c r="U177" s="72" t="s">
        <v>80</v>
      </c>
      <c r="V177" s="72" t="s">
        <v>80</v>
      </c>
      <c r="W177" s="72" t="s">
        <v>80</v>
      </c>
      <c r="X177" s="72" t="s">
        <v>80</v>
      </c>
      <c r="Y177" s="72" t="s">
        <v>80</v>
      </c>
      <c r="Z177" s="72" t="s">
        <v>80</v>
      </c>
      <c r="AA177" s="72" t="s">
        <v>80</v>
      </c>
      <c r="AB177" s="72" t="s">
        <v>80</v>
      </c>
      <c r="AC177" s="3"/>
    </row>
    <row r="178" spans="1:29" s="2" customFormat="1">
      <c r="A178" s="246"/>
      <c r="B178" s="238"/>
      <c r="C178" s="69" t="s">
        <v>19</v>
      </c>
      <c r="D178" s="69" t="s">
        <v>24</v>
      </c>
      <c r="E178" s="70" t="s">
        <v>80</v>
      </c>
      <c r="F178" s="70" t="s">
        <v>80</v>
      </c>
      <c r="G178" s="70" t="s">
        <v>80</v>
      </c>
      <c r="H178" s="70" t="s">
        <v>80</v>
      </c>
      <c r="I178" s="70" t="s">
        <v>80</v>
      </c>
      <c r="J178" s="70" t="s">
        <v>80</v>
      </c>
      <c r="K178" s="70" t="s">
        <v>80</v>
      </c>
      <c r="L178" s="70" t="s">
        <v>80</v>
      </c>
      <c r="M178" s="70" t="s">
        <v>80</v>
      </c>
      <c r="N178" s="70" t="s">
        <v>80</v>
      </c>
      <c r="O178" s="70" t="s">
        <v>80</v>
      </c>
      <c r="P178" s="70" t="s">
        <v>80</v>
      </c>
      <c r="Q178" s="70" t="s">
        <v>80</v>
      </c>
      <c r="R178" s="70" t="s">
        <v>80</v>
      </c>
      <c r="S178" s="70" t="s">
        <v>80</v>
      </c>
      <c r="T178" s="70" t="s">
        <v>80</v>
      </c>
      <c r="U178" s="70" t="s">
        <v>80</v>
      </c>
      <c r="V178" s="70" t="s">
        <v>80</v>
      </c>
      <c r="W178" s="70" t="s">
        <v>80</v>
      </c>
      <c r="X178" s="70" t="s">
        <v>80</v>
      </c>
      <c r="Y178" s="70" t="s">
        <v>80</v>
      </c>
      <c r="Z178" s="70" t="s">
        <v>80</v>
      </c>
      <c r="AA178" s="70" t="s">
        <v>80</v>
      </c>
      <c r="AB178" s="70" t="s">
        <v>80</v>
      </c>
      <c r="AC178" s="3"/>
    </row>
    <row r="179" spans="1:29">
      <c r="A179" s="247"/>
      <c r="B179" s="241"/>
      <c r="C179" s="82" t="s">
        <v>19</v>
      </c>
      <c r="D179" s="82" t="s">
        <v>25</v>
      </c>
      <c r="E179" s="83" t="s">
        <v>80</v>
      </c>
      <c r="F179" s="83" t="s">
        <v>80</v>
      </c>
      <c r="G179" s="83" t="s">
        <v>80</v>
      </c>
      <c r="H179" s="83" t="s">
        <v>80</v>
      </c>
      <c r="I179" s="83" t="s">
        <v>80</v>
      </c>
      <c r="J179" s="83" t="s">
        <v>80</v>
      </c>
      <c r="K179" s="83" t="s">
        <v>80</v>
      </c>
      <c r="L179" s="83" t="s">
        <v>80</v>
      </c>
      <c r="M179" s="83" t="s">
        <v>80</v>
      </c>
      <c r="N179" s="83" t="s">
        <v>80</v>
      </c>
      <c r="O179" s="83" t="s">
        <v>80</v>
      </c>
      <c r="P179" s="83" t="s">
        <v>80</v>
      </c>
      <c r="Q179" s="83" t="s">
        <v>80</v>
      </c>
      <c r="R179" s="83" t="s">
        <v>80</v>
      </c>
      <c r="S179" s="83" t="s">
        <v>80</v>
      </c>
      <c r="T179" s="83" t="s">
        <v>80</v>
      </c>
      <c r="U179" s="83" t="s">
        <v>80</v>
      </c>
      <c r="V179" s="83" t="s">
        <v>80</v>
      </c>
      <c r="W179" s="83" t="s">
        <v>80</v>
      </c>
      <c r="X179" s="83" t="s">
        <v>80</v>
      </c>
      <c r="Y179" s="83" t="s">
        <v>80</v>
      </c>
      <c r="Z179" s="83" t="s">
        <v>80</v>
      </c>
      <c r="AA179" s="83" t="s">
        <v>80</v>
      </c>
      <c r="AB179" s="83" t="s">
        <v>80</v>
      </c>
    </row>
    <row r="180" spans="1:29">
      <c r="A180" s="237" t="s">
        <v>164</v>
      </c>
      <c r="B180" s="73"/>
      <c r="C180" s="240" t="s">
        <v>56</v>
      </c>
      <c r="D180" s="240"/>
      <c r="E180" s="74" t="s">
        <v>80</v>
      </c>
      <c r="F180" s="74" t="s">
        <v>80</v>
      </c>
      <c r="G180" s="74" t="s">
        <v>80</v>
      </c>
      <c r="H180" s="74" t="s">
        <v>80</v>
      </c>
      <c r="I180" s="74" t="s">
        <v>80</v>
      </c>
      <c r="J180" s="74" t="s">
        <v>80</v>
      </c>
      <c r="K180" s="74">
        <v>27.683925628662109</v>
      </c>
      <c r="L180" s="74">
        <v>28.96328866481781</v>
      </c>
      <c r="M180" s="74">
        <v>29.583176970481873</v>
      </c>
      <c r="N180" s="74">
        <v>29.997667670249939</v>
      </c>
      <c r="O180" s="74">
        <v>31.266292929649353</v>
      </c>
      <c r="P180" s="74">
        <v>31.653618812561035</v>
      </c>
      <c r="Q180" s="74">
        <v>33.947893977165222</v>
      </c>
      <c r="R180" s="74">
        <v>36.121338605880737</v>
      </c>
      <c r="S180" s="74">
        <v>37.954291701316833</v>
      </c>
      <c r="T180" s="74">
        <v>39.159694314002991</v>
      </c>
      <c r="U180" s="74" t="s">
        <v>80</v>
      </c>
      <c r="V180" s="74" t="s">
        <v>80</v>
      </c>
      <c r="W180" s="74" t="s">
        <v>80</v>
      </c>
      <c r="X180" s="74" t="s">
        <v>80</v>
      </c>
      <c r="Y180" s="74" t="s">
        <v>80</v>
      </c>
      <c r="Z180" s="74" t="s">
        <v>80</v>
      </c>
      <c r="AA180" s="74" t="s">
        <v>80</v>
      </c>
      <c r="AB180" s="74" t="s">
        <v>80</v>
      </c>
    </row>
    <row r="181" spans="1:29" s="2" customFormat="1">
      <c r="A181" s="238"/>
      <c r="B181" s="238"/>
      <c r="C181" s="69" t="s">
        <v>52</v>
      </c>
      <c r="D181" s="69"/>
      <c r="E181" s="70" t="s">
        <v>80</v>
      </c>
      <c r="F181" s="70" t="s">
        <v>80</v>
      </c>
      <c r="G181" s="70" t="s">
        <v>80</v>
      </c>
      <c r="H181" s="70" t="s">
        <v>80</v>
      </c>
      <c r="I181" s="70" t="s">
        <v>80</v>
      </c>
      <c r="J181" s="70" t="s">
        <v>80</v>
      </c>
      <c r="K181" s="70">
        <v>22.180859744548798</v>
      </c>
      <c r="L181" s="70">
        <v>22.062905132770538</v>
      </c>
      <c r="M181" s="70">
        <v>22.637762129306793</v>
      </c>
      <c r="N181" s="70">
        <v>22.468797862529755</v>
      </c>
      <c r="O181" s="70">
        <v>23.032455146312714</v>
      </c>
      <c r="P181" s="70">
        <v>24.681404232978821</v>
      </c>
      <c r="Q181" s="70">
        <v>27.32890248298645</v>
      </c>
      <c r="R181" s="70">
        <v>29.208198189735413</v>
      </c>
      <c r="S181" s="70">
        <v>30.465027689933777</v>
      </c>
      <c r="T181" s="70">
        <v>31.361597776412964</v>
      </c>
      <c r="U181" s="70" t="s">
        <v>80</v>
      </c>
      <c r="V181" s="70" t="s">
        <v>80</v>
      </c>
      <c r="W181" s="70" t="s">
        <v>80</v>
      </c>
      <c r="X181" s="70" t="s">
        <v>80</v>
      </c>
      <c r="Y181" s="70" t="s">
        <v>80</v>
      </c>
      <c r="Z181" s="70" t="s">
        <v>80</v>
      </c>
      <c r="AA181" s="70" t="s">
        <v>80</v>
      </c>
      <c r="AB181" s="70" t="s">
        <v>80</v>
      </c>
      <c r="AC181" s="3"/>
    </row>
    <row r="182" spans="1:29" s="2" customFormat="1">
      <c r="A182" s="238"/>
      <c r="B182" s="238"/>
      <c r="C182" s="71" t="s">
        <v>19</v>
      </c>
      <c r="D182" s="71" t="s">
        <v>23</v>
      </c>
      <c r="E182" s="72" t="s">
        <v>80</v>
      </c>
      <c r="F182" s="72" t="s">
        <v>80</v>
      </c>
      <c r="G182" s="72" t="s">
        <v>80</v>
      </c>
      <c r="H182" s="72" t="s">
        <v>80</v>
      </c>
      <c r="I182" s="72" t="s">
        <v>80</v>
      </c>
      <c r="J182" s="72" t="s">
        <v>80</v>
      </c>
      <c r="K182" s="72">
        <v>18.435412645339966</v>
      </c>
      <c r="L182" s="72">
        <v>17.302872240543365</v>
      </c>
      <c r="M182" s="72">
        <v>18.494389951229095</v>
      </c>
      <c r="N182" s="72">
        <v>17.923478782176971</v>
      </c>
      <c r="O182" s="72">
        <v>17.67561286687851</v>
      </c>
      <c r="P182" s="72">
        <v>18.502499163150787</v>
      </c>
      <c r="Q182" s="72">
        <v>20.779962837696075</v>
      </c>
      <c r="R182" s="72">
        <v>22.579523921012878</v>
      </c>
      <c r="S182" s="72">
        <v>23.211534321308136</v>
      </c>
      <c r="T182" s="72">
        <v>23.901212215423584</v>
      </c>
      <c r="U182" s="72" t="s">
        <v>80</v>
      </c>
      <c r="V182" s="72" t="s">
        <v>80</v>
      </c>
      <c r="W182" s="72" t="s">
        <v>80</v>
      </c>
      <c r="X182" s="72" t="s">
        <v>80</v>
      </c>
      <c r="Y182" s="72" t="s">
        <v>80</v>
      </c>
      <c r="Z182" s="72" t="s">
        <v>80</v>
      </c>
      <c r="AA182" s="72" t="s">
        <v>80</v>
      </c>
      <c r="AB182" s="72" t="s">
        <v>80</v>
      </c>
      <c r="AC182" s="3"/>
    </row>
    <row r="183" spans="1:29" s="2" customFormat="1">
      <c r="A183" s="238"/>
      <c r="B183" s="238"/>
      <c r="C183" s="69" t="s">
        <v>19</v>
      </c>
      <c r="D183" s="69" t="s">
        <v>24</v>
      </c>
      <c r="E183" s="70" t="s">
        <v>80</v>
      </c>
      <c r="F183" s="70" t="s">
        <v>80</v>
      </c>
      <c r="G183" s="70" t="s">
        <v>80</v>
      </c>
      <c r="H183" s="70" t="s">
        <v>80</v>
      </c>
      <c r="I183" s="70" t="s">
        <v>80</v>
      </c>
      <c r="J183" s="70" t="s">
        <v>80</v>
      </c>
      <c r="K183" s="70">
        <v>20.221097767353058</v>
      </c>
      <c r="L183" s="70">
        <v>21.246322989463806</v>
      </c>
      <c r="M183" s="70">
        <v>20.829984545707703</v>
      </c>
      <c r="N183" s="70">
        <v>21.289077401161194</v>
      </c>
      <c r="O183" s="70">
        <v>22.198094427585602</v>
      </c>
      <c r="P183" s="70">
        <v>23.887483775615692</v>
      </c>
      <c r="Q183" s="70">
        <v>26.133355498313904</v>
      </c>
      <c r="R183" s="70">
        <v>27.695015072822571</v>
      </c>
      <c r="S183" s="70">
        <v>29.335048794746399</v>
      </c>
      <c r="T183" s="70">
        <v>30.494007468223572</v>
      </c>
      <c r="U183" s="70" t="s">
        <v>80</v>
      </c>
      <c r="V183" s="70" t="s">
        <v>80</v>
      </c>
      <c r="W183" s="70" t="s">
        <v>80</v>
      </c>
      <c r="X183" s="70" t="s">
        <v>80</v>
      </c>
      <c r="Y183" s="70" t="s">
        <v>80</v>
      </c>
      <c r="Z183" s="70" t="s">
        <v>80</v>
      </c>
      <c r="AA183" s="70" t="s">
        <v>80</v>
      </c>
      <c r="AB183" s="70" t="s">
        <v>80</v>
      </c>
      <c r="AC183" s="3"/>
    </row>
    <row r="184" spans="1:29">
      <c r="A184" s="241"/>
      <c r="B184" s="241"/>
      <c r="C184" s="82" t="s">
        <v>19</v>
      </c>
      <c r="D184" s="82" t="s">
        <v>25</v>
      </c>
      <c r="E184" s="83" t="s">
        <v>80</v>
      </c>
      <c r="F184" s="83" t="s">
        <v>80</v>
      </c>
      <c r="G184" s="83" t="s">
        <v>80</v>
      </c>
      <c r="H184" s="83" t="s">
        <v>80</v>
      </c>
      <c r="I184" s="83" t="s">
        <v>80</v>
      </c>
      <c r="J184" s="83" t="s">
        <v>80</v>
      </c>
      <c r="K184" s="83">
        <v>24.949862062931061</v>
      </c>
      <c r="L184" s="83">
        <v>24.826912581920624</v>
      </c>
      <c r="M184" s="83">
        <v>25.617507100105286</v>
      </c>
      <c r="N184" s="83">
        <v>25.2340167760849</v>
      </c>
      <c r="O184" s="83">
        <v>26.226335763931274</v>
      </c>
      <c r="P184" s="83">
        <v>28.354451060295105</v>
      </c>
      <c r="Q184" s="83">
        <v>31.387659907341003</v>
      </c>
      <c r="R184" s="83">
        <v>33.517691493034363</v>
      </c>
      <c r="S184" s="83">
        <v>34.81273353099823</v>
      </c>
      <c r="T184" s="83">
        <v>35.893994569778442</v>
      </c>
      <c r="U184" s="83" t="s">
        <v>80</v>
      </c>
      <c r="V184" s="83" t="s">
        <v>80</v>
      </c>
      <c r="W184" s="83" t="s">
        <v>80</v>
      </c>
      <c r="X184" s="83" t="s">
        <v>80</v>
      </c>
      <c r="Y184" s="83" t="s">
        <v>80</v>
      </c>
      <c r="Z184" s="83" t="s">
        <v>80</v>
      </c>
      <c r="AA184" s="83" t="s">
        <v>80</v>
      </c>
      <c r="AB184" s="83" t="s">
        <v>80</v>
      </c>
    </row>
    <row r="185" spans="1:29">
      <c r="A185" s="237" t="s">
        <v>35</v>
      </c>
      <c r="B185" s="73"/>
      <c r="C185" s="240" t="s">
        <v>56</v>
      </c>
      <c r="D185" s="240"/>
      <c r="E185" s="74" t="s">
        <v>80</v>
      </c>
      <c r="F185" s="74" t="s">
        <v>80</v>
      </c>
      <c r="G185" s="74" t="s">
        <v>80</v>
      </c>
      <c r="H185" s="74" t="s">
        <v>80</v>
      </c>
      <c r="I185" s="74" t="s">
        <v>80</v>
      </c>
      <c r="J185" s="74" t="s">
        <v>80</v>
      </c>
      <c r="K185" s="74" t="s">
        <v>80</v>
      </c>
      <c r="L185" s="74" t="s">
        <v>80</v>
      </c>
      <c r="M185" s="74">
        <v>81.742322444915771</v>
      </c>
      <c r="N185" s="74">
        <v>81.457817554473877</v>
      </c>
      <c r="O185" s="74">
        <v>81.742078065872192</v>
      </c>
      <c r="P185" s="74">
        <v>81.25457763671875</v>
      </c>
      <c r="Q185" s="74">
        <v>80.585110187530518</v>
      </c>
      <c r="R185" s="74">
        <v>80.968087911605835</v>
      </c>
      <c r="S185" s="74">
        <v>79.96361255645752</v>
      </c>
      <c r="T185" s="74">
        <v>80.793017148971558</v>
      </c>
      <c r="U185" s="74">
        <v>82.036572694778442</v>
      </c>
      <c r="V185" s="74">
        <v>81.578785181045532</v>
      </c>
      <c r="W185" s="74">
        <v>81.774091720581055</v>
      </c>
      <c r="X185" s="74">
        <v>82.785928249359131</v>
      </c>
      <c r="Y185" s="74">
        <v>82.708048820495605</v>
      </c>
      <c r="Z185" s="74">
        <v>83.390700817108154</v>
      </c>
      <c r="AA185" s="74" t="s">
        <v>80</v>
      </c>
      <c r="AB185" s="74" t="s">
        <v>80</v>
      </c>
    </row>
    <row r="186" spans="1:29" s="2" customFormat="1">
      <c r="A186" s="238"/>
      <c r="B186" s="238"/>
      <c r="C186" s="69" t="s">
        <v>52</v>
      </c>
      <c r="D186" s="69"/>
      <c r="E186" s="70" t="s">
        <v>80</v>
      </c>
      <c r="F186" s="70" t="s">
        <v>80</v>
      </c>
      <c r="G186" s="70" t="s">
        <v>80</v>
      </c>
      <c r="H186" s="70" t="s">
        <v>80</v>
      </c>
      <c r="I186" s="70" t="s">
        <v>80</v>
      </c>
      <c r="J186" s="70" t="s">
        <v>80</v>
      </c>
      <c r="K186" s="70" t="s">
        <v>80</v>
      </c>
      <c r="L186" s="70" t="s">
        <v>80</v>
      </c>
      <c r="M186" s="70">
        <v>67.019695043563843</v>
      </c>
      <c r="N186" s="70">
        <v>66.929477453231812</v>
      </c>
      <c r="O186" s="70">
        <v>67.606472969055176</v>
      </c>
      <c r="P186" s="70">
        <v>67.202275991439819</v>
      </c>
      <c r="Q186" s="70">
        <v>67.142951488494873</v>
      </c>
      <c r="R186" s="70">
        <v>66.578710079193115</v>
      </c>
      <c r="S186" s="70">
        <v>67.976927757263184</v>
      </c>
      <c r="T186" s="70">
        <v>68.39333176612854</v>
      </c>
      <c r="U186" s="70">
        <v>69.382232427597046</v>
      </c>
      <c r="V186" s="70">
        <v>70.851308107376099</v>
      </c>
      <c r="W186" s="70">
        <v>71.799015998840332</v>
      </c>
      <c r="X186" s="70">
        <v>72.951841354370117</v>
      </c>
      <c r="Y186" s="70">
        <v>74.611932039260864</v>
      </c>
      <c r="Z186" s="70">
        <v>75.408691167831421</v>
      </c>
      <c r="AA186" s="70" t="s">
        <v>80</v>
      </c>
      <c r="AB186" s="70" t="s">
        <v>80</v>
      </c>
      <c r="AC186" s="3"/>
    </row>
    <row r="187" spans="1:29" s="2" customFormat="1">
      <c r="A187" s="238"/>
      <c r="B187" s="238"/>
      <c r="C187" s="71" t="s">
        <v>19</v>
      </c>
      <c r="D187" s="71" t="s">
        <v>23</v>
      </c>
      <c r="E187" s="72" t="s">
        <v>80</v>
      </c>
      <c r="F187" s="72" t="s">
        <v>80</v>
      </c>
      <c r="G187" s="72" t="s">
        <v>80</v>
      </c>
      <c r="H187" s="72" t="s">
        <v>80</v>
      </c>
      <c r="I187" s="72" t="s">
        <v>80</v>
      </c>
      <c r="J187" s="72" t="s">
        <v>80</v>
      </c>
      <c r="K187" s="72" t="s">
        <v>80</v>
      </c>
      <c r="L187" s="72" t="s">
        <v>80</v>
      </c>
      <c r="M187" s="72">
        <v>57.967162132263184</v>
      </c>
      <c r="N187" s="72">
        <v>57.506352663040161</v>
      </c>
      <c r="O187" s="72">
        <v>58.896768093109131</v>
      </c>
      <c r="P187" s="72">
        <v>59.854727983474731</v>
      </c>
      <c r="Q187" s="72">
        <v>60.159033536911011</v>
      </c>
      <c r="R187" s="72">
        <v>60.583317279815674</v>
      </c>
      <c r="S187" s="72">
        <v>60.512208938598633</v>
      </c>
      <c r="T187" s="72">
        <v>61.659330129623413</v>
      </c>
      <c r="U187" s="72">
        <v>63.600647449493408</v>
      </c>
      <c r="V187" s="72">
        <v>64.616167545318604</v>
      </c>
      <c r="W187" s="72">
        <v>65.595585107803345</v>
      </c>
      <c r="X187" s="72">
        <v>66.734158992767334</v>
      </c>
      <c r="Y187" s="72">
        <v>67.54729151725769</v>
      </c>
      <c r="Z187" s="72">
        <v>68.703645467758179</v>
      </c>
      <c r="AA187" s="72" t="s">
        <v>80</v>
      </c>
      <c r="AB187" s="72" t="s">
        <v>80</v>
      </c>
      <c r="AC187" s="3"/>
    </row>
    <row r="188" spans="1:29" s="2" customFormat="1">
      <c r="A188" s="238"/>
      <c r="B188" s="238"/>
      <c r="C188" s="69" t="s">
        <v>19</v>
      </c>
      <c r="D188" s="69" t="s">
        <v>24</v>
      </c>
      <c r="E188" s="70" t="s">
        <v>80</v>
      </c>
      <c r="F188" s="70" t="s">
        <v>80</v>
      </c>
      <c r="G188" s="70" t="s">
        <v>80</v>
      </c>
      <c r="H188" s="70" t="s">
        <v>80</v>
      </c>
      <c r="I188" s="70" t="s">
        <v>80</v>
      </c>
      <c r="J188" s="70" t="s">
        <v>80</v>
      </c>
      <c r="K188" s="70" t="s">
        <v>80</v>
      </c>
      <c r="L188" s="70" t="s">
        <v>80</v>
      </c>
      <c r="M188" s="70">
        <v>62.125182151794434</v>
      </c>
      <c r="N188" s="70">
        <v>61.45814061164856</v>
      </c>
      <c r="O188" s="70">
        <v>62.259006500244141</v>
      </c>
      <c r="P188" s="70">
        <v>60.523724555969238</v>
      </c>
      <c r="Q188" s="70">
        <v>62.098109722137451</v>
      </c>
      <c r="R188" s="70">
        <v>61.885100603103638</v>
      </c>
      <c r="S188" s="70">
        <v>63.617253303527832</v>
      </c>
      <c r="T188" s="70">
        <v>64.270585775375366</v>
      </c>
      <c r="U188" s="70">
        <v>63.441628217697144</v>
      </c>
      <c r="V188" s="70">
        <v>64.673745632171631</v>
      </c>
      <c r="W188" s="70">
        <v>67.092573642730713</v>
      </c>
      <c r="X188" s="70">
        <v>68.893760442733765</v>
      </c>
      <c r="Y188" s="70">
        <v>71.744722127914429</v>
      </c>
      <c r="Z188" s="70">
        <v>72.094416618347168</v>
      </c>
      <c r="AA188" s="70" t="s">
        <v>80</v>
      </c>
      <c r="AB188" s="70" t="s">
        <v>80</v>
      </c>
      <c r="AC188" s="3"/>
    </row>
    <row r="189" spans="1:29">
      <c r="A189" s="241"/>
      <c r="B189" s="241"/>
      <c r="C189" s="82" t="s">
        <v>19</v>
      </c>
      <c r="D189" s="82" t="s">
        <v>25</v>
      </c>
      <c r="E189" s="83" t="s">
        <v>80</v>
      </c>
      <c r="F189" s="83" t="s">
        <v>80</v>
      </c>
      <c r="G189" s="83" t="s">
        <v>80</v>
      </c>
      <c r="H189" s="83" t="s">
        <v>80</v>
      </c>
      <c r="I189" s="83" t="s">
        <v>80</v>
      </c>
      <c r="J189" s="83" t="s">
        <v>80</v>
      </c>
      <c r="K189" s="83" t="s">
        <v>80</v>
      </c>
      <c r="L189" s="83" t="s">
        <v>80</v>
      </c>
      <c r="M189" s="83">
        <v>73.698687553405762</v>
      </c>
      <c r="N189" s="83">
        <v>74.180012941360474</v>
      </c>
      <c r="O189" s="83">
        <v>75.02751350402832</v>
      </c>
      <c r="P189" s="83">
        <v>74.106603860855103</v>
      </c>
      <c r="Q189" s="83">
        <v>73.773235082626343</v>
      </c>
      <c r="R189" s="83">
        <v>73.006445169448853</v>
      </c>
      <c r="S189" s="83">
        <v>75.258320569992065</v>
      </c>
      <c r="T189" s="83">
        <v>75.105684995651245</v>
      </c>
      <c r="U189" s="83">
        <v>76.385027170181274</v>
      </c>
      <c r="V189" s="83">
        <v>77.878862619400024</v>
      </c>
      <c r="W189" s="83">
        <v>78.150427341461182</v>
      </c>
      <c r="X189" s="83">
        <v>79.00390625</v>
      </c>
      <c r="Y189" s="83">
        <v>80.275583267211914</v>
      </c>
      <c r="Z189" s="83">
        <v>80.756723880767822</v>
      </c>
      <c r="AA189" s="83" t="s">
        <v>80</v>
      </c>
      <c r="AB189" s="83" t="s">
        <v>80</v>
      </c>
    </row>
    <row r="190" spans="1:29" ht="13.5" customHeight="1">
      <c r="A190" s="237" t="s">
        <v>34</v>
      </c>
      <c r="B190" s="232">
        <v>1</v>
      </c>
      <c r="C190" s="240" t="s">
        <v>61</v>
      </c>
      <c r="D190" s="240"/>
      <c r="E190" s="74" t="s">
        <v>80</v>
      </c>
      <c r="F190" s="74" t="s">
        <v>80</v>
      </c>
      <c r="G190" s="74" t="s">
        <v>80</v>
      </c>
      <c r="H190" s="74" t="s">
        <v>80</v>
      </c>
      <c r="I190" s="74" t="s">
        <v>80</v>
      </c>
      <c r="J190" s="74">
        <v>75.898581743240356</v>
      </c>
      <c r="K190" s="74">
        <v>76.202899217605591</v>
      </c>
      <c r="L190" s="74">
        <v>76.157736778259277</v>
      </c>
      <c r="M190" s="74">
        <v>76.382148265838623</v>
      </c>
      <c r="N190" s="74">
        <v>76.223331689834595</v>
      </c>
      <c r="O190" s="74">
        <v>75.755900144577026</v>
      </c>
      <c r="P190" s="74">
        <v>73.425275087356567</v>
      </c>
      <c r="Q190" s="74">
        <v>73.112833499908447</v>
      </c>
      <c r="R190" s="74">
        <v>72.498553991317749</v>
      </c>
      <c r="S190" s="74">
        <v>72.446644306182861</v>
      </c>
      <c r="T190" s="74">
        <v>72.783195972442627</v>
      </c>
      <c r="U190" s="74">
        <v>73.388141393661499</v>
      </c>
      <c r="V190" s="74">
        <v>74.083971977233887</v>
      </c>
      <c r="W190" s="74">
        <v>74.359869956970215</v>
      </c>
      <c r="X190" s="74">
        <v>75.023239850997925</v>
      </c>
      <c r="Y190" s="74">
        <v>76.090031862258911</v>
      </c>
      <c r="Z190" s="74">
        <v>76.75626277923584</v>
      </c>
      <c r="AA190" s="74">
        <v>72.521907091140747</v>
      </c>
      <c r="AB190" s="74">
        <v>73.703885078430176</v>
      </c>
    </row>
    <row r="191" spans="1:29" ht="13.5" customHeight="1">
      <c r="A191" s="238"/>
      <c r="B191" s="233"/>
      <c r="C191" s="69" t="s">
        <v>66</v>
      </c>
      <c r="D191" s="69"/>
      <c r="E191" s="70" t="s">
        <v>80</v>
      </c>
      <c r="F191" s="70" t="s">
        <v>80</v>
      </c>
      <c r="G191" s="70" t="s">
        <v>80</v>
      </c>
      <c r="H191" s="70" t="s">
        <v>80</v>
      </c>
      <c r="I191" s="70" t="s">
        <v>80</v>
      </c>
      <c r="J191" s="70">
        <v>68.58675479888916</v>
      </c>
      <c r="K191" s="70">
        <v>68.412500619888306</v>
      </c>
      <c r="L191" s="70">
        <v>68.574905395507813</v>
      </c>
      <c r="M191" s="70">
        <v>69.121646881103516</v>
      </c>
      <c r="N191" s="70">
        <v>69.59272027015686</v>
      </c>
      <c r="O191" s="70">
        <v>69.339460134506226</v>
      </c>
      <c r="P191" s="70">
        <v>67.167574167251587</v>
      </c>
      <c r="Q191" s="70">
        <v>66.231197118759155</v>
      </c>
      <c r="R191" s="70">
        <v>65.829980373382568</v>
      </c>
      <c r="S191" s="70">
        <v>66.4989173412323</v>
      </c>
      <c r="T191" s="70">
        <v>66.494786739349365</v>
      </c>
      <c r="U191" s="70">
        <v>67.097371816635132</v>
      </c>
      <c r="V191" s="70">
        <v>67.448502779006958</v>
      </c>
      <c r="W191" s="70">
        <v>68.448525667190552</v>
      </c>
      <c r="X191" s="70">
        <v>69.211381673812866</v>
      </c>
      <c r="Y191" s="70">
        <v>70.187729597091675</v>
      </c>
      <c r="Z191" s="70">
        <v>71.068239212036133</v>
      </c>
      <c r="AA191" s="70">
        <v>67.019587755203247</v>
      </c>
      <c r="AB191" s="70">
        <v>68.018549680709839</v>
      </c>
      <c r="AC191" s="1"/>
    </row>
    <row r="192" spans="1:29">
      <c r="A192" s="238"/>
      <c r="B192" s="233"/>
      <c r="C192" s="71" t="s">
        <v>19</v>
      </c>
      <c r="D192" s="71" t="s">
        <v>23</v>
      </c>
      <c r="E192" s="72" t="s">
        <v>80</v>
      </c>
      <c r="F192" s="72" t="s">
        <v>80</v>
      </c>
      <c r="G192" s="72" t="s">
        <v>80</v>
      </c>
      <c r="H192" s="72" t="s">
        <v>80</v>
      </c>
      <c r="I192" s="72" t="s">
        <v>80</v>
      </c>
      <c r="J192" s="72">
        <v>56.659245491027832</v>
      </c>
      <c r="K192" s="72">
        <v>55.959051847457886</v>
      </c>
      <c r="L192" s="72">
        <v>56.966161727905273</v>
      </c>
      <c r="M192" s="72">
        <v>59.062975645065308</v>
      </c>
      <c r="N192" s="72">
        <v>58.140301704406738</v>
      </c>
      <c r="O192" s="72">
        <v>58.976715803146362</v>
      </c>
      <c r="P192" s="72">
        <v>57.878738641738892</v>
      </c>
      <c r="Q192" s="72">
        <v>57.321351766586304</v>
      </c>
      <c r="R192" s="72">
        <v>57.144445180892944</v>
      </c>
      <c r="S192" s="72">
        <v>57.417738437652588</v>
      </c>
      <c r="T192" s="72">
        <v>58.430004119873047</v>
      </c>
      <c r="U192" s="72">
        <v>58.034002780914307</v>
      </c>
      <c r="V192" s="72">
        <v>59.227311611175537</v>
      </c>
      <c r="W192" s="72">
        <v>60.336422920227051</v>
      </c>
      <c r="X192" s="72">
        <v>60.928541421890259</v>
      </c>
      <c r="Y192" s="72">
        <v>60.81540584564209</v>
      </c>
      <c r="Z192" s="72">
        <v>63.00320029258728</v>
      </c>
      <c r="AA192" s="72">
        <v>59.833985567092896</v>
      </c>
      <c r="AB192" s="72">
        <v>60.462576150894165</v>
      </c>
      <c r="AC192" s="1"/>
    </row>
    <row r="193" spans="1:29">
      <c r="A193" s="238"/>
      <c r="B193" s="233"/>
      <c r="C193" s="69" t="s">
        <v>19</v>
      </c>
      <c r="D193" s="69" t="s">
        <v>24</v>
      </c>
      <c r="E193" s="70" t="s">
        <v>80</v>
      </c>
      <c r="F193" s="70" t="s">
        <v>80</v>
      </c>
      <c r="G193" s="70" t="s">
        <v>80</v>
      </c>
      <c r="H193" s="70" t="s">
        <v>80</v>
      </c>
      <c r="I193" s="70" t="s">
        <v>80</v>
      </c>
      <c r="J193" s="70">
        <v>64.149332046508789</v>
      </c>
      <c r="K193" s="70">
        <v>63.983678817749023</v>
      </c>
      <c r="L193" s="70">
        <v>65.302121639251709</v>
      </c>
      <c r="M193" s="70">
        <v>65.191328525543213</v>
      </c>
      <c r="N193" s="70">
        <v>66.103529930114746</v>
      </c>
      <c r="O193" s="70">
        <v>65.777641534805298</v>
      </c>
      <c r="P193" s="70">
        <v>62.873053550720215</v>
      </c>
      <c r="Q193" s="70">
        <v>62.388354539871216</v>
      </c>
      <c r="R193" s="70">
        <v>62.216657400131226</v>
      </c>
      <c r="S193" s="70">
        <v>63.567513227462769</v>
      </c>
      <c r="T193" s="70">
        <v>62.467843294143677</v>
      </c>
      <c r="U193" s="70">
        <v>63.825196027755737</v>
      </c>
      <c r="V193" s="70">
        <v>63.913059234619141</v>
      </c>
      <c r="W193" s="70">
        <v>65.030974149703979</v>
      </c>
      <c r="X193" s="70">
        <v>65.56849479675293</v>
      </c>
      <c r="Y193" s="70">
        <v>67.070508003234863</v>
      </c>
      <c r="Z193" s="70">
        <v>67.858189344406128</v>
      </c>
      <c r="AA193" s="70">
        <v>64.025419950485229</v>
      </c>
      <c r="AB193" s="70">
        <v>65.017479658126831</v>
      </c>
      <c r="AC193" s="1"/>
    </row>
    <row r="194" spans="1:29">
      <c r="A194" s="239"/>
      <c r="B194" s="244"/>
      <c r="C194" s="84" t="s">
        <v>19</v>
      </c>
      <c r="D194" s="84" t="s">
        <v>57</v>
      </c>
      <c r="E194" s="86" t="s">
        <v>80</v>
      </c>
      <c r="F194" s="86" t="s">
        <v>80</v>
      </c>
      <c r="G194" s="86" t="s">
        <v>80</v>
      </c>
      <c r="H194" s="86" t="s">
        <v>80</v>
      </c>
      <c r="I194" s="86" t="s">
        <v>80</v>
      </c>
      <c r="J194" s="86">
        <v>74.470949172973633</v>
      </c>
      <c r="K194" s="86">
        <v>74.448508024215698</v>
      </c>
      <c r="L194" s="86">
        <v>73.917150497436523</v>
      </c>
      <c r="M194" s="86">
        <v>74.200946092605591</v>
      </c>
      <c r="N194" s="86">
        <v>75.104951858520508</v>
      </c>
      <c r="O194" s="86">
        <v>74.529379606246948</v>
      </c>
      <c r="P194" s="86">
        <v>72.270900011062622</v>
      </c>
      <c r="Q194" s="86">
        <v>71.100735664367676</v>
      </c>
      <c r="R194" s="86">
        <v>70.520585775375366</v>
      </c>
      <c r="S194" s="86">
        <v>70.996975898742676</v>
      </c>
      <c r="T194" s="86">
        <v>70.904582738876343</v>
      </c>
      <c r="U194" s="86">
        <v>71.690773963928223</v>
      </c>
      <c r="V194" s="86">
        <v>71.838849782943726</v>
      </c>
      <c r="W194" s="86">
        <v>72.73327112197876</v>
      </c>
      <c r="X194" s="86">
        <v>73.608177900314331</v>
      </c>
      <c r="Y194" s="86">
        <v>74.969404935836792</v>
      </c>
      <c r="Z194" s="86">
        <v>75.40631890296936</v>
      </c>
      <c r="AA194" s="86">
        <v>70.93346118927002</v>
      </c>
      <c r="AB194" s="86">
        <v>71.969437599182129</v>
      </c>
      <c r="AC194" s="1"/>
    </row>
    <row r="195" spans="1:29">
      <c r="A195" s="238" t="s">
        <v>33</v>
      </c>
      <c r="B195" s="75"/>
      <c r="C195" s="242" t="s">
        <v>56</v>
      </c>
      <c r="D195" s="242"/>
      <c r="E195" s="72" t="s">
        <v>80</v>
      </c>
      <c r="F195" s="72" t="s">
        <v>80</v>
      </c>
      <c r="G195" s="72" t="s">
        <v>80</v>
      </c>
      <c r="H195" s="72" t="s">
        <v>80</v>
      </c>
      <c r="I195" s="72" t="s">
        <v>80</v>
      </c>
      <c r="J195" s="72" t="s">
        <v>80</v>
      </c>
      <c r="K195" s="72" t="s">
        <v>80</v>
      </c>
      <c r="L195" s="72" t="s">
        <v>80</v>
      </c>
      <c r="M195" s="72">
        <v>75.572377443313599</v>
      </c>
      <c r="N195" s="72">
        <v>78.51874828338623</v>
      </c>
      <c r="O195" s="72">
        <v>80.050140619277954</v>
      </c>
      <c r="P195" s="72">
        <v>78.833490610122681</v>
      </c>
      <c r="Q195" s="72">
        <v>75.766676664352417</v>
      </c>
      <c r="R195" s="72">
        <v>74.946677684783936</v>
      </c>
      <c r="S195" s="72">
        <v>75.384461879730225</v>
      </c>
      <c r="T195" s="72">
        <v>74.287432432174683</v>
      </c>
      <c r="U195" s="72">
        <v>75.580024719238281</v>
      </c>
      <c r="V195" s="72">
        <v>77.762353420257568</v>
      </c>
      <c r="W195" s="72">
        <v>75.554275512695313</v>
      </c>
      <c r="X195" s="72">
        <v>79.506731033325195</v>
      </c>
      <c r="Y195" s="72">
        <v>80.262714624404907</v>
      </c>
      <c r="Z195" s="72">
        <v>82.094943523406982</v>
      </c>
      <c r="AA195" s="72">
        <v>80.449920892715454</v>
      </c>
      <c r="AB195" s="72">
        <v>79.207915067672729</v>
      </c>
      <c r="AC195" s="1"/>
    </row>
    <row r="196" spans="1:29" s="2" customFormat="1">
      <c r="A196" s="238"/>
      <c r="B196" s="238"/>
      <c r="C196" s="69" t="s">
        <v>52</v>
      </c>
      <c r="D196" s="69"/>
      <c r="E196" s="70" t="s">
        <v>80</v>
      </c>
      <c r="F196" s="70" t="s">
        <v>80</v>
      </c>
      <c r="G196" s="70" t="s">
        <v>80</v>
      </c>
      <c r="H196" s="70" t="s">
        <v>80</v>
      </c>
      <c r="I196" s="70" t="s">
        <v>80</v>
      </c>
      <c r="J196" s="70" t="s">
        <v>80</v>
      </c>
      <c r="K196" s="70" t="s">
        <v>80</v>
      </c>
      <c r="L196" s="70" t="s">
        <v>80</v>
      </c>
      <c r="M196" s="70">
        <v>68.231695890426636</v>
      </c>
      <c r="N196" s="70">
        <v>72.130280733108521</v>
      </c>
      <c r="O196" s="70">
        <v>73.745596408843994</v>
      </c>
      <c r="P196" s="70">
        <v>70.264619588851929</v>
      </c>
      <c r="Q196" s="70">
        <v>66.970163583755493</v>
      </c>
      <c r="R196" s="70">
        <v>66.91325306892395</v>
      </c>
      <c r="S196" s="70">
        <v>65.419059991836548</v>
      </c>
      <c r="T196" s="70">
        <v>66.590404510498047</v>
      </c>
      <c r="U196" s="70">
        <v>67.871087789535522</v>
      </c>
      <c r="V196" s="70">
        <v>66.877079010009766</v>
      </c>
      <c r="W196" s="70">
        <v>69.358295202255249</v>
      </c>
      <c r="X196" s="70">
        <v>70.070374011993408</v>
      </c>
      <c r="Y196" s="70">
        <v>70.403438806533813</v>
      </c>
      <c r="Z196" s="70">
        <v>72.43121862411499</v>
      </c>
      <c r="AA196" s="70">
        <v>70.383745431900024</v>
      </c>
      <c r="AB196" s="70">
        <v>72.750836610794067</v>
      </c>
      <c r="AC196" s="3"/>
    </row>
    <row r="197" spans="1:29" s="2" customFormat="1">
      <c r="A197" s="238"/>
      <c r="B197" s="238"/>
      <c r="C197" s="71" t="s">
        <v>19</v>
      </c>
      <c r="D197" s="71" t="s">
        <v>23</v>
      </c>
      <c r="E197" s="72" t="s">
        <v>80</v>
      </c>
      <c r="F197" s="72" t="s">
        <v>80</v>
      </c>
      <c r="G197" s="72" t="s">
        <v>80</v>
      </c>
      <c r="H197" s="72" t="s">
        <v>80</v>
      </c>
      <c r="I197" s="72" t="s">
        <v>80</v>
      </c>
      <c r="J197" s="72" t="s">
        <v>80</v>
      </c>
      <c r="K197" s="72" t="s">
        <v>80</v>
      </c>
      <c r="L197" s="72" t="s">
        <v>80</v>
      </c>
      <c r="M197" s="72">
        <v>38.173940777778633</v>
      </c>
      <c r="N197" s="72">
        <v>45.564424991607673</v>
      </c>
      <c r="O197" s="72">
        <v>45.944735407829278</v>
      </c>
      <c r="P197" s="72">
        <v>43.527951836585999</v>
      </c>
      <c r="Q197" s="72">
        <v>46.249231696128852</v>
      </c>
      <c r="R197" s="72">
        <v>46.261140704154968</v>
      </c>
      <c r="S197" s="72">
        <v>44.537627696990974</v>
      </c>
      <c r="T197" s="72">
        <v>42.645460367202759</v>
      </c>
      <c r="U197" s="72">
        <v>49.086019396781921</v>
      </c>
      <c r="V197" s="72">
        <v>42.375561594963067</v>
      </c>
      <c r="W197" s="72">
        <v>45.563891530036933</v>
      </c>
      <c r="X197" s="72">
        <v>46.557500958442688</v>
      </c>
      <c r="Y197" s="72">
        <v>44.491025805473328</v>
      </c>
      <c r="Z197" s="72">
        <v>48.04859459400177</v>
      </c>
      <c r="AA197" s="72">
        <v>38.894596695899956</v>
      </c>
      <c r="AB197" s="72">
        <v>63.191741704940796</v>
      </c>
      <c r="AC197" s="3"/>
    </row>
    <row r="198" spans="1:29" s="2" customFormat="1">
      <c r="A198" s="238"/>
      <c r="B198" s="238"/>
      <c r="C198" s="69" t="s">
        <v>19</v>
      </c>
      <c r="D198" s="69" t="s">
        <v>24</v>
      </c>
      <c r="E198" s="70" t="s">
        <v>80</v>
      </c>
      <c r="F198" s="70" t="s">
        <v>80</v>
      </c>
      <c r="G198" s="70" t="s">
        <v>80</v>
      </c>
      <c r="H198" s="70" t="s">
        <v>80</v>
      </c>
      <c r="I198" s="70" t="s">
        <v>80</v>
      </c>
      <c r="J198" s="70" t="s">
        <v>80</v>
      </c>
      <c r="K198" s="70" t="s">
        <v>80</v>
      </c>
      <c r="L198" s="70" t="s">
        <v>80</v>
      </c>
      <c r="M198" s="70">
        <v>66.527271270751953</v>
      </c>
      <c r="N198" s="70">
        <v>66.919183731079102</v>
      </c>
      <c r="O198" s="70">
        <v>69.516450166702271</v>
      </c>
      <c r="P198" s="70">
        <v>67.186683416366577</v>
      </c>
      <c r="Q198" s="70">
        <v>59.652209281921387</v>
      </c>
      <c r="R198" s="70">
        <v>65.199196338653564</v>
      </c>
      <c r="S198" s="70">
        <v>63.389688730239868</v>
      </c>
      <c r="T198" s="70">
        <v>64.357364177703857</v>
      </c>
      <c r="U198" s="70">
        <v>63.696545362472534</v>
      </c>
      <c r="V198" s="70">
        <v>68.259167671203613</v>
      </c>
      <c r="W198" s="70">
        <v>70.32199501991272</v>
      </c>
      <c r="X198" s="70">
        <v>73.418325185775757</v>
      </c>
      <c r="Y198" s="70">
        <v>68.341481685638428</v>
      </c>
      <c r="Z198" s="70">
        <v>69.888228178024292</v>
      </c>
      <c r="AA198" s="70">
        <v>71.175593137741089</v>
      </c>
      <c r="AB198" s="70">
        <v>68.511253595352173</v>
      </c>
      <c r="AC198" s="3"/>
    </row>
    <row r="199" spans="1:29">
      <c r="A199" s="241"/>
      <c r="B199" s="241"/>
      <c r="C199" s="82" t="s">
        <v>19</v>
      </c>
      <c r="D199" s="82" t="s">
        <v>25</v>
      </c>
      <c r="E199" s="83" t="s">
        <v>80</v>
      </c>
      <c r="F199" s="83" t="s">
        <v>80</v>
      </c>
      <c r="G199" s="83" t="s">
        <v>80</v>
      </c>
      <c r="H199" s="83" t="s">
        <v>80</v>
      </c>
      <c r="I199" s="83" t="s">
        <v>80</v>
      </c>
      <c r="J199" s="83" t="s">
        <v>80</v>
      </c>
      <c r="K199" s="83" t="s">
        <v>80</v>
      </c>
      <c r="L199" s="83" t="s">
        <v>80</v>
      </c>
      <c r="M199" s="83">
        <v>75.705498456954956</v>
      </c>
      <c r="N199" s="83">
        <v>79.690086841583252</v>
      </c>
      <c r="O199" s="83">
        <v>81.12635612487793</v>
      </c>
      <c r="P199" s="83">
        <v>77.765518426895142</v>
      </c>
      <c r="Q199" s="83">
        <v>75.660920143127441</v>
      </c>
      <c r="R199" s="83">
        <v>74.420660734176636</v>
      </c>
      <c r="S199" s="83">
        <v>72.363066673278809</v>
      </c>
      <c r="T199" s="83">
        <v>75.959837436676025</v>
      </c>
      <c r="U199" s="83">
        <v>75.722163915634155</v>
      </c>
      <c r="V199" s="83">
        <v>74.440604448318481</v>
      </c>
      <c r="W199" s="83">
        <v>76.400083303451538</v>
      </c>
      <c r="X199" s="83">
        <v>76.777660846710205</v>
      </c>
      <c r="Y199" s="83">
        <v>78.633713722229004</v>
      </c>
      <c r="Z199" s="83">
        <v>80.546367168426514</v>
      </c>
      <c r="AA199" s="83">
        <v>77.267444133758545</v>
      </c>
      <c r="AB199" s="83">
        <v>76.323503255844116</v>
      </c>
    </row>
    <row r="200" spans="1:29">
      <c r="A200" s="237" t="s">
        <v>32</v>
      </c>
      <c r="B200" s="73"/>
      <c r="C200" s="240" t="s">
        <v>56</v>
      </c>
      <c r="D200" s="240"/>
      <c r="E200" s="74" t="s">
        <v>80</v>
      </c>
      <c r="F200" s="74" t="s">
        <v>80</v>
      </c>
      <c r="G200" s="74" t="s">
        <v>80</v>
      </c>
      <c r="H200" s="74" t="s">
        <v>80</v>
      </c>
      <c r="I200" s="74" t="s">
        <v>80</v>
      </c>
      <c r="J200" s="74" t="s">
        <v>80</v>
      </c>
      <c r="K200" s="74" t="s">
        <v>80</v>
      </c>
      <c r="L200" s="74" t="s">
        <v>80</v>
      </c>
      <c r="M200" s="74">
        <v>65.622544288635254</v>
      </c>
      <c r="N200" s="74">
        <v>65.592426061630249</v>
      </c>
      <c r="O200" s="74">
        <v>68.724232912063599</v>
      </c>
      <c r="P200" s="74">
        <v>68.736207485198975</v>
      </c>
      <c r="Q200" s="74">
        <v>67.928755283355713</v>
      </c>
      <c r="R200" s="74">
        <v>65.878409147262573</v>
      </c>
      <c r="S200" s="74">
        <v>67.100518941879272</v>
      </c>
      <c r="T200" s="74">
        <v>65.986758470535278</v>
      </c>
      <c r="U200" s="74">
        <v>66.019415855407715</v>
      </c>
      <c r="V200" s="74">
        <v>68.251633644104004</v>
      </c>
      <c r="W200" s="74">
        <v>67.278045415878296</v>
      </c>
      <c r="X200" s="74">
        <v>68.820518255233765</v>
      </c>
      <c r="Y200" s="74">
        <v>72.244882583618164</v>
      </c>
      <c r="Z200" s="74">
        <v>73.255056142807007</v>
      </c>
      <c r="AA200" s="74">
        <v>72.099488973617554</v>
      </c>
      <c r="AB200" s="74">
        <v>73.143303394317627</v>
      </c>
    </row>
    <row r="201" spans="1:29" s="2" customFormat="1">
      <c r="A201" s="238"/>
      <c r="B201" s="238"/>
      <c r="C201" s="69" t="s">
        <v>52</v>
      </c>
      <c r="D201" s="69"/>
      <c r="E201" s="70" t="s">
        <v>80</v>
      </c>
      <c r="F201" s="70" t="s">
        <v>80</v>
      </c>
      <c r="G201" s="70" t="s">
        <v>80</v>
      </c>
      <c r="H201" s="70" t="s">
        <v>80</v>
      </c>
      <c r="I201" s="70" t="s">
        <v>80</v>
      </c>
      <c r="J201" s="70" t="s">
        <v>80</v>
      </c>
      <c r="K201" s="70" t="s">
        <v>80</v>
      </c>
      <c r="L201" s="70" t="s">
        <v>80</v>
      </c>
      <c r="M201" s="70">
        <v>67.221128940582275</v>
      </c>
      <c r="N201" s="70">
        <v>71.456599235534668</v>
      </c>
      <c r="O201" s="70">
        <v>71.132725477218628</v>
      </c>
      <c r="P201" s="70">
        <v>72.133219242095947</v>
      </c>
      <c r="Q201" s="70">
        <v>69.735920429229736</v>
      </c>
      <c r="R201" s="70">
        <v>67.223548889160156</v>
      </c>
      <c r="S201" s="70">
        <v>64.170527458190918</v>
      </c>
      <c r="T201" s="70">
        <v>64.445888996124268</v>
      </c>
      <c r="U201" s="70">
        <v>70.433622598648071</v>
      </c>
      <c r="V201" s="70">
        <v>70.657932758331299</v>
      </c>
      <c r="W201" s="70">
        <v>70.353686809539795</v>
      </c>
      <c r="X201" s="70">
        <v>74.337881803512573</v>
      </c>
      <c r="Y201" s="70">
        <v>75.352567434310913</v>
      </c>
      <c r="Z201" s="70">
        <v>77.288305759429932</v>
      </c>
      <c r="AA201" s="70">
        <v>77.844721078872681</v>
      </c>
      <c r="AB201" s="70">
        <v>78.787261247634888</v>
      </c>
      <c r="AC201" s="3"/>
    </row>
    <row r="202" spans="1:29" s="2" customFormat="1">
      <c r="A202" s="238"/>
      <c r="B202" s="238"/>
      <c r="C202" s="71" t="s">
        <v>19</v>
      </c>
      <c r="D202" s="71" t="s">
        <v>23</v>
      </c>
      <c r="E202" s="72" t="s">
        <v>80</v>
      </c>
      <c r="F202" s="72" t="s">
        <v>80</v>
      </c>
      <c r="G202" s="72" t="s">
        <v>80</v>
      </c>
      <c r="H202" s="72" t="s">
        <v>80</v>
      </c>
      <c r="I202" s="72" t="s">
        <v>80</v>
      </c>
      <c r="J202" s="72" t="s">
        <v>80</v>
      </c>
      <c r="K202" s="72" t="s">
        <v>80</v>
      </c>
      <c r="L202" s="72" t="s">
        <v>80</v>
      </c>
      <c r="M202" s="72">
        <v>65.719121694564819</v>
      </c>
      <c r="N202" s="72">
        <v>71.733635663986206</v>
      </c>
      <c r="O202" s="72">
        <v>72.848665714263916</v>
      </c>
      <c r="P202" s="72">
        <v>71.437728404998779</v>
      </c>
      <c r="Q202" s="72">
        <v>67.685633897781372</v>
      </c>
      <c r="R202" s="72">
        <v>60.795187950134277</v>
      </c>
      <c r="S202" s="72">
        <v>61.016160249710083</v>
      </c>
      <c r="T202" s="72">
        <v>60.465997457504272</v>
      </c>
      <c r="U202" s="72">
        <v>70.126634836196899</v>
      </c>
      <c r="V202" s="72">
        <v>72.995036840438843</v>
      </c>
      <c r="W202" s="72">
        <v>67.978781461715698</v>
      </c>
      <c r="X202" s="72">
        <v>71.332502365112305</v>
      </c>
      <c r="Y202" s="72">
        <v>72.207391262054443</v>
      </c>
      <c r="Z202" s="72">
        <v>75.23079514503479</v>
      </c>
      <c r="AA202" s="72">
        <v>74.222862720489502</v>
      </c>
      <c r="AB202" s="72">
        <v>71.463263034820557</v>
      </c>
      <c r="AC202" s="3"/>
    </row>
    <row r="203" spans="1:29" s="2" customFormat="1">
      <c r="A203" s="238"/>
      <c r="B203" s="238"/>
      <c r="C203" s="69" t="s">
        <v>19</v>
      </c>
      <c r="D203" s="69" t="s">
        <v>24</v>
      </c>
      <c r="E203" s="70" t="s">
        <v>80</v>
      </c>
      <c r="F203" s="70" t="s">
        <v>80</v>
      </c>
      <c r="G203" s="70" t="s">
        <v>80</v>
      </c>
      <c r="H203" s="70" t="s">
        <v>80</v>
      </c>
      <c r="I203" s="70" t="s">
        <v>80</v>
      </c>
      <c r="J203" s="70" t="s">
        <v>80</v>
      </c>
      <c r="K203" s="70" t="s">
        <v>80</v>
      </c>
      <c r="L203" s="70" t="s">
        <v>80</v>
      </c>
      <c r="M203" s="70">
        <v>63.646596670150757</v>
      </c>
      <c r="N203" s="70">
        <v>64.512884616851807</v>
      </c>
      <c r="O203" s="70">
        <v>62.269836664199829</v>
      </c>
      <c r="P203" s="70">
        <v>69.280540943145752</v>
      </c>
      <c r="Q203" s="70">
        <v>64.206653833389282</v>
      </c>
      <c r="R203" s="70">
        <v>63.410383462905884</v>
      </c>
      <c r="S203" s="70">
        <v>61.383098363876343</v>
      </c>
      <c r="T203" s="70">
        <v>60.19861102104187</v>
      </c>
      <c r="U203" s="70">
        <v>70.325624942779541</v>
      </c>
      <c r="V203" s="70">
        <v>67.711806297302246</v>
      </c>
      <c r="W203" s="70">
        <v>70.377880334854126</v>
      </c>
      <c r="X203" s="70">
        <v>71.85063362121582</v>
      </c>
      <c r="Y203" s="70">
        <v>74.984085559844971</v>
      </c>
      <c r="Z203" s="70">
        <v>73.540586233139038</v>
      </c>
      <c r="AA203" s="70">
        <v>77.419543266296387</v>
      </c>
      <c r="AB203" s="70">
        <v>75.608909130096436</v>
      </c>
      <c r="AC203" s="3"/>
    </row>
    <row r="204" spans="1:29">
      <c r="A204" s="241"/>
      <c r="B204" s="241"/>
      <c r="C204" s="82" t="s">
        <v>19</v>
      </c>
      <c r="D204" s="82" t="s">
        <v>25</v>
      </c>
      <c r="E204" s="83" t="s">
        <v>80</v>
      </c>
      <c r="F204" s="83" t="s">
        <v>80</v>
      </c>
      <c r="G204" s="83" t="s">
        <v>80</v>
      </c>
      <c r="H204" s="83" t="s">
        <v>80</v>
      </c>
      <c r="I204" s="83" t="s">
        <v>80</v>
      </c>
      <c r="J204" s="83" t="s">
        <v>80</v>
      </c>
      <c r="K204" s="83" t="s">
        <v>80</v>
      </c>
      <c r="L204" s="83" t="s">
        <v>80</v>
      </c>
      <c r="M204" s="83">
        <v>68.643009662628174</v>
      </c>
      <c r="N204" s="83">
        <v>73.488670587539673</v>
      </c>
      <c r="O204" s="83">
        <v>73.676365613937378</v>
      </c>
      <c r="P204" s="83">
        <v>73.52326512336731</v>
      </c>
      <c r="Q204" s="83">
        <v>72.151392698287964</v>
      </c>
      <c r="R204" s="83">
        <v>70.858800411224365</v>
      </c>
      <c r="S204" s="83">
        <v>66.354930400848389</v>
      </c>
      <c r="T204" s="83">
        <v>67.438024282455444</v>
      </c>
      <c r="U204" s="83">
        <v>70.635956525802612</v>
      </c>
      <c r="V204" s="83">
        <v>71.013271808624268</v>
      </c>
      <c r="W204" s="83">
        <v>71.361184120178223</v>
      </c>
      <c r="X204" s="83">
        <v>76.469743251800537</v>
      </c>
      <c r="Y204" s="83">
        <v>76.788073778152466</v>
      </c>
      <c r="Z204" s="83">
        <v>79.641693830490112</v>
      </c>
      <c r="AA204" s="83">
        <v>79.335248470306396</v>
      </c>
      <c r="AB204" s="83">
        <v>82.03316330909729</v>
      </c>
    </row>
    <row r="205" spans="1:29">
      <c r="A205" s="237" t="s">
        <v>31</v>
      </c>
      <c r="B205" s="232"/>
      <c r="C205" s="240" t="s">
        <v>56</v>
      </c>
      <c r="D205" s="240"/>
      <c r="E205" s="74" t="s">
        <v>80</v>
      </c>
      <c r="F205" s="74" t="s">
        <v>80</v>
      </c>
      <c r="G205" s="74" t="s">
        <v>80</v>
      </c>
      <c r="H205" s="74" t="s">
        <v>80</v>
      </c>
      <c r="I205" s="74" t="s">
        <v>80</v>
      </c>
      <c r="J205" s="74" t="s">
        <v>80</v>
      </c>
      <c r="K205" s="74" t="s">
        <v>80</v>
      </c>
      <c r="L205" s="74" t="s">
        <v>80</v>
      </c>
      <c r="M205" s="74">
        <v>76.368552446365356</v>
      </c>
      <c r="N205" s="74">
        <v>77.155637741088867</v>
      </c>
      <c r="O205" s="74">
        <v>79.621696472167969</v>
      </c>
      <c r="P205" s="74">
        <v>77.908027172088623</v>
      </c>
      <c r="Q205" s="74">
        <v>79.133975505828857</v>
      </c>
      <c r="R205" s="74">
        <v>78.93674373626709</v>
      </c>
      <c r="S205" s="74">
        <v>76.343077421188354</v>
      </c>
      <c r="T205" s="74">
        <v>72.799354791641235</v>
      </c>
      <c r="U205" s="74">
        <v>75.25259256362915</v>
      </c>
      <c r="V205" s="74">
        <v>75.416046380996704</v>
      </c>
      <c r="W205" s="74">
        <v>73.579615354537964</v>
      </c>
      <c r="X205" s="74">
        <v>74.900341033935547</v>
      </c>
      <c r="Y205" s="74">
        <v>77.134418487548828</v>
      </c>
      <c r="Z205" s="74">
        <v>79.964423179626465</v>
      </c>
      <c r="AA205" s="74">
        <v>78.179389238357544</v>
      </c>
      <c r="AB205" s="74">
        <v>78.042519092559814</v>
      </c>
    </row>
    <row r="206" spans="1:29" s="2" customFormat="1">
      <c r="A206" s="238"/>
      <c r="B206" s="233"/>
      <c r="C206" s="69" t="s">
        <v>52</v>
      </c>
      <c r="D206" s="69"/>
      <c r="E206" s="70" t="s">
        <v>80</v>
      </c>
      <c r="F206" s="70" t="s">
        <v>80</v>
      </c>
      <c r="G206" s="70" t="s">
        <v>80</v>
      </c>
      <c r="H206" s="70" t="s">
        <v>80</v>
      </c>
      <c r="I206" s="70" t="s">
        <v>80</v>
      </c>
      <c r="J206" s="70" t="s">
        <v>80</v>
      </c>
      <c r="K206" s="70" t="s">
        <v>80</v>
      </c>
      <c r="L206" s="70" t="s">
        <v>80</v>
      </c>
      <c r="M206" s="70">
        <v>70.378172397613525</v>
      </c>
      <c r="N206" s="70">
        <v>73.495233058929443</v>
      </c>
      <c r="O206" s="70">
        <v>72.145891189575195</v>
      </c>
      <c r="P206" s="70">
        <v>74.024653434753418</v>
      </c>
      <c r="Q206" s="70">
        <v>73.576861619949341</v>
      </c>
      <c r="R206" s="70">
        <v>73.65080714225769</v>
      </c>
      <c r="S206" s="70">
        <v>70.863395929336548</v>
      </c>
      <c r="T206" s="70">
        <v>68.785297870635986</v>
      </c>
      <c r="U206" s="70">
        <v>70.243555307388306</v>
      </c>
      <c r="V206" s="70">
        <v>68.893098831176758</v>
      </c>
      <c r="W206" s="70">
        <v>70.003712177276611</v>
      </c>
      <c r="X206" s="70">
        <v>71.726560592651367</v>
      </c>
      <c r="Y206" s="70">
        <v>72.395920753479004</v>
      </c>
      <c r="Z206" s="70">
        <v>73.454123735427856</v>
      </c>
      <c r="AA206" s="70">
        <v>74.186027050018311</v>
      </c>
      <c r="AB206" s="70">
        <v>74.401736259460449</v>
      </c>
      <c r="AC206" s="3"/>
    </row>
    <row r="207" spans="1:29" s="2" customFormat="1">
      <c r="A207" s="238"/>
      <c r="B207" s="233"/>
      <c r="C207" s="71" t="s">
        <v>19</v>
      </c>
      <c r="D207" s="71" t="s">
        <v>23</v>
      </c>
      <c r="E207" s="72" t="s">
        <v>80</v>
      </c>
      <c r="F207" s="72" t="s">
        <v>80</v>
      </c>
      <c r="G207" s="72" t="s">
        <v>80</v>
      </c>
      <c r="H207" s="72" t="s">
        <v>80</v>
      </c>
      <c r="I207" s="72" t="s">
        <v>80</v>
      </c>
      <c r="J207" s="72" t="s">
        <v>80</v>
      </c>
      <c r="K207" s="72" t="s">
        <v>80</v>
      </c>
      <c r="L207" s="72" t="s">
        <v>80</v>
      </c>
      <c r="M207" s="72">
        <v>68.308663368225098</v>
      </c>
      <c r="N207" s="72">
        <v>70.331782102584839</v>
      </c>
      <c r="O207" s="72">
        <v>71.663832664489746</v>
      </c>
      <c r="P207" s="72">
        <v>71.137034893035889</v>
      </c>
      <c r="Q207" s="72">
        <v>71.987015008926392</v>
      </c>
      <c r="R207" s="72">
        <v>72.652518749237061</v>
      </c>
      <c r="S207" s="72">
        <v>68.115323781967163</v>
      </c>
      <c r="T207" s="72">
        <v>66.381353139877319</v>
      </c>
      <c r="U207" s="72">
        <v>70.105963945388794</v>
      </c>
      <c r="V207" s="72">
        <v>68.516284227371216</v>
      </c>
      <c r="W207" s="72">
        <v>67.087328433990479</v>
      </c>
      <c r="X207" s="72">
        <v>65.131032466888428</v>
      </c>
      <c r="Y207" s="72">
        <v>67.393279075622559</v>
      </c>
      <c r="Z207" s="72">
        <v>68.980348110198975</v>
      </c>
      <c r="AA207" s="72">
        <v>69.253027439117432</v>
      </c>
      <c r="AB207" s="72">
        <v>69.366544485092163</v>
      </c>
      <c r="AC207" s="3"/>
    </row>
    <row r="208" spans="1:29" s="2" customFormat="1">
      <c r="A208" s="238"/>
      <c r="B208" s="233"/>
      <c r="C208" s="69" t="s">
        <v>19</v>
      </c>
      <c r="D208" s="69" t="s">
        <v>24</v>
      </c>
      <c r="E208" s="70" t="s">
        <v>80</v>
      </c>
      <c r="F208" s="70" t="s">
        <v>80</v>
      </c>
      <c r="G208" s="70" t="s">
        <v>80</v>
      </c>
      <c r="H208" s="70" t="s">
        <v>80</v>
      </c>
      <c r="I208" s="70" t="s">
        <v>80</v>
      </c>
      <c r="J208" s="70" t="s">
        <v>80</v>
      </c>
      <c r="K208" s="70" t="s">
        <v>80</v>
      </c>
      <c r="L208" s="70" t="s">
        <v>80</v>
      </c>
      <c r="M208" s="70">
        <v>68.932712078094482</v>
      </c>
      <c r="N208" s="70">
        <v>74.772018194198608</v>
      </c>
      <c r="O208" s="70">
        <v>73.917919397354126</v>
      </c>
      <c r="P208" s="70">
        <v>76.362735033035278</v>
      </c>
      <c r="Q208" s="70">
        <v>71.978497505187988</v>
      </c>
      <c r="R208" s="70">
        <v>71.560776233673096</v>
      </c>
      <c r="S208" s="70">
        <v>68.686854839324951</v>
      </c>
      <c r="T208" s="70">
        <v>69.90971565246582</v>
      </c>
      <c r="U208" s="70">
        <v>70.525640249252319</v>
      </c>
      <c r="V208" s="70">
        <v>72.804170846939087</v>
      </c>
      <c r="W208" s="70">
        <v>73.990416526794434</v>
      </c>
      <c r="X208" s="70">
        <v>73.999273777008057</v>
      </c>
      <c r="Y208" s="70">
        <v>74.066686630249023</v>
      </c>
      <c r="Z208" s="70">
        <v>72.657191753387451</v>
      </c>
      <c r="AA208" s="70">
        <v>71.625822782516479</v>
      </c>
      <c r="AB208" s="70">
        <v>76.546609401702881</v>
      </c>
      <c r="AC208" s="3"/>
    </row>
    <row r="209" spans="1:29">
      <c r="A209" s="241"/>
      <c r="B209" s="234"/>
      <c r="C209" s="82" t="s">
        <v>19</v>
      </c>
      <c r="D209" s="82" t="s">
        <v>25</v>
      </c>
      <c r="E209" s="83" t="s">
        <v>80</v>
      </c>
      <c r="F209" s="83" t="s">
        <v>80</v>
      </c>
      <c r="G209" s="83" t="s">
        <v>80</v>
      </c>
      <c r="H209" s="83" t="s">
        <v>80</v>
      </c>
      <c r="I209" s="83" t="s">
        <v>80</v>
      </c>
      <c r="J209" s="83" t="s">
        <v>80</v>
      </c>
      <c r="K209" s="83" t="s">
        <v>80</v>
      </c>
      <c r="L209" s="83" t="s">
        <v>80</v>
      </c>
      <c r="M209" s="83">
        <v>71.827709674835205</v>
      </c>
      <c r="N209" s="83">
        <v>74.520856142044067</v>
      </c>
      <c r="O209" s="83">
        <v>71.714270114898682</v>
      </c>
      <c r="P209" s="83">
        <v>74.552321434020996</v>
      </c>
      <c r="Q209" s="83">
        <v>75.136393308639526</v>
      </c>
      <c r="R209" s="83">
        <v>75.052815675735474</v>
      </c>
      <c r="S209" s="83">
        <v>73.486518859863281</v>
      </c>
      <c r="T209" s="83">
        <v>69.662797451019287</v>
      </c>
      <c r="U209" s="83">
        <v>70.185333490371704</v>
      </c>
      <c r="V209" s="83">
        <v>67.352443933486938</v>
      </c>
      <c r="W209" s="83">
        <v>69.558137655258179</v>
      </c>
      <c r="X209" s="83">
        <v>74.217301607131958</v>
      </c>
      <c r="Y209" s="83">
        <v>74.460667371749878</v>
      </c>
      <c r="Z209" s="83">
        <v>76.260679960250854</v>
      </c>
      <c r="AA209" s="83">
        <v>78.054648637771606</v>
      </c>
      <c r="AB209" s="83">
        <v>76.340717077255249</v>
      </c>
    </row>
    <row r="210" spans="1:29">
      <c r="A210" s="237" t="s">
        <v>28</v>
      </c>
      <c r="B210" s="73"/>
      <c r="C210" s="240" t="s">
        <v>56</v>
      </c>
      <c r="D210" s="240"/>
      <c r="E210" s="74" t="s">
        <v>80</v>
      </c>
      <c r="F210" s="74" t="s">
        <v>80</v>
      </c>
      <c r="G210" s="74" t="s">
        <v>80</v>
      </c>
      <c r="H210" s="74" t="s">
        <v>80</v>
      </c>
      <c r="I210" s="74" t="s">
        <v>80</v>
      </c>
      <c r="J210" s="74" t="s">
        <v>80</v>
      </c>
      <c r="K210" s="74" t="s">
        <v>80</v>
      </c>
      <c r="L210" s="74" t="s">
        <v>80</v>
      </c>
      <c r="M210" s="74" t="s">
        <v>80</v>
      </c>
      <c r="N210" s="74" t="s">
        <v>80</v>
      </c>
      <c r="O210" s="74" t="s">
        <v>80</v>
      </c>
      <c r="P210" s="74">
        <v>51.946562528610229</v>
      </c>
      <c r="Q210" s="74">
        <v>53.372180461883545</v>
      </c>
      <c r="R210" s="74">
        <v>55.005460977554321</v>
      </c>
      <c r="S210" s="74">
        <v>58.9211106300354</v>
      </c>
      <c r="T210" s="74">
        <v>62.701690196990967</v>
      </c>
      <c r="U210" s="74">
        <v>64.602804183959961</v>
      </c>
      <c r="V210" s="74">
        <v>68.031907081604004</v>
      </c>
      <c r="W210" s="74">
        <v>71.327584981918335</v>
      </c>
      <c r="X210" s="74">
        <v>74.725967645645142</v>
      </c>
      <c r="Y210" s="74">
        <v>76.800370216369629</v>
      </c>
      <c r="Z210" s="74">
        <v>78.841543197631836</v>
      </c>
      <c r="AA210" s="74">
        <v>78.965079784393311</v>
      </c>
      <c r="AB210" s="74">
        <v>84.929460287094116</v>
      </c>
      <c r="AC210" s="1"/>
    </row>
    <row r="211" spans="1:29" s="2" customFormat="1">
      <c r="A211" s="238"/>
      <c r="B211" s="238"/>
      <c r="C211" s="69" t="s">
        <v>52</v>
      </c>
      <c r="D211" s="69"/>
      <c r="E211" s="70" t="s">
        <v>80</v>
      </c>
      <c r="F211" s="70" t="s">
        <v>80</v>
      </c>
      <c r="G211" s="70" t="s">
        <v>80</v>
      </c>
      <c r="H211" s="70" t="s">
        <v>80</v>
      </c>
      <c r="I211" s="70" t="s">
        <v>80</v>
      </c>
      <c r="J211" s="70" t="s">
        <v>80</v>
      </c>
      <c r="K211" s="70" t="s">
        <v>80</v>
      </c>
      <c r="L211" s="70" t="s">
        <v>80</v>
      </c>
      <c r="M211" s="70" t="s">
        <v>80</v>
      </c>
      <c r="N211" s="70" t="s">
        <v>80</v>
      </c>
      <c r="O211" s="70" t="s">
        <v>80</v>
      </c>
      <c r="P211" s="70">
        <v>39.265155792236328</v>
      </c>
      <c r="Q211" s="70">
        <v>40.836569666862488</v>
      </c>
      <c r="R211" s="70">
        <v>45.7185298204422</v>
      </c>
      <c r="S211" s="70">
        <v>52.859312295913696</v>
      </c>
      <c r="T211" s="70">
        <v>57.263720035552979</v>
      </c>
      <c r="U211" s="70">
        <v>60.16620397567749</v>
      </c>
      <c r="V211" s="70">
        <v>59.431535005569458</v>
      </c>
      <c r="W211" s="70">
        <v>61.731618642807007</v>
      </c>
      <c r="X211" s="70">
        <v>62.503296136856079</v>
      </c>
      <c r="Y211" s="70">
        <v>66.118824481964111</v>
      </c>
      <c r="Z211" s="70">
        <v>66.568595170974731</v>
      </c>
      <c r="AA211" s="70">
        <v>71.780127286911011</v>
      </c>
      <c r="AB211" s="70">
        <v>70.858228206634521</v>
      </c>
      <c r="AC211" s="3"/>
    </row>
    <row r="212" spans="1:29" s="2" customFormat="1">
      <c r="A212" s="238"/>
      <c r="B212" s="238"/>
      <c r="C212" s="71" t="s">
        <v>19</v>
      </c>
      <c r="D212" s="71" t="s">
        <v>23</v>
      </c>
      <c r="E212" s="72" t="s">
        <v>80</v>
      </c>
      <c r="F212" s="72" t="s">
        <v>80</v>
      </c>
      <c r="G212" s="72" t="s">
        <v>80</v>
      </c>
      <c r="H212" s="72" t="s">
        <v>80</v>
      </c>
      <c r="I212" s="72" t="s">
        <v>80</v>
      </c>
      <c r="J212" s="72" t="s">
        <v>80</v>
      </c>
      <c r="K212" s="72" t="s">
        <v>80</v>
      </c>
      <c r="L212" s="72" t="s">
        <v>80</v>
      </c>
      <c r="M212" s="72" t="s">
        <v>80</v>
      </c>
      <c r="N212" s="72" t="s">
        <v>80</v>
      </c>
      <c r="O212" s="72" t="s">
        <v>80</v>
      </c>
      <c r="P212" s="72">
        <v>38.828352093696587</v>
      </c>
      <c r="Q212" s="72">
        <v>34.898102283477776</v>
      </c>
      <c r="R212" s="72">
        <v>47.729054093360901</v>
      </c>
      <c r="S212" s="72">
        <v>57.127386331558228</v>
      </c>
      <c r="T212" s="72">
        <v>57.487779855728149</v>
      </c>
      <c r="U212" s="72">
        <v>58.295702934265137</v>
      </c>
      <c r="V212" s="72">
        <v>60.078710317611694</v>
      </c>
      <c r="W212" s="72">
        <v>63.330239057540894</v>
      </c>
      <c r="X212" s="72">
        <v>64.961725473403931</v>
      </c>
      <c r="Y212" s="72">
        <v>62.489300966262817</v>
      </c>
      <c r="Z212" s="72">
        <v>63.348215818405151</v>
      </c>
      <c r="AA212" s="72">
        <v>66.631025075912476</v>
      </c>
      <c r="AB212" s="72">
        <v>74.392563104629517</v>
      </c>
      <c r="AC212" s="3"/>
    </row>
    <row r="213" spans="1:29" s="2" customFormat="1">
      <c r="A213" s="238"/>
      <c r="B213" s="238"/>
      <c r="C213" s="69" t="s">
        <v>19</v>
      </c>
      <c r="D213" s="69" t="s">
        <v>24</v>
      </c>
      <c r="E213" s="70" t="s">
        <v>80</v>
      </c>
      <c r="F213" s="70" t="s">
        <v>80</v>
      </c>
      <c r="G213" s="70" t="s">
        <v>80</v>
      </c>
      <c r="H213" s="70" t="s">
        <v>80</v>
      </c>
      <c r="I213" s="70" t="s">
        <v>80</v>
      </c>
      <c r="J213" s="70" t="s">
        <v>80</v>
      </c>
      <c r="K213" s="70" t="s">
        <v>80</v>
      </c>
      <c r="L213" s="70" t="s">
        <v>80</v>
      </c>
      <c r="M213" s="70" t="s">
        <v>80</v>
      </c>
      <c r="N213" s="70" t="s">
        <v>80</v>
      </c>
      <c r="O213" s="70" t="s">
        <v>80</v>
      </c>
      <c r="P213" s="70">
        <v>44.571766257286072</v>
      </c>
      <c r="Q213" s="70">
        <v>47.427210211753852</v>
      </c>
      <c r="R213" s="70">
        <v>51.031196117401123</v>
      </c>
      <c r="S213" s="70">
        <v>53.518712520599365</v>
      </c>
      <c r="T213" s="70">
        <v>60.824918746948242</v>
      </c>
      <c r="U213" s="70">
        <v>62.671917676925659</v>
      </c>
      <c r="V213" s="70">
        <v>58.641588687896729</v>
      </c>
      <c r="W213" s="70">
        <v>61.763954162597656</v>
      </c>
      <c r="X213" s="70">
        <v>58.755767345428467</v>
      </c>
      <c r="Y213" s="70">
        <v>72.161859273910522</v>
      </c>
      <c r="Z213" s="70">
        <v>66.559034585952759</v>
      </c>
      <c r="AA213" s="70">
        <v>66.717475652694702</v>
      </c>
      <c r="AB213" s="70">
        <v>71.649354696273804</v>
      </c>
      <c r="AC213" s="3"/>
    </row>
    <row r="214" spans="1:29">
      <c r="A214" s="241"/>
      <c r="B214" s="241"/>
      <c r="C214" s="82" t="s">
        <v>19</v>
      </c>
      <c r="D214" s="82" t="s">
        <v>25</v>
      </c>
      <c r="E214" s="83" t="s">
        <v>80</v>
      </c>
      <c r="F214" s="83" t="s">
        <v>80</v>
      </c>
      <c r="G214" s="83" t="s">
        <v>80</v>
      </c>
      <c r="H214" s="83" t="s">
        <v>80</v>
      </c>
      <c r="I214" s="83" t="s">
        <v>80</v>
      </c>
      <c r="J214" s="83" t="s">
        <v>80</v>
      </c>
      <c r="K214" s="83" t="s">
        <v>80</v>
      </c>
      <c r="L214" s="83" t="s">
        <v>80</v>
      </c>
      <c r="M214" s="83" t="s">
        <v>80</v>
      </c>
      <c r="N214" s="83" t="s">
        <v>80</v>
      </c>
      <c r="O214" s="83" t="s">
        <v>80</v>
      </c>
      <c r="P214" s="83">
        <v>37.369629740715034</v>
      </c>
      <c r="Q214" s="83">
        <v>40.522661805152886</v>
      </c>
      <c r="R214" s="83">
        <v>42.776069045066826</v>
      </c>
      <c r="S214" s="83">
        <v>50.306499004364014</v>
      </c>
      <c r="T214" s="83">
        <v>55.721783638000488</v>
      </c>
      <c r="U214" s="83">
        <v>59.960323572158813</v>
      </c>
      <c r="V214" s="83">
        <v>59.523952007293701</v>
      </c>
      <c r="W214" s="83">
        <v>61.040413379669189</v>
      </c>
      <c r="X214" s="83">
        <v>62.882727384567261</v>
      </c>
      <c r="Y214" s="83">
        <v>64.956021308898926</v>
      </c>
      <c r="Z214" s="83">
        <v>68.095308542251587</v>
      </c>
      <c r="AA214" s="83">
        <v>76.591598987579346</v>
      </c>
      <c r="AB214" s="83">
        <v>68.240213394165039</v>
      </c>
    </row>
    <row r="215" spans="1:29">
      <c r="A215" s="237" t="s">
        <v>27</v>
      </c>
      <c r="B215" s="73"/>
      <c r="C215" s="240" t="s">
        <v>56</v>
      </c>
      <c r="D215" s="240"/>
      <c r="E215" s="74" t="s">
        <v>80</v>
      </c>
      <c r="F215" s="74" t="s">
        <v>80</v>
      </c>
      <c r="G215" s="74" t="s">
        <v>80</v>
      </c>
      <c r="H215" s="74" t="s">
        <v>80</v>
      </c>
      <c r="I215" s="74" t="s">
        <v>80</v>
      </c>
      <c r="J215" s="74" t="s">
        <v>80</v>
      </c>
      <c r="K215" s="74" t="s">
        <v>80</v>
      </c>
      <c r="L215" s="74" t="s">
        <v>80</v>
      </c>
      <c r="M215" s="74">
        <v>68.883329629898071</v>
      </c>
      <c r="N215" s="74">
        <v>68.619298934936523</v>
      </c>
      <c r="O215" s="74">
        <v>67.691689729690552</v>
      </c>
      <c r="P215" s="74">
        <v>66.398829221725464</v>
      </c>
      <c r="Q215" s="74">
        <v>68.879526853561401</v>
      </c>
      <c r="R215" s="74">
        <v>68.813091516494751</v>
      </c>
      <c r="S215" s="74">
        <v>69.776439666748047</v>
      </c>
      <c r="T215" s="74">
        <v>70.395439863204956</v>
      </c>
      <c r="U215" s="74">
        <v>71.017611026763916</v>
      </c>
      <c r="V215" s="74">
        <v>70.703411102294922</v>
      </c>
      <c r="W215" s="74">
        <v>71.283119916915894</v>
      </c>
      <c r="X215" s="74">
        <v>74.388688802719116</v>
      </c>
      <c r="Y215" s="74">
        <v>74.619418382644653</v>
      </c>
      <c r="Z215" s="74">
        <v>75.020921230316162</v>
      </c>
      <c r="AA215" s="74">
        <v>74.094146490097046</v>
      </c>
      <c r="AB215" s="74">
        <v>70.967912673950195</v>
      </c>
    </row>
    <row r="216" spans="1:29" s="2" customFormat="1">
      <c r="A216" s="238"/>
      <c r="B216" s="238"/>
      <c r="C216" s="69" t="s">
        <v>52</v>
      </c>
      <c r="D216" s="69"/>
      <c r="E216" s="70" t="s">
        <v>80</v>
      </c>
      <c r="F216" s="70" t="s">
        <v>80</v>
      </c>
      <c r="G216" s="70" t="s">
        <v>80</v>
      </c>
      <c r="H216" s="70" t="s">
        <v>80</v>
      </c>
      <c r="I216" s="70" t="s">
        <v>80</v>
      </c>
      <c r="J216" s="70" t="s">
        <v>80</v>
      </c>
      <c r="K216" s="70" t="s">
        <v>80</v>
      </c>
      <c r="L216" s="70" t="s">
        <v>80</v>
      </c>
      <c r="M216" s="70">
        <v>68.245989084243774</v>
      </c>
      <c r="N216" s="70">
        <v>68.248802423477173</v>
      </c>
      <c r="O216" s="70">
        <v>68.035662174224854</v>
      </c>
      <c r="P216" s="70">
        <v>67.713832855224609</v>
      </c>
      <c r="Q216" s="70">
        <v>68.334478139877319</v>
      </c>
      <c r="R216" s="70">
        <v>67.945605516433716</v>
      </c>
      <c r="S216" s="70">
        <v>67.951285839080811</v>
      </c>
      <c r="T216" s="70">
        <v>66.646677255630493</v>
      </c>
      <c r="U216" s="70">
        <v>67.472952604293823</v>
      </c>
      <c r="V216" s="70">
        <v>67.31991171836853</v>
      </c>
      <c r="W216" s="70">
        <v>66.770690679550171</v>
      </c>
      <c r="X216" s="70">
        <v>68.744164705276489</v>
      </c>
      <c r="Y216" s="70">
        <v>69.070333242416382</v>
      </c>
      <c r="Z216" s="70">
        <v>70.222294330596924</v>
      </c>
      <c r="AA216" s="70">
        <v>68.497514724731445</v>
      </c>
      <c r="AB216" s="70">
        <v>62.645971775054932</v>
      </c>
      <c r="AC216" s="3"/>
    </row>
    <row r="217" spans="1:29" s="2" customFormat="1">
      <c r="A217" s="238"/>
      <c r="B217" s="238"/>
      <c r="C217" s="71" t="s">
        <v>19</v>
      </c>
      <c r="D217" s="71" t="s">
        <v>23</v>
      </c>
      <c r="E217" s="72" t="s">
        <v>80</v>
      </c>
      <c r="F217" s="72" t="s">
        <v>80</v>
      </c>
      <c r="G217" s="72" t="s">
        <v>80</v>
      </c>
      <c r="H217" s="72" t="s">
        <v>80</v>
      </c>
      <c r="I217" s="72" t="s">
        <v>80</v>
      </c>
      <c r="J217" s="72" t="s">
        <v>80</v>
      </c>
      <c r="K217" s="72" t="s">
        <v>80</v>
      </c>
      <c r="L217" s="72" t="s">
        <v>80</v>
      </c>
      <c r="M217" s="72">
        <v>68.085938692092896</v>
      </c>
      <c r="N217" s="72">
        <v>65.207469463348389</v>
      </c>
      <c r="O217" s="72">
        <v>66.174602508544922</v>
      </c>
      <c r="P217" s="72">
        <v>63.622623682022095</v>
      </c>
      <c r="Q217" s="72">
        <v>64.884644746780396</v>
      </c>
      <c r="R217" s="72">
        <v>66.247153282165527</v>
      </c>
      <c r="S217" s="72">
        <v>63.645648956298828</v>
      </c>
      <c r="T217" s="72">
        <v>61.533194780349731</v>
      </c>
      <c r="U217" s="72">
        <v>63.525784015655518</v>
      </c>
      <c r="V217" s="72">
        <v>60.202962160110474</v>
      </c>
      <c r="W217" s="72">
        <v>62.677228450775146</v>
      </c>
      <c r="X217" s="72">
        <v>65.550076961517334</v>
      </c>
      <c r="Y217" s="72">
        <v>64.491599798202515</v>
      </c>
      <c r="Z217" s="72">
        <v>64.337289333343506</v>
      </c>
      <c r="AA217" s="72">
        <v>57.403653860092163</v>
      </c>
      <c r="AB217" s="72">
        <v>50.129622220993042</v>
      </c>
      <c r="AC217" s="3"/>
    </row>
    <row r="218" spans="1:29" s="2" customFormat="1">
      <c r="A218" s="238"/>
      <c r="B218" s="238"/>
      <c r="C218" s="69" t="s">
        <v>19</v>
      </c>
      <c r="D218" s="69" t="s">
        <v>24</v>
      </c>
      <c r="E218" s="70" t="s">
        <v>80</v>
      </c>
      <c r="F218" s="70" t="s">
        <v>80</v>
      </c>
      <c r="G218" s="70" t="s">
        <v>80</v>
      </c>
      <c r="H218" s="70" t="s">
        <v>80</v>
      </c>
      <c r="I218" s="70" t="s">
        <v>80</v>
      </c>
      <c r="J218" s="70" t="s">
        <v>80</v>
      </c>
      <c r="K218" s="70" t="s">
        <v>80</v>
      </c>
      <c r="L218" s="70" t="s">
        <v>80</v>
      </c>
      <c r="M218" s="70">
        <v>65.033388137817383</v>
      </c>
      <c r="N218" s="70">
        <v>65.043234825134277</v>
      </c>
      <c r="O218" s="70">
        <v>63.809829950332642</v>
      </c>
      <c r="P218" s="70">
        <v>65.494614839553833</v>
      </c>
      <c r="Q218" s="70">
        <v>64.504939317703247</v>
      </c>
      <c r="R218" s="70">
        <v>64.916634559631348</v>
      </c>
      <c r="S218" s="70">
        <v>64.646011590957642</v>
      </c>
      <c r="T218" s="70">
        <v>62.057816982269287</v>
      </c>
      <c r="U218" s="70">
        <v>65.057682991027832</v>
      </c>
      <c r="V218" s="70">
        <v>66.143399477005005</v>
      </c>
      <c r="W218" s="70">
        <v>62.261569499969482</v>
      </c>
      <c r="X218" s="70">
        <v>65.483832359313965</v>
      </c>
      <c r="Y218" s="70">
        <v>63.353449106216431</v>
      </c>
      <c r="Z218" s="70">
        <v>65.5312180519104</v>
      </c>
      <c r="AA218" s="70">
        <v>66.547489166259766</v>
      </c>
      <c r="AB218" s="70">
        <v>59.16668176651001</v>
      </c>
      <c r="AC218" s="3"/>
    </row>
    <row r="219" spans="1:29">
      <c r="A219" s="243"/>
      <c r="B219" s="243"/>
      <c r="C219" s="84" t="s">
        <v>19</v>
      </c>
      <c r="D219" s="84" t="s">
        <v>25</v>
      </c>
      <c r="E219" s="85" t="s">
        <v>80</v>
      </c>
      <c r="F219" s="85" t="s">
        <v>80</v>
      </c>
      <c r="G219" s="85" t="s">
        <v>80</v>
      </c>
      <c r="H219" s="85" t="s">
        <v>80</v>
      </c>
      <c r="I219" s="85" t="s">
        <v>80</v>
      </c>
      <c r="J219" s="85" t="s">
        <v>80</v>
      </c>
      <c r="K219" s="85" t="s">
        <v>80</v>
      </c>
      <c r="L219" s="85" t="s">
        <v>80</v>
      </c>
      <c r="M219" s="85">
        <v>69.513273239135742</v>
      </c>
      <c r="N219" s="85">
        <v>70.35558819770813</v>
      </c>
      <c r="O219" s="85">
        <v>70.118045806884766</v>
      </c>
      <c r="P219" s="85">
        <v>69.621127843856812</v>
      </c>
      <c r="Q219" s="85">
        <v>70.245581865310669</v>
      </c>
      <c r="R219" s="85">
        <v>69.263648986816406</v>
      </c>
      <c r="S219" s="85">
        <v>69.885838031768799</v>
      </c>
      <c r="T219" s="85">
        <v>69.177842140197754</v>
      </c>
      <c r="U219" s="85">
        <v>69.021856784820557</v>
      </c>
      <c r="V219" s="85">
        <v>69.664353132247925</v>
      </c>
      <c r="W219" s="85">
        <v>69.144541025161743</v>
      </c>
      <c r="X219" s="85">
        <v>70.298969745635986</v>
      </c>
      <c r="Y219" s="85">
        <v>71.552276611328125</v>
      </c>
      <c r="Z219" s="85">
        <v>72.835665941238403</v>
      </c>
      <c r="AA219" s="85">
        <v>71.672391891479492</v>
      </c>
      <c r="AB219" s="85">
        <v>66.561126708984375</v>
      </c>
    </row>
    <row r="220" spans="1:29" s="2" customFormat="1">
      <c r="A220" s="7"/>
      <c r="B220" s="6"/>
      <c r="C220" s="6"/>
      <c r="D220" s="6"/>
      <c r="E220" s="5"/>
      <c r="F220" s="5"/>
      <c r="G220" s="5"/>
      <c r="H220" s="5"/>
      <c r="I220" s="5"/>
      <c r="J220" s="5"/>
      <c r="K220" s="5"/>
      <c r="L220" s="5"/>
      <c r="M220" s="5"/>
      <c r="N220" s="5"/>
      <c r="O220" s="5"/>
      <c r="P220" s="5"/>
      <c r="Q220" s="5"/>
      <c r="R220" s="5"/>
      <c r="S220" s="5"/>
      <c r="T220" s="5"/>
      <c r="U220" s="5"/>
      <c r="V220" s="5"/>
      <c r="W220" s="5"/>
      <c r="X220" s="5"/>
      <c r="Y220" s="5"/>
      <c r="Z220" s="5"/>
      <c r="AA220" s="5"/>
      <c r="AB220" s="5"/>
      <c r="AC220" s="3"/>
    </row>
    <row r="221" spans="1:29" s="2" customFormat="1">
      <c r="A221" s="7" t="s">
        <v>26</v>
      </c>
      <c r="B221" s="6"/>
      <c r="C221" s="6"/>
      <c r="D221" s="6"/>
      <c r="E221" s="5"/>
      <c r="F221" s="5"/>
      <c r="G221" s="5"/>
      <c r="H221" s="5"/>
      <c r="I221" s="5"/>
      <c r="J221" s="5"/>
      <c r="K221" s="5"/>
      <c r="L221" s="5"/>
      <c r="M221" s="5"/>
      <c r="N221" s="5"/>
      <c r="O221" s="5"/>
      <c r="P221" s="5"/>
      <c r="Q221" s="5"/>
      <c r="R221" s="5"/>
      <c r="S221" s="5"/>
      <c r="T221" s="5"/>
      <c r="U221" s="5"/>
      <c r="V221" s="5"/>
      <c r="W221" s="5"/>
      <c r="X221" s="5"/>
      <c r="Y221" s="5"/>
      <c r="Z221" s="5"/>
      <c r="AA221" s="5"/>
      <c r="AB221" s="5"/>
      <c r="AC221" s="3"/>
    </row>
    <row r="222" spans="1:29" s="2" customFormat="1" ht="12.75" customHeight="1">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121"/>
      <c r="Z222" s="121"/>
      <c r="AA222" s="121"/>
      <c r="AB222" s="121"/>
      <c r="AC222" s="3"/>
    </row>
    <row r="223" spans="1:29" ht="12.75" customHeight="1">
      <c r="A223" s="231" t="s">
        <v>106</v>
      </c>
      <c r="B223" s="231"/>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121"/>
      <c r="AA223" s="121"/>
      <c r="AB223" s="121"/>
    </row>
    <row r="224" spans="1:29" s="2" customFormat="1" ht="12.7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21"/>
      <c r="Z224" s="121"/>
      <c r="AA224" s="121"/>
      <c r="AB224" s="121"/>
      <c r="AC224" s="3"/>
    </row>
    <row r="225" spans="1:29" s="2" customFormat="1" ht="12.75" customHeight="1">
      <c r="A225" s="268" t="s">
        <v>145</v>
      </c>
      <c r="B225" s="268"/>
      <c r="C225" s="268"/>
      <c r="D225" s="268"/>
      <c r="E225" s="268"/>
      <c r="F225" s="268"/>
      <c r="G225" s="268"/>
      <c r="H225" s="268"/>
      <c r="I225" s="268"/>
      <c r="J225" s="268"/>
      <c r="K225" s="268"/>
      <c r="L225" s="268"/>
      <c r="M225" s="268"/>
      <c r="N225" s="268"/>
      <c r="O225" s="268"/>
      <c r="P225" s="268"/>
      <c r="Q225" s="268"/>
      <c r="R225" s="268"/>
      <c r="S225" s="268"/>
      <c r="T225" s="268"/>
      <c r="U225" s="268"/>
      <c r="V225" s="268"/>
      <c r="W225" s="268"/>
      <c r="X225" s="268"/>
      <c r="Y225" s="268"/>
      <c r="Z225" s="268"/>
      <c r="AA225" s="148"/>
      <c r="AB225" s="148"/>
      <c r="AC225" s="3"/>
    </row>
    <row r="226" spans="1:29" ht="12.75" customHeight="1">
      <c r="A226" s="137"/>
      <c r="B226" s="137"/>
      <c r="C226" s="137"/>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row>
    <row r="227" spans="1:29" ht="12.75" customHeight="1">
      <c r="A227" s="91" t="s">
        <v>18</v>
      </c>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c r="AA227" s="141"/>
      <c r="AB227" s="141"/>
    </row>
    <row r="228" spans="1:29" ht="12.75" customHeight="1">
      <c r="A228" s="93" t="s">
        <v>110</v>
      </c>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c r="AA228" s="141"/>
      <c r="AB228" s="141"/>
    </row>
    <row r="229" spans="1:29">
      <c r="A229" s="93" t="s">
        <v>111</v>
      </c>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c r="AA229" s="141"/>
      <c r="AB229" s="141"/>
    </row>
    <row r="230" spans="1:29" ht="12.75" customHeight="1">
      <c r="A230" s="95" t="s">
        <v>112</v>
      </c>
      <c r="B230" s="123"/>
      <c r="C230" s="123"/>
      <c r="D230" s="123"/>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c r="AA230" s="141"/>
      <c r="AB230" s="141"/>
    </row>
    <row r="231" spans="1:29">
      <c r="A231" s="92" t="s">
        <v>165</v>
      </c>
      <c r="B231" s="47"/>
      <c r="C231" s="91"/>
      <c r="D231" s="9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9">
      <c r="A232" s="92" t="s">
        <v>116</v>
      </c>
      <c r="B232" s="47"/>
      <c r="C232" s="91"/>
      <c r="D232" s="91"/>
      <c r="E232" s="1"/>
      <c r="F232" s="1"/>
      <c r="G232" s="1"/>
      <c r="H232" s="1"/>
      <c r="I232" s="1"/>
      <c r="J232" s="1"/>
      <c r="K232" s="1"/>
      <c r="L232" s="1"/>
      <c r="M232" s="1"/>
      <c r="N232" s="1"/>
      <c r="O232" s="1"/>
      <c r="P232" s="1"/>
      <c r="Q232" s="1"/>
      <c r="R232" s="1"/>
      <c r="S232" s="1"/>
      <c r="T232" s="1"/>
      <c r="U232" s="1"/>
      <c r="V232" s="1"/>
      <c r="W232" s="1"/>
      <c r="X232" s="1"/>
      <c r="Y232" s="1"/>
      <c r="Z232" s="1"/>
      <c r="AA232" s="1"/>
      <c r="AB232" s="1"/>
    </row>
    <row r="234" spans="1:29">
      <c r="B234" s="1"/>
      <c r="C234" s="1"/>
      <c r="D234" s="1"/>
    </row>
    <row r="235" spans="1:29">
      <c r="B235" s="1"/>
      <c r="C235" s="1"/>
      <c r="D235" s="1"/>
    </row>
    <row r="236" spans="1:29" ht="13" customHeight="1">
      <c r="B236" s="1"/>
      <c r="C236" s="1"/>
      <c r="D236" s="1"/>
    </row>
    <row r="237" spans="1:29">
      <c r="B237" s="1"/>
      <c r="C237" s="1"/>
      <c r="D237" s="1"/>
    </row>
    <row r="238" spans="1:29">
      <c r="B238" s="1"/>
      <c r="C238" s="1"/>
      <c r="D238" s="1"/>
      <c r="E238" s="123"/>
      <c r="F238" s="123"/>
      <c r="G238" s="123"/>
      <c r="H238" s="123"/>
      <c r="I238" s="123"/>
      <c r="J238" s="123"/>
      <c r="K238" s="123"/>
      <c r="L238" s="123"/>
      <c r="M238" s="123"/>
      <c r="N238" s="123"/>
      <c r="O238" s="123"/>
      <c r="P238" s="123"/>
      <c r="Q238" s="123"/>
      <c r="R238" s="123"/>
      <c r="S238" s="123"/>
      <c r="T238" s="123"/>
      <c r="U238" s="123"/>
      <c r="V238" s="123"/>
      <c r="W238" s="123"/>
      <c r="X238" s="123"/>
      <c r="Y238" s="123"/>
      <c r="Z238" s="123"/>
      <c r="AA238" s="123"/>
      <c r="AB238" s="123"/>
    </row>
    <row r="239" spans="1:29">
      <c r="B239" s="1"/>
      <c r="C239" s="1"/>
      <c r="D239" s="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row>
    <row r="240" spans="1:29">
      <c r="B240" s="1"/>
      <c r="C240" s="1"/>
      <c r="D240" s="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row>
    <row r="241" spans="2:28">
      <c r="B241" s="1"/>
      <c r="C241" s="1"/>
      <c r="D241" s="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row>
    <row r="242" spans="2:28">
      <c r="B242" s="1"/>
      <c r="C242" s="1"/>
      <c r="D242" s="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row>
  </sheetData>
  <mergeCells count="135">
    <mergeCell ref="A223:Y223"/>
    <mergeCell ref="A225:Z225"/>
    <mergeCell ref="A222:X222"/>
    <mergeCell ref="A210:A214"/>
    <mergeCell ref="B126:B129"/>
    <mergeCell ref="B201:B204"/>
    <mergeCell ref="B156:B159"/>
    <mergeCell ref="A145:A149"/>
    <mergeCell ref="A150:A154"/>
    <mergeCell ref="A155:A159"/>
    <mergeCell ref="A160:A164"/>
    <mergeCell ref="A135:A139"/>
    <mergeCell ref="A140:A144"/>
    <mergeCell ref="A185:A189"/>
    <mergeCell ref="B196:B199"/>
    <mergeCell ref="A195:A199"/>
    <mergeCell ref="B161:B164"/>
    <mergeCell ref="B136:B139"/>
    <mergeCell ref="B141:B144"/>
    <mergeCell ref="B146:B149"/>
    <mergeCell ref="B151:B154"/>
    <mergeCell ref="C185:D185"/>
    <mergeCell ref="B211:B214"/>
    <mergeCell ref="B216:B219"/>
    <mergeCell ref="A1:Z1"/>
    <mergeCell ref="A2:Z2"/>
    <mergeCell ref="B121:B124"/>
    <mergeCell ref="B11:B14"/>
    <mergeCell ref="B16:B19"/>
    <mergeCell ref="B26:B29"/>
    <mergeCell ref="B41:B44"/>
    <mergeCell ref="B46:B49"/>
    <mergeCell ref="B51:B54"/>
    <mergeCell ref="A45:A49"/>
    <mergeCell ref="A50:A54"/>
    <mergeCell ref="B56:B59"/>
    <mergeCell ref="B61:B64"/>
    <mergeCell ref="B66:B69"/>
    <mergeCell ref="B71:B74"/>
    <mergeCell ref="C3:D4"/>
    <mergeCell ref="B81:B84"/>
    <mergeCell ref="B86:B89"/>
    <mergeCell ref="B76:B79"/>
    <mergeCell ref="B106:B109"/>
    <mergeCell ref="A85:A89"/>
    <mergeCell ref="C90:D90"/>
    <mergeCell ref="C45:D45"/>
    <mergeCell ref="C50:D50"/>
    <mergeCell ref="B111:B114"/>
    <mergeCell ref="B116:B119"/>
    <mergeCell ref="B171:B174"/>
    <mergeCell ref="B176:B179"/>
    <mergeCell ref="B181:B184"/>
    <mergeCell ref="C205:D205"/>
    <mergeCell ref="C210:D210"/>
    <mergeCell ref="C195:D195"/>
    <mergeCell ref="C200:D200"/>
    <mergeCell ref="C215:D215"/>
    <mergeCell ref="B205:B209"/>
    <mergeCell ref="B190:B194"/>
    <mergeCell ref="C190:D190"/>
    <mergeCell ref="B186:B189"/>
    <mergeCell ref="B131:B134"/>
    <mergeCell ref="C140:D140"/>
    <mergeCell ref="C115:D115"/>
    <mergeCell ref="C180:D180"/>
    <mergeCell ref="C145:D145"/>
    <mergeCell ref="C135:D135"/>
    <mergeCell ref="C155:D155"/>
    <mergeCell ref="B96:B99"/>
    <mergeCell ref="C150:D150"/>
    <mergeCell ref="C175:D175"/>
    <mergeCell ref="C130:D130"/>
    <mergeCell ref="B166:B169"/>
    <mergeCell ref="C165:D165"/>
    <mergeCell ref="C170:D170"/>
    <mergeCell ref="A200:A204"/>
    <mergeCell ref="A215:A219"/>
    <mergeCell ref="A165:A169"/>
    <mergeCell ref="A170:A174"/>
    <mergeCell ref="A175:A179"/>
    <mergeCell ref="A180:A184"/>
    <mergeCell ref="A120:A124"/>
    <mergeCell ref="A125:A129"/>
    <mergeCell ref="A205:A209"/>
    <mergeCell ref="A190:A194"/>
    <mergeCell ref="C160:D160"/>
    <mergeCell ref="A110:A114"/>
    <mergeCell ref="A115:A119"/>
    <mergeCell ref="A105:A109"/>
    <mergeCell ref="A130:A134"/>
    <mergeCell ref="C120:D120"/>
    <mergeCell ref="C125:D125"/>
    <mergeCell ref="A80:A84"/>
    <mergeCell ref="C80:D80"/>
    <mergeCell ref="A5:A9"/>
    <mergeCell ref="A10:A14"/>
    <mergeCell ref="A15:A19"/>
    <mergeCell ref="A20:A24"/>
    <mergeCell ref="A25:A29"/>
    <mergeCell ref="A40:A44"/>
    <mergeCell ref="C5:D5"/>
    <mergeCell ref="C10:D10"/>
    <mergeCell ref="C15:D15"/>
    <mergeCell ref="C20:D20"/>
    <mergeCell ref="C25:D25"/>
    <mergeCell ref="B5:B9"/>
    <mergeCell ref="B20:B24"/>
    <mergeCell ref="B31:B34"/>
    <mergeCell ref="A30:A34"/>
    <mergeCell ref="C30:D30"/>
    <mergeCell ref="A100:A104"/>
    <mergeCell ref="C95:D95"/>
    <mergeCell ref="C85:D85"/>
    <mergeCell ref="A35:A39"/>
    <mergeCell ref="C35:D35"/>
    <mergeCell ref="B36:B39"/>
    <mergeCell ref="A90:A94"/>
    <mergeCell ref="C110:D110"/>
    <mergeCell ref="A95:A99"/>
    <mergeCell ref="B100:B104"/>
    <mergeCell ref="C40:D40"/>
    <mergeCell ref="C100:D100"/>
    <mergeCell ref="C105:D105"/>
    <mergeCell ref="A55:A59"/>
    <mergeCell ref="A60:A64"/>
    <mergeCell ref="A65:A69"/>
    <mergeCell ref="A70:A74"/>
    <mergeCell ref="B90:B94"/>
    <mergeCell ref="C55:D55"/>
    <mergeCell ref="C60:D60"/>
    <mergeCell ref="C65:D65"/>
    <mergeCell ref="C70:D70"/>
    <mergeCell ref="C75:D75"/>
    <mergeCell ref="A75:A79"/>
  </mergeCells>
  <phoneticPr fontId="25" type="noConversion"/>
  <hyperlinks>
    <hyperlink ref="A228" r:id="rId1" display="For Canada, Canadian Labour Force Survey" xr:uid="{00000000-0004-0000-0700-000000000000}"/>
    <hyperlink ref="A230" r:id="rId2" display="For all countries, EU-LFS" xr:uid="{00000000-0004-0000-0700-000001000000}"/>
    <hyperlink ref="A231" r:id="rId3" display="For Turkey, Turkish Household Labour Force Survey" xr:uid="{00000000-0004-0000-0700-000002000000}"/>
    <hyperlink ref="A229" r:id="rId4" display="For Chile, CASEN" xr:uid="{00000000-0004-0000-0700-000003000000}"/>
    <hyperlink ref="A232" r:id="rId5" display="For the United States, U.S. Current Population Survey" xr:uid="{00000000-0004-0000-0700-000004000000}"/>
  </hyperlinks>
  <pageMargins left="0.70866141732283472" right="0.70866141732283472" top="0.74803149606299213" bottom="0.74803149606299213" header="0.31496062992125984" footer="0.31496062992125984"/>
  <pageSetup paperSize="9" scale="35" fitToHeight="3" orientation="portrait" r:id="rId6"/>
  <headerFooter>
    <oddHeader>&amp;LOECD Family database (http://www.oecd.org/els/family/database.htm)</oddHeader>
  </headerFooter>
  <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59999389629810485"/>
    <pageSetUpPr fitToPage="1"/>
  </sheetPr>
  <dimension ref="A1:AC232"/>
  <sheetViews>
    <sheetView showGridLines="0" zoomScaleNormal="100" workbookViewId="0">
      <pane xSplit="4" ySplit="4" topLeftCell="E5" activePane="bottomRight" state="frozen"/>
      <selection activeCell="A34" sqref="A34:I36"/>
      <selection pane="topRight" activeCell="A34" sqref="A34:I36"/>
      <selection pane="bottomLeft" activeCell="A34" sqref="A34:I36"/>
      <selection pane="bottomRight" sqref="A1:Z1"/>
    </sheetView>
  </sheetViews>
  <sheetFormatPr baseColWidth="10" defaultColWidth="8.81640625" defaultRowHeight="13"/>
  <cols>
    <col min="1" max="1" width="14.453125" style="81" customWidth="1"/>
    <col min="2" max="2" width="4.26953125" style="81" customWidth="1"/>
    <col min="3" max="3" width="2.81640625" style="81" customWidth="1"/>
    <col min="4" max="4" width="28" style="81" customWidth="1"/>
    <col min="5" max="28" width="5.453125" style="58" customWidth="1"/>
    <col min="29" max="29" width="5" style="58" bestFit="1" customWidth="1"/>
    <col min="30" max="16384" width="8.81640625" style="60"/>
  </cols>
  <sheetData>
    <row r="1" spans="1:29">
      <c r="A1" s="248" t="s">
        <v>51</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87"/>
      <c r="AB1" s="87"/>
    </row>
    <row r="2" spans="1:29" ht="13.5" thickBot="1">
      <c r="A2" s="249" t="s">
        <v>161</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79"/>
      <c r="AB2" s="79"/>
    </row>
    <row r="3" spans="1:29" ht="12.75" customHeight="1">
      <c r="A3" s="62"/>
      <c r="B3" s="62"/>
      <c r="C3" s="250" t="s">
        <v>70</v>
      </c>
      <c r="D3" s="250"/>
      <c r="E3" s="63"/>
      <c r="F3" s="63"/>
      <c r="G3" s="63"/>
      <c r="H3" s="63"/>
      <c r="I3" s="63"/>
      <c r="J3" s="63"/>
      <c r="K3" s="63"/>
      <c r="L3" s="63"/>
      <c r="M3" s="63"/>
      <c r="N3" s="63"/>
      <c r="O3" s="63"/>
      <c r="P3" s="63"/>
      <c r="Q3" s="63"/>
      <c r="R3" s="63"/>
      <c r="S3" s="63"/>
      <c r="T3" s="63"/>
      <c r="U3" s="63"/>
      <c r="V3" s="63"/>
      <c r="W3" s="63"/>
      <c r="X3" s="63"/>
      <c r="Y3" s="63"/>
      <c r="Z3" s="63"/>
      <c r="AA3" s="63"/>
      <c r="AB3" s="63"/>
      <c r="AC3" s="60"/>
    </row>
    <row r="4" spans="1:29" ht="12.75" customHeight="1">
      <c r="A4" s="65" t="s">
        <v>17</v>
      </c>
      <c r="B4" s="65" t="s">
        <v>16</v>
      </c>
      <c r="C4" s="251"/>
      <c r="D4" s="251"/>
      <c r="E4" s="66">
        <v>1998</v>
      </c>
      <c r="F4" s="66">
        <v>1999</v>
      </c>
      <c r="G4" s="66">
        <v>2000</v>
      </c>
      <c r="H4" s="66">
        <v>2001</v>
      </c>
      <c r="I4" s="66">
        <v>2002</v>
      </c>
      <c r="J4" s="66">
        <v>2003</v>
      </c>
      <c r="K4" s="66">
        <v>2004</v>
      </c>
      <c r="L4" s="66">
        <v>2005</v>
      </c>
      <c r="M4" s="66">
        <v>2006</v>
      </c>
      <c r="N4" s="66">
        <v>2007</v>
      </c>
      <c r="O4" s="66">
        <v>2008</v>
      </c>
      <c r="P4" s="66">
        <v>2009</v>
      </c>
      <c r="Q4" s="66">
        <v>2010</v>
      </c>
      <c r="R4" s="66">
        <v>2011</v>
      </c>
      <c r="S4" s="66">
        <v>2012</v>
      </c>
      <c r="T4" s="66">
        <v>2013</v>
      </c>
      <c r="U4" s="66">
        <v>2014</v>
      </c>
      <c r="V4" s="66">
        <v>2015</v>
      </c>
      <c r="W4" s="66">
        <v>2016</v>
      </c>
      <c r="X4" s="66">
        <v>2017</v>
      </c>
      <c r="Y4" s="66">
        <v>2018</v>
      </c>
      <c r="Z4" s="66">
        <v>2019</v>
      </c>
      <c r="AA4" s="66">
        <v>2020</v>
      </c>
      <c r="AB4" s="66">
        <v>2021</v>
      </c>
      <c r="AC4" s="60"/>
    </row>
    <row r="5" spans="1:29" ht="12.75" customHeight="1">
      <c r="A5" s="252" t="s">
        <v>15</v>
      </c>
      <c r="B5" s="67"/>
      <c r="C5" s="253" t="s">
        <v>56</v>
      </c>
      <c r="D5" s="254"/>
      <c r="E5" s="74" t="s">
        <v>80</v>
      </c>
      <c r="F5" s="74" t="s">
        <v>80</v>
      </c>
      <c r="G5" s="74" t="s">
        <v>80</v>
      </c>
      <c r="H5" s="74" t="s">
        <v>80</v>
      </c>
      <c r="I5" s="74" t="s">
        <v>80</v>
      </c>
      <c r="J5" s="74" t="s">
        <v>80</v>
      </c>
      <c r="K5" s="74" t="s">
        <v>80</v>
      </c>
      <c r="L5" s="74" t="s">
        <v>80</v>
      </c>
      <c r="M5" s="74" t="s">
        <v>80</v>
      </c>
      <c r="N5" s="74" t="s">
        <v>80</v>
      </c>
      <c r="O5" s="74" t="s">
        <v>80</v>
      </c>
      <c r="P5" s="74" t="s">
        <v>80</v>
      </c>
      <c r="Q5" s="74" t="s">
        <v>80</v>
      </c>
      <c r="R5" s="74" t="s">
        <v>80</v>
      </c>
      <c r="S5" s="74" t="s">
        <v>80</v>
      </c>
      <c r="T5" s="74" t="s">
        <v>80</v>
      </c>
      <c r="U5" s="74" t="s">
        <v>80</v>
      </c>
      <c r="V5" s="74" t="s">
        <v>80</v>
      </c>
      <c r="W5" s="74" t="s">
        <v>80</v>
      </c>
      <c r="X5" s="74" t="s">
        <v>80</v>
      </c>
      <c r="Y5" s="74" t="s">
        <v>80</v>
      </c>
      <c r="Z5" s="74" t="s">
        <v>80</v>
      </c>
      <c r="AA5" s="74" t="s">
        <v>80</v>
      </c>
      <c r="AB5" s="74" t="s">
        <v>80</v>
      </c>
      <c r="AC5" s="60"/>
    </row>
    <row r="6" spans="1:29">
      <c r="A6" s="238"/>
      <c r="B6" s="238"/>
      <c r="C6" s="69" t="s">
        <v>52</v>
      </c>
      <c r="D6" s="69"/>
      <c r="E6" s="70" t="s">
        <v>80</v>
      </c>
      <c r="F6" s="70" t="s">
        <v>80</v>
      </c>
      <c r="G6" s="70" t="s">
        <v>80</v>
      </c>
      <c r="H6" s="70" t="s">
        <v>80</v>
      </c>
      <c r="I6" s="70" t="s">
        <v>80</v>
      </c>
      <c r="J6" s="70" t="s">
        <v>80</v>
      </c>
      <c r="K6" s="70" t="s">
        <v>80</v>
      </c>
      <c r="L6" s="70" t="s">
        <v>80</v>
      </c>
      <c r="M6" s="70" t="s">
        <v>80</v>
      </c>
      <c r="N6" s="70" t="s">
        <v>80</v>
      </c>
      <c r="O6" s="70" t="s">
        <v>80</v>
      </c>
      <c r="P6" s="70" t="s">
        <v>80</v>
      </c>
      <c r="Q6" s="70" t="s">
        <v>80</v>
      </c>
      <c r="R6" s="70" t="s">
        <v>80</v>
      </c>
      <c r="S6" s="70" t="s">
        <v>80</v>
      </c>
      <c r="T6" s="70" t="s">
        <v>80</v>
      </c>
      <c r="U6" s="70" t="s">
        <v>80</v>
      </c>
      <c r="V6" s="70" t="s">
        <v>80</v>
      </c>
      <c r="W6" s="70" t="s">
        <v>80</v>
      </c>
      <c r="X6" s="70" t="s">
        <v>80</v>
      </c>
      <c r="Y6" s="70" t="s">
        <v>80</v>
      </c>
      <c r="Z6" s="70" t="s">
        <v>80</v>
      </c>
      <c r="AA6" s="70" t="s">
        <v>80</v>
      </c>
      <c r="AB6" s="70" t="s">
        <v>80</v>
      </c>
      <c r="AC6" s="60"/>
    </row>
    <row r="7" spans="1:29">
      <c r="A7" s="238"/>
      <c r="B7" s="238"/>
      <c r="C7" s="71" t="s">
        <v>19</v>
      </c>
      <c r="D7" s="71" t="s">
        <v>53</v>
      </c>
      <c r="E7" s="72" t="s">
        <v>80</v>
      </c>
      <c r="F7" s="72" t="s">
        <v>80</v>
      </c>
      <c r="G7" s="72" t="s">
        <v>80</v>
      </c>
      <c r="H7" s="72" t="s">
        <v>80</v>
      </c>
      <c r="I7" s="72" t="s">
        <v>80</v>
      </c>
      <c r="J7" s="72" t="s">
        <v>80</v>
      </c>
      <c r="K7" s="72" t="s">
        <v>80</v>
      </c>
      <c r="L7" s="72" t="s">
        <v>80</v>
      </c>
      <c r="M7" s="72" t="s">
        <v>80</v>
      </c>
      <c r="N7" s="72" t="s">
        <v>80</v>
      </c>
      <c r="O7" s="72" t="s">
        <v>80</v>
      </c>
      <c r="P7" s="72" t="s">
        <v>80</v>
      </c>
      <c r="Q7" s="72" t="s">
        <v>80</v>
      </c>
      <c r="R7" s="72" t="s">
        <v>80</v>
      </c>
      <c r="S7" s="72" t="s">
        <v>80</v>
      </c>
      <c r="T7" s="72" t="s">
        <v>80</v>
      </c>
      <c r="U7" s="72" t="s">
        <v>80</v>
      </c>
      <c r="V7" s="72" t="s">
        <v>80</v>
      </c>
      <c r="W7" s="72" t="s">
        <v>80</v>
      </c>
      <c r="X7" s="72" t="s">
        <v>80</v>
      </c>
      <c r="Y7" s="72" t="s">
        <v>80</v>
      </c>
      <c r="Z7" s="72" t="s">
        <v>80</v>
      </c>
      <c r="AA7" s="72" t="s">
        <v>80</v>
      </c>
      <c r="AB7" s="72" t="s">
        <v>80</v>
      </c>
      <c r="AC7" s="60"/>
    </row>
    <row r="8" spans="1:29">
      <c r="A8" s="238"/>
      <c r="B8" s="238"/>
      <c r="C8" s="69" t="s">
        <v>19</v>
      </c>
      <c r="D8" s="69" t="s">
        <v>54</v>
      </c>
      <c r="E8" s="70" t="s">
        <v>80</v>
      </c>
      <c r="F8" s="70" t="s">
        <v>80</v>
      </c>
      <c r="G8" s="70" t="s">
        <v>80</v>
      </c>
      <c r="H8" s="70" t="s">
        <v>80</v>
      </c>
      <c r="I8" s="70" t="s">
        <v>80</v>
      </c>
      <c r="J8" s="70" t="s">
        <v>80</v>
      </c>
      <c r="K8" s="70" t="s">
        <v>80</v>
      </c>
      <c r="L8" s="70" t="s">
        <v>80</v>
      </c>
      <c r="M8" s="70" t="s">
        <v>80</v>
      </c>
      <c r="N8" s="70" t="s">
        <v>80</v>
      </c>
      <c r="O8" s="70" t="s">
        <v>80</v>
      </c>
      <c r="P8" s="70" t="s">
        <v>80</v>
      </c>
      <c r="Q8" s="70" t="s">
        <v>80</v>
      </c>
      <c r="R8" s="70" t="s">
        <v>80</v>
      </c>
      <c r="S8" s="70" t="s">
        <v>80</v>
      </c>
      <c r="T8" s="70" t="s">
        <v>80</v>
      </c>
      <c r="U8" s="70" t="s">
        <v>80</v>
      </c>
      <c r="V8" s="70" t="s">
        <v>80</v>
      </c>
      <c r="W8" s="70" t="s">
        <v>80</v>
      </c>
      <c r="X8" s="70" t="s">
        <v>80</v>
      </c>
      <c r="Y8" s="70" t="s">
        <v>80</v>
      </c>
      <c r="Z8" s="70" t="s">
        <v>80</v>
      </c>
      <c r="AA8" s="70" t="s">
        <v>80</v>
      </c>
      <c r="AB8" s="70" t="s">
        <v>80</v>
      </c>
      <c r="AC8" s="60"/>
    </row>
    <row r="9" spans="1:29">
      <c r="A9" s="241"/>
      <c r="B9" s="241"/>
      <c r="C9" s="82" t="s">
        <v>19</v>
      </c>
      <c r="D9" s="82" t="s">
        <v>55</v>
      </c>
      <c r="E9" s="83" t="s">
        <v>80</v>
      </c>
      <c r="F9" s="83" t="s">
        <v>80</v>
      </c>
      <c r="G9" s="83" t="s">
        <v>80</v>
      </c>
      <c r="H9" s="83" t="s">
        <v>80</v>
      </c>
      <c r="I9" s="83" t="s">
        <v>80</v>
      </c>
      <c r="J9" s="83" t="s">
        <v>80</v>
      </c>
      <c r="K9" s="83" t="s">
        <v>80</v>
      </c>
      <c r="L9" s="83" t="s">
        <v>80</v>
      </c>
      <c r="M9" s="83" t="s">
        <v>80</v>
      </c>
      <c r="N9" s="83" t="s">
        <v>80</v>
      </c>
      <c r="O9" s="83" t="s">
        <v>80</v>
      </c>
      <c r="P9" s="83" t="s">
        <v>80</v>
      </c>
      <c r="Q9" s="83" t="s">
        <v>80</v>
      </c>
      <c r="R9" s="83" t="s">
        <v>80</v>
      </c>
      <c r="S9" s="83" t="s">
        <v>80</v>
      </c>
      <c r="T9" s="83" t="s">
        <v>80</v>
      </c>
      <c r="U9" s="83" t="s">
        <v>80</v>
      </c>
      <c r="V9" s="83" t="s">
        <v>80</v>
      </c>
      <c r="W9" s="83" t="s">
        <v>80</v>
      </c>
      <c r="X9" s="83" t="s">
        <v>80</v>
      </c>
      <c r="Y9" s="83" t="s">
        <v>80</v>
      </c>
      <c r="Z9" s="83" t="s">
        <v>80</v>
      </c>
      <c r="AA9" s="83" t="s">
        <v>80</v>
      </c>
      <c r="AB9" s="83" t="s">
        <v>80</v>
      </c>
      <c r="AC9" s="60"/>
    </row>
    <row r="10" spans="1:29" ht="12.75" customHeight="1">
      <c r="A10" s="237" t="s">
        <v>14</v>
      </c>
      <c r="B10" s="73"/>
      <c r="C10" s="89" t="s">
        <v>56</v>
      </c>
      <c r="D10" s="89"/>
      <c r="E10" s="74" t="s">
        <v>80</v>
      </c>
      <c r="F10" s="74" t="s">
        <v>80</v>
      </c>
      <c r="G10" s="74" t="s">
        <v>80</v>
      </c>
      <c r="H10" s="74" t="s">
        <v>80</v>
      </c>
      <c r="I10" s="74" t="s">
        <v>80</v>
      </c>
      <c r="J10" s="74" t="s">
        <v>80</v>
      </c>
      <c r="K10" s="74" t="s">
        <v>80</v>
      </c>
      <c r="L10" s="74" t="s">
        <v>80</v>
      </c>
      <c r="M10" s="74">
        <v>79.699802398681641</v>
      </c>
      <c r="N10" s="74">
        <v>80.7964026927948</v>
      </c>
      <c r="O10" s="74">
        <v>81.369674205780029</v>
      </c>
      <c r="P10" s="74">
        <v>80.727100372314453</v>
      </c>
      <c r="Q10" s="74">
        <v>81.967788934707642</v>
      </c>
      <c r="R10" s="74">
        <v>82.793962955474854</v>
      </c>
      <c r="S10" s="74">
        <v>82.509088516235352</v>
      </c>
      <c r="T10" s="74">
        <v>83.192914724349976</v>
      </c>
      <c r="U10" s="74">
        <v>82.791215181350708</v>
      </c>
      <c r="V10" s="74">
        <v>83.06739330291748</v>
      </c>
      <c r="W10" s="74">
        <v>82.930499315261841</v>
      </c>
      <c r="X10" s="74">
        <v>83.632951974868774</v>
      </c>
      <c r="Y10" s="74">
        <v>83.778107166290283</v>
      </c>
      <c r="Z10" s="74">
        <v>84.478074312210083</v>
      </c>
      <c r="AA10" s="74">
        <v>82.627981901168823</v>
      </c>
      <c r="AB10" s="74">
        <v>83.685809373855591</v>
      </c>
      <c r="AC10" s="60"/>
    </row>
    <row r="11" spans="1:29">
      <c r="A11" s="238"/>
      <c r="B11" s="238"/>
      <c r="C11" s="69" t="s">
        <v>52</v>
      </c>
      <c r="D11" s="69"/>
      <c r="E11" s="70" t="s">
        <v>80</v>
      </c>
      <c r="F11" s="70" t="s">
        <v>80</v>
      </c>
      <c r="G11" s="70" t="s">
        <v>80</v>
      </c>
      <c r="H11" s="70" t="s">
        <v>80</v>
      </c>
      <c r="I11" s="70" t="s">
        <v>80</v>
      </c>
      <c r="J11" s="70" t="s">
        <v>80</v>
      </c>
      <c r="K11" s="70" t="s">
        <v>80</v>
      </c>
      <c r="L11" s="70" t="s">
        <v>80</v>
      </c>
      <c r="M11" s="70">
        <v>70.90301513671875</v>
      </c>
      <c r="N11" s="70">
        <v>71.034198999404907</v>
      </c>
      <c r="O11" s="70">
        <v>72.702431678771973</v>
      </c>
      <c r="P11" s="70">
        <v>74.932372570037842</v>
      </c>
      <c r="Q11" s="70">
        <v>74.34350848197937</v>
      </c>
      <c r="R11" s="70">
        <v>75.319957733154297</v>
      </c>
      <c r="S11" s="70">
        <v>77.130407094955444</v>
      </c>
      <c r="T11" s="70">
        <v>76.274490356445313</v>
      </c>
      <c r="U11" s="70">
        <v>76.507073640823364</v>
      </c>
      <c r="V11" s="70">
        <v>76.044458150863647</v>
      </c>
      <c r="W11" s="70">
        <v>76.967298984527588</v>
      </c>
      <c r="X11" s="70">
        <v>77.106994390487671</v>
      </c>
      <c r="Y11" s="70">
        <v>77.584773302078247</v>
      </c>
      <c r="Z11" s="70">
        <v>78.548038005828857</v>
      </c>
      <c r="AA11" s="70">
        <v>78.241425752639771</v>
      </c>
      <c r="AB11" s="70">
        <v>76.446539163589478</v>
      </c>
      <c r="AC11" s="60"/>
    </row>
    <row r="12" spans="1:29">
      <c r="A12" s="238"/>
      <c r="B12" s="238"/>
      <c r="C12" s="71" t="s">
        <v>19</v>
      </c>
      <c r="D12" s="71" t="s">
        <v>53</v>
      </c>
      <c r="E12" s="72" t="s">
        <v>80</v>
      </c>
      <c r="F12" s="72" t="s">
        <v>80</v>
      </c>
      <c r="G12" s="72" t="s">
        <v>80</v>
      </c>
      <c r="H12" s="72" t="s">
        <v>80</v>
      </c>
      <c r="I12" s="72" t="s">
        <v>80</v>
      </c>
      <c r="J12" s="72" t="s">
        <v>80</v>
      </c>
      <c r="K12" s="72" t="s">
        <v>80</v>
      </c>
      <c r="L12" s="72" t="s">
        <v>80</v>
      </c>
      <c r="M12" s="72">
        <v>77.709174156188965</v>
      </c>
      <c r="N12" s="72">
        <v>76.912522315979004</v>
      </c>
      <c r="O12" s="72">
        <v>79.131686687469482</v>
      </c>
      <c r="P12" s="72">
        <v>80.829691886901855</v>
      </c>
      <c r="Q12" s="72">
        <v>80.556643009185791</v>
      </c>
      <c r="R12" s="72">
        <v>80.985885858535767</v>
      </c>
      <c r="S12" s="72">
        <v>82.211297750473022</v>
      </c>
      <c r="T12" s="72">
        <v>81.238698959350586</v>
      </c>
      <c r="U12" s="72">
        <v>80.809402465820313</v>
      </c>
      <c r="V12" s="72">
        <v>79.993069171905518</v>
      </c>
      <c r="W12" s="72">
        <v>80.653524398803711</v>
      </c>
      <c r="X12" s="72">
        <v>80.801659822463989</v>
      </c>
      <c r="Y12" s="72">
        <v>82.361298799514771</v>
      </c>
      <c r="Z12" s="72">
        <v>82.84832239151001</v>
      </c>
      <c r="AA12" s="72">
        <v>82.662719488143921</v>
      </c>
      <c r="AB12" s="72">
        <v>80.49662709236145</v>
      </c>
      <c r="AC12" s="60"/>
    </row>
    <row r="13" spans="1:29">
      <c r="A13" s="238"/>
      <c r="B13" s="238"/>
      <c r="C13" s="69" t="s">
        <v>19</v>
      </c>
      <c r="D13" s="69" t="s">
        <v>54</v>
      </c>
      <c r="E13" s="70" t="s">
        <v>80</v>
      </c>
      <c r="F13" s="70" t="s">
        <v>80</v>
      </c>
      <c r="G13" s="70" t="s">
        <v>80</v>
      </c>
      <c r="H13" s="70" t="s">
        <v>80</v>
      </c>
      <c r="I13" s="70" t="s">
        <v>80</v>
      </c>
      <c r="J13" s="70" t="s">
        <v>80</v>
      </c>
      <c r="K13" s="70" t="s">
        <v>80</v>
      </c>
      <c r="L13" s="70" t="s">
        <v>80</v>
      </c>
      <c r="M13" s="70">
        <v>67.941272258758545</v>
      </c>
      <c r="N13" s="70">
        <v>69.182503223419189</v>
      </c>
      <c r="O13" s="70">
        <v>69.60713267326355</v>
      </c>
      <c r="P13" s="70">
        <v>73.14450740814209</v>
      </c>
      <c r="Q13" s="70">
        <v>72.30561375617981</v>
      </c>
      <c r="R13" s="70">
        <v>73.777991533279419</v>
      </c>
      <c r="S13" s="70">
        <v>76.312452554702759</v>
      </c>
      <c r="T13" s="70">
        <v>74.975508451461792</v>
      </c>
      <c r="U13" s="70">
        <v>76.123309135437012</v>
      </c>
      <c r="V13" s="70">
        <v>76.729601621627808</v>
      </c>
      <c r="W13" s="70">
        <v>77.440100908279419</v>
      </c>
      <c r="X13" s="70">
        <v>77.938520908355713</v>
      </c>
      <c r="Y13" s="70">
        <v>78.09823751449585</v>
      </c>
      <c r="Z13" s="70">
        <v>79.656690359115601</v>
      </c>
      <c r="AA13" s="70">
        <v>79.558181762695313</v>
      </c>
      <c r="AB13" s="70">
        <v>77.526551485061646</v>
      </c>
      <c r="AC13" s="60"/>
    </row>
    <row r="14" spans="1:29">
      <c r="A14" s="241"/>
      <c r="B14" s="241"/>
      <c r="C14" s="82" t="s">
        <v>19</v>
      </c>
      <c r="D14" s="82" t="s">
        <v>55</v>
      </c>
      <c r="E14" s="83" t="s">
        <v>80</v>
      </c>
      <c r="F14" s="83" t="s">
        <v>80</v>
      </c>
      <c r="G14" s="83" t="s">
        <v>80</v>
      </c>
      <c r="H14" s="83" t="s">
        <v>80</v>
      </c>
      <c r="I14" s="83" t="s">
        <v>80</v>
      </c>
      <c r="J14" s="83" t="s">
        <v>80</v>
      </c>
      <c r="K14" s="83" t="s">
        <v>80</v>
      </c>
      <c r="L14" s="83" t="s">
        <v>80</v>
      </c>
      <c r="M14" s="83">
        <v>49.726277589797967</v>
      </c>
      <c r="N14" s="83">
        <v>50.145727396011353</v>
      </c>
      <c r="O14" s="83">
        <v>53.718066215515137</v>
      </c>
      <c r="P14" s="83">
        <v>52.459251880645752</v>
      </c>
      <c r="Q14" s="83">
        <v>53.66547703742981</v>
      </c>
      <c r="R14" s="83">
        <v>55.253183841705322</v>
      </c>
      <c r="S14" s="83">
        <v>57.267212867736816</v>
      </c>
      <c r="T14" s="83">
        <v>58.121854066848755</v>
      </c>
      <c r="U14" s="83">
        <v>58.05206298828125</v>
      </c>
      <c r="V14" s="83">
        <v>56.680089235305786</v>
      </c>
      <c r="W14" s="83">
        <v>59.497243165969849</v>
      </c>
      <c r="X14" s="83">
        <v>58.306211233139038</v>
      </c>
      <c r="Y14" s="83">
        <v>56.166470050811768</v>
      </c>
      <c r="Z14" s="83">
        <v>58.29472541809082</v>
      </c>
      <c r="AA14" s="83">
        <v>56.515121459960938</v>
      </c>
      <c r="AB14" s="83">
        <v>56.583261489868164</v>
      </c>
      <c r="AC14" s="60"/>
    </row>
    <row r="15" spans="1:29" ht="12.75" customHeight="1">
      <c r="A15" s="237" t="s">
        <v>13</v>
      </c>
      <c r="B15" s="73"/>
      <c r="C15" s="89" t="s">
        <v>56</v>
      </c>
      <c r="D15" s="89"/>
      <c r="E15" s="74" t="s">
        <v>80</v>
      </c>
      <c r="F15" s="74" t="s">
        <v>80</v>
      </c>
      <c r="G15" s="74" t="s">
        <v>80</v>
      </c>
      <c r="H15" s="74" t="s">
        <v>80</v>
      </c>
      <c r="I15" s="74" t="s">
        <v>80</v>
      </c>
      <c r="J15" s="74" t="s">
        <v>80</v>
      </c>
      <c r="K15" s="74" t="s">
        <v>80</v>
      </c>
      <c r="L15" s="74" t="s">
        <v>80</v>
      </c>
      <c r="M15" s="74">
        <v>70.66541314125061</v>
      </c>
      <c r="N15" s="74">
        <v>72.899514436721802</v>
      </c>
      <c r="O15" s="74">
        <v>74.105381965637207</v>
      </c>
      <c r="P15" s="74">
        <v>75.023448467254639</v>
      </c>
      <c r="Q15" s="74">
        <v>75.275391340255737</v>
      </c>
      <c r="R15" s="74">
        <v>74.79928731918335</v>
      </c>
      <c r="S15" s="74">
        <v>74.314641952514648</v>
      </c>
      <c r="T15" s="74">
        <v>74.610495567321777</v>
      </c>
      <c r="U15" s="74">
        <v>76.024329662322998</v>
      </c>
      <c r="V15" s="74">
        <v>75.671380758285522</v>
      </c>
      <c r="W15" s="74">
        <v>75.808161497116089</v>
      </c>
      <c r="X15" s="74">
        <v>75.08658766746521</v>
      </c>
      <c r="Y15" s="74">
        <v>76.812523603439331</v>
      </c>
      <c r="Z15" s="74">
        <v>78.180623054504395</v>
      </c>
      <c r="AA15" s="74">
        <v>78.464901447296143</v>
      </c>
      <c r="AB15" s="74">
        <v>77.248525619506836</v>
      </c>
      <c r="AC15" s="60"/>
    </row>
    <row r="16" spans="1:29" s="59" customFormat="1">
      <c r="A16" s="238"/>
      <c r="B16" s="238"/>
      <c r="C16" s="69" t="s">
        <v>52</v>
      </c>
      <c r="D16" s="69"/>
      <c r="E16" s="70" t="s">
        <v>80</v>
      </c>
      <c r="F16" s="70" t="s">
        <v>80</v>
      </c>
      <c r="G16" s="70" t="s">
        <v>80</v>
      </c>
      <c r="H16" s="70" t="s">
        <v>80</v>
      </c>
      <c r="I16" s="70" t="s">
        <v>80</v>
      </c>
      <c r="J16" s="70" t="s">
        <v>80</v>
      </c>
      <c r="K16" s="70" t="s">
        <v>80</v>
      </c>
      <c r="L16" s="70" t="s">
        <v>80</v>
      </c>
      <c r="M16" s="70">
        <v>70.816928148269653</v>
      </c>
      <c r="N16" s="70">
        <v>71.389496326446533</v>
      </c>
      <c r="O16" s="70">
        <v>73.239105939865112</v>
      </c>
      <c r="P16" s="70">
        <v>71.782141923904419</v>
      </c>
      <c r="Q16" s="70">
        <v>73.028916120529175</v>
      </c>
      <c r="R16" s="70">
        <v>72.106420993804932</v>
      </c>
      <c r="S16" s="70">
        <v>73.274016380310059</v>
      </c>
      <c r="T16" s="70">
        <v>72.989284992218018</v>
      </c>
      <c r="U16" s="70">
        <v>73.112142086029053</v>
      </c>
      <c r="V16" s="70">
        <v>72.339946031570435</v>
      </c>
      <c r="W16" s="70">
        <v>71.819335222244263</v>
      </c>
      <c r="X16" s="70">
        <v>73.699194192886353</v>
      </c>
      <c r="Y16" s="70">
        <v>75.153803825378418</v>
      </c>
      <c r="Z16" s="70">
        <v>74.31073784828186</v>
      </c>
      <c r="AA16" s="70">
        <v>72.750067710876465</v>
      </c>
      <c r="AB16" s="70">
        <v>76.429939270019531</v>
      </c>
      <c r="AC16" s="58"/>
    </row>
    <row r="17" spans="1:29" s="59" customFormat="1">
      <c r="A17" s="238"/>
      <c r="B17" s="238"/>
      <c r="C17" s="71" t="s">
        <v>19</v>
      </c>
      <c r="D17" s="71" t="s">
        <v>53</v>
      </c>
      <c r="E17" s="72" t="s">
        <v>80</v>
      </c>
      <c r="F17" s="72" t="s">
        <v>80</v>
      </c>
      <c r="G17" s="72" t="s">
        <v>80</v>
      </c>
      <c r="H17" s="72" t="s">
        <v>80</v>
      </c>
      <c r="I17" s="72" t="s">
        <v>80</v>
      </c>
      <c r="J17" s="72" t="s">
        <v>80</v>
      </c>
      <c r="K17" s="72" t="s">
        <v>80</v>
      </c>
      <c r="L17" s="72" t="s">
        <v>80</v>
      </c>
      <c r="M17" s="72">
        <v>73.261463642120361</v>
      </c>
      <c r="N17" s="72">
        <v>74.114298820495605</v>
      </c>
      <c r="O17" s="72">
        <v>76.735717058181763</v>
      </c>
      <c r="P17" s="72">
        <v>73.976069688796997</v>
      </c>
      <c r="Q17" s="72">
        <v>75.448375940322876</v>
      </c>
      <c r="R17" s="72">
        <v>74.374580383300781</v>
      </c>
      <c r="S17" s="72">
        <v>75.789439678192139</v>
      </c>
      <c r="T17" s="72">
        <v>75.013428926467896</v>
      </c>
      <c r="U17" s="72">
        <v>75.743639469146729</v>
      </c>
      <c r="V17" s="72">
        <v>73.97916316986084</v>
      </c>
      <c r="W17" s="72">
        <v>74.93051290512085</v>
      </c>
      <c r="X17" s="72">
        <v>77.847135066986084</v>
      </c>
      <c r="Y17" s="72">
        <v>78.600943088531494</v>
      </c>
      <c r="Z17" s="72">
        <v>77.753067016601563</v>
      </c>
      <c r="AA17" s="72">
        <v>73.579055070877075</v>
      </c>
      <c r="AB17" s="72">
        <v>81.624299287796021</v>
      </c>
      <c r="AC17" s="58"/>
    </row>
    <row r="18" spans="1:29" s="59" customFormat="1">
      <c r="A18" s="238"/>
      <c r="B18" s="238"/>
      <c r="C18" s="69" t="s">
        <v>19</v>
      </c>
      <c r="D18" s="69" t="s">
        <v>54</v>
      </c>
      <c r="E18" s="70" t="s">
        <v>80</v>
      </c>
      <c r="F18" s="70" t="s">
        <v>80</v>
      </c>
      <c r="G18" s="70" t="s">
        <v>80</v>
      </c>
      <c r="H18" s="70" t="s">
        <v>80</v>
      </c>
      <c r="I18" s="70" t="s">
        <v>80</v>
      </c>
      <c r="J18" s="70" t="s">
        <v>80</v>
      </c>
      <c r="K18" s="70" t="s">
        <v>80</v>
      </c>
      <c r="L18" s="70" t="s">
        <v>80</v>
      </c>
      <c r="M18" s="70">
        <v>74.241799116134644</v>
      </c>
      <c r="N18" s="70">
        <v>73.785501718521118</v>
      </c>
      <c r="O18" s="70">
        <v>75.479733943939209</v>
      </c>
      <c r="P18" s="70">
        <v>74.490469694137573</v>
      </c>
      <c r="Q18" s="70">
        <v>75.939124822616577</v>
      </c>
      <c r="R18" s="70">
        <v>75.993287563323975</v>
      </c>
      <c r="S18" s="70">
        <v>77.188247442245483</v>
      </c>
      <c r="T18" s="70">
        <v>78.016149997711182</v>
      </c>
      <c r="U18" s="70">
        <v>76.858669519424438</v>
      </c>
      <c r="V18" s="70">
        <v>77.006375789642334</v>
      </c>
      <c r="W18" s="70">
        <v>76.280349493026733</v>
      </c>
      <c r="X18" s="70">
        <v>77.295297384262085</v>
      </c>
      <c r="Y18" s="70">
        <v>78.247666358947754</v>
      </c>
      <c r="Z18" s="70">
        <v>77.02939510345459</v>
      </c>
      <c r="AA18" s="70">
        <v>80.034053325653076</v>
      </c>
      <c r="AB18" s="70">
        <v>79.281902313232422</v>
      </c>
      <c r="AC18" s="58"/>
    </row>
    <row r="19" spans="1:29">
      <c r="A19" s="241"/>
      <c r="B19" s="241"/>
      <c r="C19" s="82" t="s">
        <v>19</v>
      </c>
      <c r="D19" s="82" t="s">
        <v>55</v>
      </c>
      <c r="E19" s="83" t="s">
        <v>80</v>
      </c>
      <c r="F19" s="83" t="s">
        <v>80</v>
      </c>
      <c r="G19" s="83" t="s">
        <v>80</v>
      </c>
      <c r="H19" s="83" t="s">
        <v>80</v>
      </c>
      <c r="I19" s="83" t="s">
        <v>80</v>
      </c>
      <c r="J19" s="83" t="s">
        <v>80</v>
      </c>
      <c r="K19" s="83" t="s">
        <v>80</v>
      </c>
      <c r="L19" s="83" t="s">
        <v>80</v>
      </c>
      <c r="M19" s="83">
        <v>55.696630477905273</v>
      </c>
      <c r="N19" s="83">
        <v>57.61268138885498</v>
      </c>
      <c r="O19" s="83">
        <v>57.417035102844238</v>
      </c>
      <c r="P19" s="83">
        <v>59.360241889953613</v>
      </c>
      <c r="Q19" s="83">
        <v>57.732582092285156</v>
      </c>
      <c r="R19" s="83">
        <v>56.709325313568115</v>
      </c>
      <c r="S19" s="83">
        <v>57.588392496109009</v>
      </c>
      <c r="T19" s="83">
        <v>55.989247560501099</v>
      </c>
      <c r="U19" s="83">
        <v>56.930637359619141</v>
      </c>
      <c r="V19" s="83">
        <v>57.15673565864563</v>
      </c>
      <c r="W19" s="83">
        <v>54.390090703964233</v>
      </c>
      <c r="X19" s="83">
        <v>55.892670154571533</v>
      </c>
      <c r="Y19" s="83">
        <v>59.299552440643311</v>
      </c>
      <c r="Z19" s="83">
        <v>58.82570743560791</v>
      </c>
      <c r="AA19" s="83">
        <v>52.947032451629639</v>
      </c>
      <c r="AB19" s="83">
        <v>54.268562793731689</v>
      </c>
    </row>
    <row r="20" spans="1:29" ht="12.75" customHeight="1">
      <c r="A20" s="237" t="s">
        <v>12</v>
      </c>
      <c r="B20" s="232">
        <v>1</v>
      </c>
      <c r="C20" s="89" t="s">
        <v>56</v>
      </c>
      <c r="D20" s="89"/>
      <c r="E20" s="74" t="s">
        <v>80</v>
      </c>
      <c r="F20" s="74" t="s">
        <v>80</v>
      </c>
      <c r="G20" s="74" t="s">
        <v>80</v>
      </c>
      <c r="H20" s="74" t="s">
        <v>80</v>
      </c>
      <c r="I20" s="74" t="s">
        <v>80</v>
      </c>
      <c r="J20" s="74" t="s">
        <v>80</v>
      </c>
      <c r="K20" s="74" t="s">
        <v>80</v>
      </c>
      <c r="L20" s="74" t="s">
        <v>80</v>
      </c>
      <c r="M20" s="74" t="s">
        <v>80</v>
      </c>
      <c r="N20" s="74" t="s">
        <v>80</v>
      </c>
      <c r="O20" s="74" t="s">
        <v>80</v>
      </c>
      <c r="P20" s="74" t="s">
        <v>80</v>
      </c>
      <c r="Q20" s="74" t="s">
        <v>80</v>
      </c>
      <c r="R20" s="74" t="s">
        <v>80</v>
      </c>
      <c r="S20" s="74" t="s">
        <v>80</v>
      </c>
      <c r="T20" s="74" t="s">
        <v>80</v>
      </c>
      <c r="U20" s="74" t="s">
        <v>80</v>
      </c>
      <c r="V20" s="74" t="s">
        <v>80</v>
      </c>
      <c r="W20" s="74" t="s">
        <v>80</v>
      </c>
      <c r="X20" s="74" t="s">
        <v>80</v>
      </c>
      <c r="Y20" s="74" t="s">
        <v>80</v>
      </c>
      <c r="Z20" s="74" t="s">
        <v>80</v>
      </c>
      <c r="AA20" s="74" t="s">
        <v>80</v>
      </c>
      <c r="AB20" s="74" t="s">
        <v>80</v>
      </c>
    </row>
    <row r="21" spans="1:29" s="59" customFormat="1">
      <c r="A21" s="238"/>
      <c r="B21" s="233"/>
      <c r="C21" s="69" t="s">
        <v>52</v>
      </c>
      <c r="D21" s="69"/>
      <c r="E21" s="70" t="s">
        <v>80</v>
      </c>
      <c r="F21" s="70" t="s">
        <v>80</v>
      </c>
      <c r="G21" s="70" t="s">
        <v>80</v>
      </c>
      <c r="H21" s="70" t="s">
        <v>80</v>
      </c>
      <c r="I21" s="70" t="s">
        <v>80</v>
      </c>
      <c r="J21" s="70" t="s">
        <v>80</v>
      </c>
      <c r="K21" s="70" t="s">
        <v>80</v>
      </c>
      <c r="L21" s="70" t="s">
        <v>80</v>
      </c>
      <c r="M21" s="70" t="s">
        <v>80</v>
      </c>
      <c r="N21" s="70" t="s">
        <v>80</v>
      </c>
      <c r="O21" s="70" t="s">
        <v>80</v>
      </c>
      <c r="P21" s="70" t="s">
        <v>80</v>
      </c>
      <c r="Q21" s="70" t="s">
        <v>80</v>
      </c>
      <c r="R21" s="70" t="s">
        <v>80</v>
      </c>
      <c r="S21" s="70" t="s">
        <v>80</v>
      </c>
      <c r="T21" s="70" t="s">
        <v>80</v>
      </c>
      <c r="U21" s="70" t="s">
        <v>80</v>
      </c>
      <c r="V21" s="70" t="s">
        <v>80</v>
      </c>
      <c r="W21" s="70" t="s">
        <v>80</v>
      </c>
      <c r="X21" s="70" t="s">
        <v>80</v>
      </c>
      <c r="Y21" s="70" t="s">
        <v>80</v>
      </c>
      <c r="Z21" s="70" t="s">
        <v>80</v>
      </c>
      <c r="AA21" s="70" t="s">
        <v>80</v>
      </c>
      <c r="AB21" s="70" t="s">
        <v>80</v>
      </c>
      <c r="AC21" s="58"/>
    </row>
    <row r="22" spans="1:29" s="59" customFormat="1">
      <c r="A22" s="238"/>
      <c r="B22" s="233"/>
      <c r="C22" s="71" t="s">
        <v>19</v>
      </c>
      <c r="D22" s="71" t="s">
        <v>53</v>
      </c>
      <c r="E22" s="72" t="s">
        <v>80</v>
      </c>
      <c r="F22" s="72" t="s">
        <v>80</v>
      </c>
      <c r="G22" s="72" t="s">
        <v>80</v>
      </c>
      <c r="H22" s="72" t="s">
        <v>80</v>
      </c>
      <c r="I22" s="72" t="s">
        <v>80</v>
      </c>
      <c r="J22" s="72" t="s">
        <v>80</v>
      </c>
      <c r="K22" s="72" t="s">
        <v>80</v>
      </c>
      <c r="L22" s="72" t="s">
        <v>80</v>
      </c>
      <c r="M22" s="72" t="s">
        <v>80</v>
      </c>
      <c r="N22" s="72" t="s">
        <v>80</v>
      </c>
      <c r="O22" s="72" t="s">
        <v>80</v>
      </c>
      <c r="P22" s="72" t="s">
        <v>80</v>
      </c>
      <c r="Q22" s="72" t="s">
        <v>80</v>
      </c>
      <c r="R22" s="72" t="s">
        <v>80</v>
      </c>
      <c r="S22" s="72" t="s">
        <v>80</v>
      </c>
      <c r="T22" s="72" t="s">
        <v>80</v>
      </c>
      <c r="U22" s="72" t="s">
        <v>80</v>
      </c>
      <c r="V22" s="72" t="s">
        <v>80</v>
      </c>
      <c r="W22" s="72" t="s">
        <v>80</v>
      </c>
      <c r="X22" s="72" t="s">
        <v>80</v>
      </c>
      <c r="Y22" s="72" t="s">
        <v>80</v>
      </c>
      <c r="Z22" s="72" t="s">
        <v>80</v>
      </c>
      <c r="AA22" s="72" t="s">
        <v>80</v>
      </c>
      <c r="AB22" s="72" t="s">
        <v>80</v>
      </c>
      <c r="AC22" s="58"/>
    </row>
    <row r="23" spans="1:29" s="59" customFormat="1">
      <c r="A23" s="238"/>
      <c r="B23" s="233"/>
      <c r="C23" s="69" t="s">
        <v>19</v>
      </c>
      <c r="D23" s="69" t="s">
        <v>54</v>
      </c>
      <c r="E23" s="70" t="s">
        <v>80</v>
      </c>
      <c r="F23" s="70" t="s">
        <v>80</v>
      </c>
      <c r="G23" s="70" t="s">
        <v>80</v>
      </c>
      <c r="H23" s="70" t="s">
        <v>80</v>
      </c>
      <c r="I23" s="70" t="s">
        <v>80</v>
      </c>
      <c r="J23" s="70" t="s">
        <v>80</v>
      </c>
      <c r="K23" s="70" t="s">
        <v>80</v>
      </c>
      <c r="L23" s="70" t="s">
        <v>80</v>
      </c>
      <c r="M23" s="70" t="s">
        <v>80</v>
      </c>
      <c r="N23" s="70" t="s">
        <v>80</v>
      </c>
      <c r="O23" s="70" t="s">
        <v>80</v>
      </c>
      <c r="P23" s="70" t="s">
        <v>80</v>
      </c>
      <c r="Q23" s="70" t="s">
        <v>80</v>
      </c>
      <c r="R23" s="70" t="s">
        <v>80</v>
      </c>
      <c r="S23" s="70" t="s">
        <v>80</v>
      </c>
      <c r="T23" s="70" t="s">
        <v>80</v>
      </c>
      <c r="U23" s="70" t="s">
        <v>80</v>
      </c>
      <c r="V23" s="70" t="s">
        <v>80</v>
      </c>
      <c r="W23" s="70" t="s">
        <v>80</v>
      </c>
      <c r="X23" s="70" t="s">
        <v>80</v>
      </c>
      <c r="Y23" s="70" t="s">
        <v>80</v>
      </c>
      <c r="Z23" s="70" t="s">
        <v>80</v>
      </c>
      <c r="AA23" s="70" t="s">
        <v>80</v>
      </c>
      <c r="AB23" s="70" t="s">
        <v>80</v>
      </c>
      <c r="AC23" s="58"/>
    </row>
    <row r="24" spans="1:29">
      <c r="A24" s="241"/>
      <c r="B24" s="234"/>
      <c r="C24" s="82" t="s">
        <v>19</v>
      </c>
      <c r="D24" s="82" t="s">
        <v>55</v>
      </c>
      <c r="E24" s="83" t="s">
        <v>80</v>
      </c>
      <c r="F24" s="83" t="s">
        <v>80</v>
      </c>
      <c r="G24" s="83" t="s">
        <v>80</v>
      </c>
      <c r="H24" s="83" t="s">
        <v>80</v>
      </c>
      <c r="I24" s="83" t="s">
        <v>80</v>
      </c>
      <c r="J24" s="83" t="s">
        <v>80</v>
      </c>
      <c r="K24" s="83" t="s">
        <v>80</v>
      </c>
      <c r="L24" s="83" t="s">
        <v>80</v>
      </c>
      <c r="M24" s="83" t="s">
        <v>80</v>
      </c>
      <c r="N24" s="83" t="s">
        <v>80</v>
      </c>
      <c r="O24" s="83" t="s">
        <v>80</v>
      </c>
      <c r="P24" s="83" t="s">
        <v>80</v>
      </c>
      <c r="Q24" s="83" t="s">
        <v>80</v>
      </c>
      <c r="R24" s="83" t="s">
        <v>80</v>
      </c>
      <c r="S24" s="83" t="s">
        <v>80</v>
      </c>
      <c r="T24" s="83" t="s">
        <v>80</v>
      </c>
      <c r="U24" s="83" t="s">
        <v>80</v>
      </c>
      <c r="V24" s="83" t="s">
        <v>80</v>
      </c>
      <c r="W24" s="83" t="s">
        <v>80</v>
      </c>
      <c r="X24" s="83" t="s">
        <v>80</v>
      </c>
      <c r="Y24" s="83" t="s">
        <v>80</v>
      </c>
      <c r="Z24" s="83" t="s">
        <v>80</v>
      </c>
      <c r="AA24" s="83" t="s">
        <v>80</v>
      </c>
      <c r="AB24" s="83" t="s">
        <v>80</v>
      </c>
    </row>
    <row r="25" spans="1:29" ht="12.75" customHeight="1">
      <c r="A25" s="237" t="s">
        <v>11</v>
      </c>
      <c r="B25" s="73"/>
      <c r="C25" s="89" t="s">
        <v>56</v>
      </c>
      <c r="D25" s="89"/>
      <c r="E25" s="74" t="s">
        <v>80</v>
      </c>
      <c r="F25" s="74" t="s">
        <v>80</v>
      </c>
      <c r="G25" s="74" t="s">
        <v>80</v>
      </c>
      <c r="H25" s="74" t="s">
        <v>80</v>
      </c>
      <c r="I25" s="74" t="s">
        <v>80</v>
      </c>
      <c r="J25" s="74" t="s">
        <v>80</v>
      </c>
      <c r="K25" s="74" t="s">
        <v>80</v>
      </c>
      <c r="L25" s="74" t="s">
        <v>80</v>
      </c>
      <c r="M25" s="74" t="s">
        <v>80</v>
      </c>
      <c r="N25" s="74" t="s">
        <v>80</v>
      </c>
      <c r="O25" s="74" t="s">
        <v>80</v>
      </c>
      <c r="P25" s="74" t="s">
        <v>80</v>
      </c>
      <c r="Q25" s="74" t="s">
        <v>80</v>
      </c>
      <c r="R25" s="74">
        <v>59.996551275253296</v>
      </c>
      <c r="S25" s="74" t="s">
        <v>80</v>
      </c>
      <c r="T25" s="74">
        <v>62.050914764404297</v>
      </c>
      <c r="U25" s="74" t="s">
        <v>80</v>
      </c>
      <c r="V25" s="74">
        <v>64.896166324615479</v>
      </c>
      <c r="W25" s="74" t="s">
        <v>80</v>
      </c>
      <c r="X25" s="74">
        <v>66.12699031829834</v>
      </c>
      <c r="Y25" s="74" t="s">
        <v>80</v>
      </c>
      <c r="Z25" s="74" t="s">
        <v>80</v>
      </c>
      <c r="AA25" s="74" t="s">
        <v>80</v>
      </c>
      <c r="AB25" s="74" t="s">
        <v>80</v>
      </c>
    </row>
    <row r="26" spans="1:29" s="59" customFormat="1">
      <c r="A26" s="238"/>
      <c r="B26" s="238"/>
      <c r="C26" s="69" t="s">
        <v>52</v>
      </c>
      <c r="D26" s="69"/>
      <c r="E26" s="70" t="s">
        <v>80</v>
      </c>
      <c r="F26" s="70" t="s">
        <v>80</v>
      </c>
      <c r="G26" s="70" t="s">
        <v>80</v>
      </c>
      <c r="H26" s="70" t="s">
        <v>80</v>
      </c>
      <c r="I26" s="70" t="s">
        <v>80</v>
      </c>
      <c r="J26" s="70" t="s">
        <v>80</v>
      </c>
      <c r="K26" s="70" t="s">
        <v>80</v>
      </c>
      <c r="L26" s="70" t="s">
        <v>80</v>
      </c>
      <c r="M26" s="70" t="s">
        <v>80</v>
      </c>
      <c r="N26" s="70" t="s">
        <v>80</v>
      </c>
      <c r="O26" s="70" t="s">
        <v>80</v>
      </c>
      <c r="P26" s="70" t="s">
        <v>80</v>
      </c>
      <c r="Q26" s="70" t="s">
        <v>80</v>
      </c>
      <c r="R26" s="70">
        <v>54.954636096954346</v>
      </c>
      <c r="S26" s="70" t="s">
        <v>80</v>
      </c>
      <c r="T26" s="70">
        <v>58.524799346923828</v>
      </c>
      <c r="U26" s="70" t="s">
        <v>80</v>
      </c>
      <c r="V26" s="70">
        <v>59.826838970184326</v>
      </c>
      <c r="W26" s="70" t="s">
        <v>80</v>
      </c>
      <c r="X26" s="70">
        <v>62.466400861740112</v>
      </c>
      <c r="Y26" s="70" t="s">
        <v>80</v>
      </c>
      <c r="Z26" s="70" t="s">
        <v>80</v>
      </c>
      <c r="AA26" s="70" t="s">
        <v>80</v>
      </c>
      <c r="AB26" s="70" t="s">
        <v>80</v>
      </c>
      <c r="AC26" s="58"/>
    </row>
    <row r="27" spans="1:29" s="59" customFormat="1">
      <c r="A27" s="238"/>
      <c r="B27" s="238"/>
      <c r="C27" s="71" t="s">
        <v>19</v>
      </c>
      <c r="D27" s="71" t="s">
        <v>53</v>
      </c>
      <c r="E27" s="72" t="s">
        <v>80</v>
      </c>
      <c r="F27" s="72" t="s">
        <v>80</v>
      </c>
      <c r="G27" s="72" t="s">
        <v>80</v>
      </c>
      <c r="H27" s="72" t="s">
        <v>80</v>
      </c>
      <c r="I27" s="72" t="s">
        <v>80</v>
      </c>
      <c r="J27" s="72" t="s">
        <v>80</v>
      </c>
      <c r="K27" s="72" t="s">
        <v>80</v>
      </c>
      <c r="L27" s="72" t="s">
        <v>80</v>
      </c>
      <c r="M27" s="72" t="s">
        <v>80</v>
      </c>
      <c r="N27" s="72" t="s">
        <v>80</v>
      </c>
      <c r="O27" s="72" t="s">
        <v>80</v>
      </c>
      <c r="P27" s="72" t="s">
        <v>80</v>
      </c>
      <c r="Q27" s="72" t="s">
        <v>80</v>
      </c>
      <c r="R27" s="72">
        <v>58.1673264503479</v>
      </c>
      <c r="S27" s="72" t="s">
        <v>80</v>
      </c>
      <c r="T27" s="72">
        <v>61.188668012619019</v>
      </c>
      <c r="U27" s="72" t="s">
        <v>80</v>
      </c>
      <c r="V27" s="72">
        <v>63.059759140014648</v>
      </c>
      <c r="W27" s="72" t="s">
        <v>80</v>
      </c>
      <c r="X27" s="72">
        <v>64.957410097122192</v>
      </c>
      <c r="Y27" s="72" t="s">
        <v>80</v>
      </c>
      <c r="Z27" s="72" t="s">
        <v>80</v>
      </c>
      <c r="AA27" s="72" t="s">
        <v>80</v>
      </c>
      <c r="AB27" s="72" t="s">
        <v>80</v>
      </c>
      <c r="AC27" s="58"/>
    </row>
    <row r="28" spans="1:29" s="59" customFormat="1">
      <c r="A28" s="238"/>
      <c r="B28" s="238"/>
      <c r="C28" s="69" t="s">
        <v>19</v>
      </c>
      <c r="D28" s="69" t="s">
        <v>54</v>
      </c>
      <c r="E28" s="70" t="s">
        <v>80</v>
      </c>
      <c r="F28" s="70" t="s">
        <v>80</v>
      </c>
      <c r="G28" s="70" t="s">
        <v>80</v>
      </c>
      <c r="H28" s="70" t="s">
        <v>80</v>
      </c>
      <c r="I28" s="70" t="s">
        <v>80</v>
      </c>
      <c r="J28" s="70" t="s">
        <v>80</v>
      </c>
      <c r="K28" s="70" t="s">
        <v>80</v>
      </c>
      <c r="L28" s="70" t="s">
        <v>80</v>
      </c>
      <c r="M28" s="70" t="s">
        <v>80</v>
      </c>
      <c r="N28" s="70" t="s">
        <v>80</v>
      </c>
      <c r="O28" s="70" t="s">
        <v>80</v>
      </c>
      <c r="P28" s="70" t="s">
        <v>80</v>
      </c>
      <c r="Q28" s="70" t="s">
        <v>80</v>
      </c>
      <c r="R28" s="70">
        <v>52.551472187042236</v>
      </c>
      <c r="S28" s="70" t="s">
        <v>80</v>
      </c>
      <c r="T28" s="70">
        <v>56.64980411529541</v>
      </c>
      <c r="U28" s="70" t="s">
        <v>80</v>
      </c>
      <c r="V28" s="70">
        <v>55.931085348129272</v>
      </c>
      <c r="W28" s="70" t="s">
        <v>80</v>
      </c>
      <c r="X28" s="70">
        <v>59.248721599578857</v>
      </c>
      <c r="Y28" s="70" t="s">
        <v>80</v>
      </c>
      <c r="Z28" s="70" t="s">
        <v>80</v>
      </c>
      <c r="AA28" s="70" t="s">
        <v>80</v>
      </c>
      <c r="AB28" s="70" t="s">
        <v>80</v>
      </c>
      <c r="AC28" s="58"/>
    </row>
    <row r="29" spans="1:29">
      <c r="A29" s="241"/>
      <c r="B29" s="241"/>
      <c r="C29" s="82" t="s">
        <v>19</v>
      </c>
      <c r="D29" s="82" t="s">
        <v>55</v>
      </c>
      <c r="E29" s="83" t="s">
        <v>80</v>
      </c>
      <c r="F29" s="83" t="s">
        <v>80</v>
      </c>
      <c r="G29" s="83" t="s">
        <v>80</v>
      </c>
      <c r="H29" s="83" t="s">
        <v>80</v>
      </c>
      <c r="I29" s="83" t="s">
        <v>80</v>
      </c>
      <c r="J29" s="83" t="s">
        <v>80</v>
      </c>
      <c r="K29" s="83" t="s">
        <v>80</v>
      </c>
      <c r="L29" s="83" t="s">
        <v>80</v>
      </c>
      <c r="M29" s="83" t="s">
        <v>80</v>
      </c>
      <c r="N29" s="83" t="s">
        <v>80</v>
      </c>
      <c r="O29" s="83" t="s">
        <v>80</v>
      </c>
      <c r="P29" s="83" t="s">
        <v>80</v>
      </c>
      <c r="Q29" s="83" t="s">
        <v>80</v>
      </c>
      <c r="R29" s="83">
        <v>43.148630857467651</v>
      </c>
      <c r="S29" s="83" t="s">
        <v>80</v>
      </c>
      <c r="T29" s="83">
        <v>48.048806190490723</v>
      </c>
      <c r="U29" s="83" t="s">
        <v>80</v>
      </c>
      <c r="V29" s="83">
        <v>50.82937479019165</v>
      </c>
      <c r="W29" s="83" t="s">
        <v>80</v>
      </c>
      <c r="X29" s="83">
        <v>55.174368619918823</v>
      </c>
      <c r="Y29" s="83" t="s">
        <v>80</v>
      </c>
      <c r="Z29" s="83" t="s">
        <v>80</v>
      </c>
      <c r="AA29" s="83" t="s">
        <v>80</v>
      </c>
      <c r="AB29" s="83" t="s">
        <v>80</v>
      </c>
    </row>
    <row r="30" spans="1:29" ht="12.75" customHeight="1">
      <c r="A30" s="237" t="s">
        <v>107</v>
      </c>
      <c r="B30" s="73"/>
      <c r="C30" s="89" t="s">
        <v>56</v>
      </c>
      <c r="D30" s="89"/>
      <c r="E30" s="74" t="s">
        <v>80</v>
      </c>
      <c r="F30" s="74" t="s">
        <v>80</v>
      </c>
      <c r="G30" s="74" t="s">
        <v>80</v>
      </c>
      <c r="H30" s="74" t="s">
        <v>80</v>
      </c>
      <c r="I30" s="74" t="s">
        <v>80</v>
      </c>
      <c r="J30" s="74" t="s">
        <v>80</v>
      </c>
      <c r="K30" s="74" t="s">
        <v>80</v>
      </c>
      <c r="L30" s="74" t="s">
        <v>80</v>
      </c>
      <c r="M30" s="74" t="s">
        <v>80</v>
      </c>
      <c r="N30" s="74" t="s">
        <v>80</v>
      </c>
      <c r="O30" s="74" t="s">
        <v>80</v>
      </c>
      <c r="P30" s="74" t="s">
        <v>80</v>
      </c>
      <c r="Q30" s="74" t="s">
        <v>80</v>
      </c>
      <c r="R30" s="74" t="s">
        <v>80</v>
      </c>
      <c r="S30" s="74" t="s">
        <v>80</v>
      </c>
      <c r="T30" s="74" t="s">
        <v>80</v>
      </c>
      <c r="U30" s="74" t="s">
        <v>80</v>
      </c>
      <c r="V30" s="74" t="s">
        <v>80</v>
      </c>
      <c r="W30" s="74" t="s">
        <v>80</v>
      </c>
      <c r="X30" s="74" t="s">
        <v>80</v>
      </c>
      <c r="Y30" s="74" t="s">
        <v>80</v>
      </c>
      <c r="Z30" s="74" t="s">
        <v>80</v>
      </c>
      <c r="AA30" s="74" t="s">
        <v>80</v>
      </c>
      <c r="AB30" s="74" t="s">
        <v>80</v>
      </c>
    </row>
    <row r="31" spans="1:29" s="59" customFormat="1">
      <c r="A31" s="238"/>
      <c r="B31" s="238"/>
      <c r="C31" s="69" t="s">
        <v>52</v>
      </c>
      <c r="D31" s="69"/>
      <c r="E31" s="70" t="s">
        <v>80</v>
      </c>
      <c r="F31" s="70" t="s">
        <v>80</v>
      </c>
      <c r="G31" s="70" t="s">
        <v>80</v>
      </c>
      <c r="H31" s="70" t="s">
        <v>80</v>
      </c>
      <c r="I31" s="70" t="s">
        <v>80</v>
      </c>
      <c r="J31" s="70" t="s">
        <v>80</v>
      </c>
      <c r="K31" s="70" t="s">
        <v>80</v>
      </c>
      <c r="L31" s="70" t="s">
        <v>80</v>
      </c>
      <c r="M31" s="70" t="s">
        <v>80</v>
      </c>
      <c r="N31" s="70" t="s">
        <v>80</v>
      </c>
      <c r="O31" s="70" t="s">
        <v>80</v>
      </c>
      <c r="P31" s="70" t="s">
        <v>80</v>
      </c>
      <c r="Q31" s="70" t="s">
        <v>80</v>
      </c>
      <c r="R31" s="70" t="s">
        <v>80</v>
      </c>
      <c r="S31" s="70" t="s">
        <v>80</v>
      </c>
      <c r="T31" s="70" t="s">
        <v>80</v>
      </c>
      <c r="U31" s="70" t="s">
        <v>80</v>
      </c>
      <c r="V31" s="70" t="s">
        <v>80</v>
      </c>
      <c r="W31" s="70" t="s">
        <v>80</v>
      </c>
      <c r="X31" s="70" t="s">
        <v>80</v>
      </c>
      <c r="Y31" s="70" t="s">
        <v>80</v>
      </c>
      <c r="Z31" s="70" t="s">
        <v>80</v>
      </c>
      <c r="AA31" s="70" t="s">
        <v>80</v>
      </c>
      <c r="AB31" s="70" t="s">
        <v>80</v>
      </c>
      <c r="AC31" s="58"/>
    </row>
    <row r="32" spans="1:29" s="59" customFormat="1">
      <c r="A32" s="238"/>
      <c r="B32" s="238"/>
      <c r="C32" s="71" t="s">
        <v>19</v>
      </c>
      <c r="D32" s="71" t="s">
        <v>53</v>
      </c>
      <c r="E32" s="72" t="s">
        <v>80</v>
      </c>
      <c r="F32" s="72" t="s">
        <v>80</v>
      </c>
      <c r="G32" s="72" t="s">
        <v>80</v>
      </c>
      <c r="H32" s="72" t="s">
        <v>80</v>
      </c>
      <c r="I32" s="72" t="s">
        <v>80</v>
      </c>
      <c r="J32" s="72" t="s">
        <v>80</v>
      </c>
      <c r="K32" s="72" t="s">
        <v>80</v>
      </c>
      <c r="L32" s="72" t="s">
        <v>80</v>
      </c>
      <c r="M32" s="72" t="s">
        <v>80</v>
      </c>
      <c r="N32" s="72" t="s">
        <v>80</v>
      </c>
      <c r="O32" s="72" t="s">
        <v>80</v>
      </c>
      <c r="P32" s="72" t="s">
        <v>80</v>
      </c>
      <c r="Q32" s="72" t="s">
        <v>80</v>
      </c>
      <c r="R32" s="72" t="s">
        <v>80</v>
      </c>
      <c r="S32" s="72" t="s">
        <v>80</v>
      </c>
      <c r="T32" s="72" t="s">
        <v>80</v>
      </c>
      <c r="U32" s="72" t="s">
        <v>80</v>
      </c>
      <c r="V32" s="72" t="s">
        <v>80</v>
      </c>
      <c r="W32" s="72" t="s">
        <v>80</v>
      </c>
      <c r="X32" s="72" t="s">
        <v>80</v>
      </c>
      <c r="Y32" s="72" t="s">
        <v>80</v>
      </c>
      <c r="Z32" s="72" t="s">
        <v>80</v>
      </c>
      <c r="AA32" s="72" t="s">
        <v>80</v>
      </c>
      <c r="AB32" s="72" t="s">
        <v>80</v>
      </c>
      <c r="AC32" s="58"/>
    </row>
    <row r="33" spans="1:29" s="59" customFormat="1">
      <c r="A33" s="238"/>
      <c r="B33" s="238"/>
      <c r="C33" s="69" t="s">
        <v>19</v>
      </c>
      <c r="D33" s="69" t="s">
        <v>54</v>
      </c>
      <c r="E33" s="70" t="s">
        <v>80</v>
      </c>
      <c r="F33" s="70" t="s">
        <v>80</v>
      </c>
      <c r="G33" s="70" t="s">
        <v>80</v>
      </c>
      <c r="H33" s="70" t="s">
        <v>80</v>
      </c>
      <c r="I33" s="70" t="s">
        <v>80</v>
      </c>
      <c r="J33" s="70" t="s">
        <v>80</v>
      </c>
      <c r="K33" s="70" t="s">
        <v>80</v>
      </c>
      <c r="L33" s="70" t="s">
        <v>80</v>
      </c>
      <c r="M33" s="70" t="s">
        <v>80</v>
      </c>
      <c r="N33" s="70" t="s">
        <v>80</v>
      </c>
      <c r="O33" s="70" t="s">
        <v>80</v>
      </c>
      <c r="P33" s="70" t="s">
        <v>80</v>
      </c>
      <c r="Q33" s="70" t="s">
        <v>80</v>
      </c>
      <c r="R33" s="70" t="s">
        <v>80</v>
      </c>
      <c r="S33" s="70" t="s">
        <v>80</v>
      </c>
      <c r="T33" s="70" t="s">
        <v>80</v>
      </c>
      <c r="U33" s="70" t="s">
        <v>80</v>
      </c>
      <c r="V33" s="70" t="s">
        <v>80</v>
      </c>
      <c r="W33" s="70" t="s">
        <v>80</v>
      </c>
      <c r="X33" s="70" t="s">
        <v>80</v>
      </c>
      <c r="Y33" s="70" t="s">
        <v>80</v>
      </c>
      <c r="Z33" s="70" t="s">
        <v>80</v>
      </c>
      <c r="AA33" s="70" t="s">
        <v>80</v>
      </c>
      <c r="AB33" s="70" t="s">
        <v>80</v>
      </c>
      <c r="AC33" s="58"/>
    </row>
    <row r="34" spans="1:29">
      <c r="A34" s="241"/>
      <c r="B34" s="241"/>
      <c r="C34" s="82" t="s">
        <v>19</v>
      </c>
      <c r="D34" s="82" t="s">
        <v>55</v>
      </c>
      <c r="E34" s="83" t="s">
        <v>80</v>
      </c>
      <c r="F34" s="83" t="s">
        <v>80</v>
      </c>
      <c r="G34" s="83" t="s">
        <v>80</v>
      </c>
      <c r="H34" s="83" t="s">
        <v>80</v>
      </c>
      <c r="I34" s="83" t="s">
        <v>80</v>
      </c>
      <c r="J34" s="83" t="s">
        <v>80</v>
      </c>
      <c r="K34" s="83" t="s">
        <v>80</v>
      </c>
      <c r="L34" s="83" t="s">
        <v>80</v>
      </c>
      <c r="M34" s="83" t="s">
        <v>80</v>
      </c>
      <c r="N34" s="83" t="s">
        <v>80</v>
      </c>
      <c r="O34" s="83" t="s">
        <v>80</v>
      </c>
      <c r="P34" s="83" t="s">
        <v>80</v>
      </c>
      <c r="Q34" s="83" t="s">
        <v>80</v>
      </c>
      <c r="R34" s="83" t="s">
        <v>80</v>
      </c>
      <c r="S34" s="83" t="s">
        <v>80</v>
      </c>
      <c r="T34" s="83" t="s">
        <v>80</v>
      </c>
      <c r="U34" s="83" t="s">
        <v>80</v>
      </c>
      <c r="V34" s="83" t="s">
        <v>80</v>
      </c>
      <c r="W34" s="83" t="s">
        <v>80</v>
      </c>
      <c r="X34" s="83" t="s">
        <v>80</v>
      </c>
      <c r="Y34" s="83" t="s">
        <v>80</v>
      </c>
      <c r="Z34" s="83" t="s">
        <v>80</v>
      </c>
      <c r="AA34" s="83" t="s">
        <v>80</v>
      </c>
      <c r="AB34" s="83" t="s">
        <v>80</v>
      </c>
    </row>
    <row r="35" spans="1:29" ht="12.75" customHeight="1">
      <c r="A35" s="237" t="s">
        <v>102</v>
      </c>
      <c r="B35" s="73"/>
      <c r="C35" s="89" t="s">
        <v>56</v>
      </c>
      <c r="D35" s="89"/>
      <c r="E35" s="74" t="s">
        <v>80</v>
      </c>
      <c r="F35" s="74" t="s">
        <v>80</v>
      </c>
      <c r="G35" s="74" t="s">
        <v>80</v>
      </c>
      <c r="H35" s="74" t="s">
        <v>80</v>
      </c>
      <c r="I35" s="74" t="s">
        <v>80</v>
      </c>
      <c r="J35" s="74" t="s">
        <v>80</v>
      </c>
      <c r="K35" s="74" t="s">
        <v>80</v>
      </c>
      <c r="L35" s="74" t="s">
        <v>80</v>
      </c>
      <c r="M35" s="74" t="s">
        <v>80</v>
      </c>
      <c r="N35" s="74" t="s">
        <v>80</v>
      </c>
      <c r="O35" s="74" t="s">
        <v>80</v>
      </c>
      <c r="P35" s="74" t="s">
        <v>80</v>
      </c>
      <c r="Q35" s="74" t="s">
        <v>80</v>
      </c>
      <c r="R35" s="74" t="s">
        <v>80</v>
      </c>
      <c r="S35" s="74" t="s">
        <v>80</v>
      </c>
      <c r="T35" s="74" t="s">
        <v>80</v>
      </c>
      <c r="U35" s="74" t="s">
        <v>80</v>
      </c>
      <c r="V35" s="74" t="s">
        <v>80</v>
      </c>
      <c r="W35" s="74" t="s">
        <v>80</v>
      </c>
      <c r="X35" s="74" t="s">
        <v>80</v>
      </c>
      <c r="Y35" s="74" t="s">
        <v>80</v>
      </c>
      <c r="Z35" s="74" t="s">
        <v>80</v>
      </c>
      <c r="AA35" s="74" t="s">
        <v>80</v>
      </c>
      <c r="AB35" s="74" t="s">
        <v>80</v>
      </c>
    </row>
    <row r="36" spans="1:29" s="59" customFormat="1">
      <c r="A36" s="238"/>
      <c r="B36" s="238"/>
      <c r="C36" s="69" t="s">
        <v>52</v>
      </c>
      <c r="D36" s="69"/>
      <c r="E36" s="70" t="s">
        <v>80</v>
      </c>
      <c r="F36" s="70" t="s">
        <v>80</v>
      </c>
      <c r="G36" s="70" t="s">
        <v>80</v>
      </c>
      <c r="H36" s="70" t="s">
        <v>80</v>
      </c>
      <c r="I36" s="70" t="s">
        <v>80</v>
      </c>
      <c r="J36" s="70" t="s">
        <v>80</v>
      </c>
      <c r="K36" s="70" t="s">
        <v>80</v>
      </c>
      <c r="L36" s="70" t="s">
        <v>80</v>
      </c>
      <c r="M36" s="70" t="s">
        <v>80</v>
      </c>
      <c r="N36" s="70" t="s">
        <v>80</v>
      </c>
      <c r="O36" s="70" t="s">
        <v>80</v>
      </c>
      <c r="P36" s="70" t="s">
        <v>80</v>
      </c>
      <c r="Q36" s="70" t="s">
        <v>80</v>
      </c>
      <c r="R36" s="70" t="s">
        <v>80</v>
      </c>
      <c r="S36" s="70" t="s">
        <v>80</v>
      </c>
      <c r="T36" s="70" t="s">
        <v>80</v>
      </c>
      <c r="U36" s="70" t="s">
        <v>80</v>
      </c>
      <c r="V36" s="70" t="s">
        <v>80</v>
      </c>
      <c r="W36" s="70" t="s">
        <v>80</v>
      </c>
      <c r="X36" s="70" t="s">
        <v>80</v>
      </c>
      <c r="Y36" s="70" t="s">
        <v>80</v>
      </c>
      <c r="Z36" s="70" t="s">
        <v>80</v>
      </c>
      <c r="AA36" s="70" t="s">
        <v>80</v>
      </c>
      <c r="AB36" s="70" t="s">
        <v>80</v>
      </c>
      <c r="AC36" s="58"/>
    </row>
    <row r="37" spans="1:29" s="59" customFormat="1">
      <c r="A37" s="238"/>
      <c r="B37" s="238"/>
      <c r="C37" s="71" t="s">
        <v>19</v>
      </c>
      <c r="D37" s="71" t="s">
        <v>53</v>
      </c>
      <c r="E37" s="72" t="s">
        <v>80</v>
      </c>
      <c r="F37" s="72" t="s">
        <v>80</v>
      </c>
      <c r="G37" s="72" t="s">
        <v>80</v>
      </c>
      <c r="H37" s="72" t="s">
        <v>80</v>
      </c>
      <c r="I37" s="72" t="s">
        <v>80</v>
      </c>
      <c r="J37" s="72" t="s">
        <v>80</v>
      </c>
      <c r="K37" s="72" t="s">
        <v>80</v>
      </c>
      <c r="L37" s="72" t="s">
        <v>80</v>
      </c>
      <c r="M37" s="72" t="s">
        <v>80</v>
      </c>
      <c r="N37" s="72" t="s">
        <v>80</v>
      </c>
      <c r="O37" s="72" t="s">
        <v>80</v>
      </c>
      <c r="P37" s="72" t="s">
        <v>80</v>
      </c>
      <c r="Q37" s="72" t="s">
        <v>80</v>
      </c>
      <c r="R37" s="72" t="s">
        <v>80</v>
      </c>
      <c r="S37" s="72" t="s">
        <v>80</v>
      </c>
      <c r="T37" s="72" t="s">
        <v>80</v>
      </c>
      <c r="U37" s="72" t="s">
        <v>80</v>
      </c>
      <c r="V37" s="72" t="s">
        <v>80</v>
      </c>
      <c r="W37" s="72" t="s">
        <v>80</v>
      </c>
      <c r="X37" s="72" t="s">
        <v>80</v>
      </c>
      <c r="Y37" s="72" t="s">
        <v>80</v>
      </c>
      <c r="Z37" s="72" t="s">
        <v>80</v>
      </c>
      <c r="AA37" s="72" t="s">
        <v>80</v>
      </c>
      <c r="AB37" s="72" t="s">
        <v>80</v>
      </c>
      <c r="AC37" s="58"/>
    </row>
    <row r="38" spans="1:29" s="59" customFormat="1">
      <c r="A38" s="238"/>
      <c r="B38" s="238"/>
      <c r="C38" s="69" t="s">
        <v>19</v>
      </c>
      <c r="D38" s="69" t="s">
        <v>54</v>
      </c>
      <c r="E38" s="70" t="s">
        <v>80</v>
      </c>
      <c r="F38" s="70" t="s">
        <v>80</v>
      </c>
      <c r="G38" s="70" t="s">
        <v>80</v>
      </c>
      <c r="H38" s="70" t="s">
        <v>80</v>
      </c>
      <c r="I38" s="70" t="s">
        <v>80</v>
      </c>
      <c r="J38" s="70" t="s">
        <v>80</v>
      </c>
      <c r="K38" s="70" t="s">
        <v>80</v>
      </c>
      <c r="L38" s="70" t="s">
        <v>80</v>
      </c>
      <c r="M38" s="70" t="s">
        <v>80</v>
      </c>
      <c r="N38" s="70" t="s">
        <v>80</v>
      </c>
      <c r="O38" s="70" t="s">
        <v>80</v>
      </c>
      <c r="P38" s="70" t="s">
        <v>80</v>
      </c>
      <c r="Q38" s="70" t="s">
        <v>80</v>
      </c>
      <c r="R38" s="70" t="s">
        <v>80</v>
      </c>
      <c r="S38" s="70" t="s">
        <v>80</v>
      </c>
      <c r="T38" s="70" t="s">
        <v>80</v>
      </c>
      <c r="U38" s="70" t="s">
        <v>80</v>
      </c>
      <c r="V38" s="70" t="s">
        <v>80</v>
      </c>
      <c r="W38" s="70" t="s">
        <v>80</v>
      </c>
      <c r="X38" s="70" t="s">
        <v>80</v>
      </c>
      <c r="Y38" s="70" t="s">
        <v>80</v>
      </c>
      <c r="Z38" s="70" t="s">
        <v>80</v>
      </c>
      <c r="AA38" s="70" t="s">
        <v>80</v>
      </c>
      <c r="AB38" s="70" t="s">
        <v>80</v>
      </c>
      <c r="AC38" s="58"/>
    </row>
    <row r="39" spans="1:29">
      <c r="A39" s="241"/>
      <c r="B39" s="241"/>
      <c r="C39" s="82" t="s">
        <v>19</v>
      </c>
      <c r="D39" s="82" t="s">
        <v>55</v>
      </c>
      <c r="E39" s="83" t="s">
        <v>80</v>
      </c>
      <c r="F39" s="83" t="s">
        <v>80</v>
      </c>
      <c r="G39" s="83" t="s">
        <v>80</v>
      </c>
      <c r="H39" s="83" t="s">
        <v>80</v>
      </c>
      <c r="I39" s="83" t="s">
        <v>80</v>
      </c>
      <c r="J39" s="83" t="s">
        <v>80</v>
      </c>
      <c r="K39" s="83" t="s">
        <v>80</v>
      </c>
      <c r="L39" s="83" t="s">
        <v>80</v>
      </c>
      <c r="M39" s="83" t="s">
        <v>80</v>
      </c>
      <c r="N39" s="83" t="s">
        <v>80</v>
      </c>
      <c r="O39" s="83" t="s">
        <v>80</v>
      </c>
      <c r="P39" s="83" t="s">
        <v>80</v>
      </c>
      <c r="Q39" s="83" t="s">
        <v>80</v>
      </c>
      <c r="R39" s="83" t="s">
        <v>80</v>
      </c>
      <c r="S39" s="83" t="s">
        <v>80</v>
      </c>
      <c r="T39" s="83" t="s">
        <v>80</v>
      </c>
      <c r="U39" s="83" t="s">
        <v>80</v>
      </c>
      <c r="V39" s="83" t="s">
        <v>80</v>
      </c>
      <c r="W39" s="83" t="s">
        <v>80</v>
      </c>
      <c r="X39" s="83" t="s">
        <v>80</v>
      </c>
      <c r="Y39" s="83" t="s">
        <v>80</v>
      </c>
      <c r="Z39" s="83" t="s">
        <v>80</v>
      </c>
      <c r="AA39" s="83" t="s">
        <v>80</v>
      </c>
      <c r="AB39" s="83" t="s">
        <v>80</v>
      </c>
    </row>
    <row r="40" spans="1:29" ht="12.75" customHeight="1">
      <c r="A40" s="237" t="s">
        <v>10</v>
      </c>
      <c r="B40" s="73"/>
      <c r="C40" s="89" t="s">
        <v>56</v>
      </c>
      <c r="D40" s="89"/>
      <c r="E40" s="74" t="s">
        <v>80</v>
      </c>
      <c r="F40" s="74" t="s">
        <v>80</v>
      </c>
      <c r="G40" s="74" t="s">
        <v>80</v>
      </c>
      <c r="H40" s="74" t="s">
        <v>80</v>
      </c>
      <c r="I40" s="74" t="s">
        <v>80</v>
      </c>
      <c r="J40" s="74" t="s">
        <v>80</v>
      </c>
      <c r="K40" s="74" t="s">
        <v>80</v>
      </c>
      <c r="L40" s="74" t="s">
        <v>80</v>
      </c>
      <c r="M40" s="74">
        <v>84.866982698440552</v>
      </c>
      <c r="N40" s="74">
        <v>86.48638129234314</v>
      </c>
      <c r="O40" s="74">
        <v>87.188988924026489</v>
      </c>
      <c r="P40" s="74">
        <v>85.822904109954834</v>
      </c>
      <c r="Q40" s="74">
        <v>84.799402952194214</v>
      </c>
      <c r="R40" s="74">
        <v>85.442501306533813</v>
      </c>
      <c r="S40" s="74">
        <v>86.502760648727417</v>
      </c>
      <c r="T40" s="74">
        <v>86.538439989089966</v>
      </c>
      <c r="U40" s="74">
        <v>86.379462480545044</v>
      </c>
      <c r="V40" s="74">
        <v>88.298660516738892</v>
      </c>
      <c r="W40" s="74">
        <v>88.673555850982666</v>
      </c>
      <c r="X40" s="74">
        <v>89.53627347946167</v>
      </c>
      <c r="Y40" s="74">
        <v>90.576720237731934</v>
      </c>
      <c r="Z40" s="74">
        <v>91.188180446624756</v>
      </c>
      <c r="AA40" s="74">
        <v>89.93833065032959</v>
      </c>
      <c r="AB40" s="74">
        <v>89.229512214660645</v>
      </c>
    </row>
    <row r="41" spans="1:29" s="59" customFormat="1">
      <c r="A41" s="238"/>
      <c r="B41" s="238"/>
      <c r="C41" s="69" t="s">
        <v>52</v>
      </c>
      <c r="D41" s="69"/>
      <c r="E41" s="70" t="s">
        <v>80</v>
      </c>
      <c r="F41" s="70" t="s">
        <v>80</v>
      </c>
      <c r="G41" s="70" t="s">
        <v>80</v>
      </c>
      <c r="H41" s="70" t="s">
        <v>80</v>
      </c>
      <c r="I41" s="70" t="s">
        <v>80</v>
      </c>
      <c r="J41" s="70" t="s">
        <v>80</v>
      </c>
      <c r="K41" s="70" t="s">
        <v>80</v>
      </c>
      <c r="L41" s="70" t="s">
        <v>80</v>
      </c>
      <c r="M41" s="70">
        <v>61.045932769775391</v>
      </c>
      <c r="N41" s="70">
        <v>59.672975540161133</v>
      </c>
      <c r="O41" s="70">
        <v>59.480565786361694</v>
      </c>
      <c r="P41" s="70">
        <v>58.61782431602478</v>
      </c>
      <c r="Q41" s="70">
        <v>59.008723497390747</v>
      </c>
      <c r="R41" s="70">
        <v>60.358691215515137</v>
      </c>
      <c r="S41" s="70">
        <v>60.849559307098389</v>
      </c>
      <c r="T41" s="70">
        <v>62.368428707122803</v>
      </c>
      <c r="U41" s="70">
        <v>63.362646102905273</v>
      </c>
      <c r="V41" s="70">
        <v>63.471901416778564</v>
      </c>
      <c r="W41" s="70">
        <v>66.936749219894409</v>
      </c>
      <c r="X41" s="70">
        <v>67.550557851791382</v>
      </c>
      <c r="Y41" s="70">
        <v>68.809932470321655</v>
      </c>
      <c r="Z41" s="70">
        <v>68.544548749923706</v>
      </c>
      <c r="AA41" s="70">
        <v>67.213660478591919</v>
      </c>
      <c r="AB41" s="70">
        <v>66.834717988967896</v>
      </c>
      <c r="AC41" s="58"/>
    </row>
    <row r="42" spans="1:29" s="59" customFormat="1">
      <c r="A42" s="238"/>
      <c r="B42" s="238"/>
      <c r="C42" s="71" t="s">
        <v>19</v>
      </c>
      <c r="D42" s="71" t="s">
        <v>53</v>
      </c>
      <c r="E42" s="72" t="s">
        <v>80</v>
      </c>
      <c r="F42" s="72" t="s">
        <v>80</v>
      </c>
      <c r="G42" s="72" t="s">
        <v>80</v>
      </c>
      <c r="H42" s="72" t="s">
        <v>80</v>
      </c>
      <c r="I42" s="72" t="s">
        <v>80</v>
      </c>
      <c r="J42" s="72" t="s">
        <v>80</v>
      </c>
      <c r="K42" s="72" t="s">
        <v>80</v>
      </c>
      <c r="L42" s="72" t="s">
        <v>80</v>
      </c>
      <c r="M42" s="72">
        <v>67.456012964248657</v>
      </c>
      <c r="N42" s="72">
        <v>66.102486848831177</v>
      </c>
      <c r="O42" s="72">
        <v>65.843409299850464</v>
      </c>
      <c r="P42" s="72">
        <v>64.466452598571777</v>
      </c>
      <c r="Q42" s="72">
        <v>64.057910442352295</v>
      </c>
      <c r="R42" s="72">
        <v>66.097676753997803</v>
      </c>
      <c r="S42" s="72">
        <v>65.773069858551025</v>
      </c>
      <c r="T42" s="72">
        <v>68.009787797927856</v>
      </c>
      <c r="U42" s="72">
        <v>67.702215909957886</v>
      </c>
      <c r="V42" s="72">
        <v>68.28652024269104</v>
      </c>
      <c r="W42" s="72">
        <v>70.063668489456177</v>
      </c>
      <c r="X42" s="72">
        <v>69.304126501083374</v>
      </c>
      <c r="Y42" s="72">
        <v>73.201489448547363</v>
      </c>
      <c r="Z42" s="72">
        <v>70.775943994522095</v>
      </c>
      <c r="AA42" s="72">
        <v>69.654929637908936</v>
      </c>
      <c r="AB42" s="72">
        <v>71.531581878662109</v>
      </c>
      <c r="AC42" s="58"/>
    </row>
    <row r="43" spans="1:29" s="59" customFormat="1">
      <c r="A43" s="238"/>
      <c r="B43" s="238"/>
      <c r="C43" s="69" t="s">
        <v>19</v>
      </c>
      <c r="D43" s="69" t="s">
        <v>54</v>
      </c>
      <c r="E43" s="70" t="s">
        <v>80</v>
      </c>
      <c r="F43" s="70" t="s">
        <v>80</v>
      </c>
      <c r="G43" s="70" t="s">
        <v>80</v>
      </c>
      <c r="H43" s="70" t="s">
        <v>80</v>
      </c>
      <c r="I43" s="70" t="s">
        <v>80</v>
      </c>
      <c r="J43" s="70" t="s">
        <v>80</v>
      </c>
      <c r="K43" s="70" t="s">
        <v>80</v>
      </c>
      <c r="L43" s="70" t="s">
        <v>80</v>
      </c>
      <c r="M43" s="70">
        <v>56.980246305465698</v>
      </c>
      <c r="N43" s="70">
        <v>55.104809999465942</v>
      </c>
      <c r="O43" s="70">
        <v>54.870271682739258</v>
      </c>
      <c r="P43" s="70">
        <v>54.122817516326904</v>
      </c>
      <c r="Q43" s="70">
        <v>56.416302919387817</v>
      </c>
      <c r="R43" s="70">
        <v>56.19773268699646</v>
      </c>
      <c r="S43" s="70">
        <v>58.921980857849121</v>
      </c>
      <c r="T43" s="70">
        <v>59.055948257446289</v>
      </c>
      <c r="U43" s="70">
        <v>62.121480703353882</v>
      </c>
      <c r="V43" s="70">
        <v>61.487299203872681</v>
      </c>
      <c r="W43" s="70">
        <v>65.294057130813599</v>
      </c>
      <c r="X43" s="70">
        <v>69.274359941482544</v>
      </c>
      <c r="Y43" s="70">
        <v>67.425739765167236</v>
      </c>
      <c r="Z43" s="70">
        <v>68.791383504867554</v>
      </c>
      <c r="AA43" s="70">
        <v>66.471445560455322</v>
      </c>
      <c r="AB43" s="70">
        <v>64.312976598739624</v>
      </c>
      <c r="AC43" s="58"/>
    </row>
    <row r="44" spans="1:29">
      <c r="A44" s="241"/>
      <c r="B44" s="241"/>
      <c r="C44" s="82" t="s">
        <v>19</v>
      </c>
      <c r="D44" s="82" t="s">
        <v>55</v>
      </c>
      <c r="E44" s="83" t="s">
        <v>80</v>
      </c>
      <c r="F44" s="83" t="s">
        <v>80</v>
      </c>
      <c r="G44" s="83" t="s">
        <v>80</v>
      </c>
      <c r="H44" s="83" t="s">
        <v>80</v>
      </c>
      <c r="I44" s="83" t="s">
        <v>80</v>
      </c>
      <c r="J44" s="83" t="s">
        <v>80</v>
      </c>
      <c r="K44" s="83" t="s">
        <v>80</v>
      </c>
      <c r="L44" s="83" t="s">
        <v>80</v>
      </c>
      <c r="M44" s="83">
        <v>32.558298110961907</v>
      </c>
      <c r="N44" s="83">
        <v>31.697738170623779</v>
      </c>
      <c r="O44" s="83">
        <v>32.500883936882019</v>
      </c>
      <c r="P44" s="83">
        <v>36.231359839439392</v>
      </c>
      <c r="Q44" s="83">
        <v>32.088619470596306</v>
      </c>
      <c r="R44" s="83">
        <v>39.21179473400116</v>
      </c>
      <c r="S44" s="83">
        <v>34.248223900794976</v>
      </c>
      <c r="T44" s="83">
        <v>40.098989009857178</v>
      </c>
      <c r="U44" s="83">
        <v>40.162584185600281</v>
      </c>
      <c r="V44" s="83">
        <v>40.330040454864502</v>
      </c>
      <c r="W44" s="83">
        <v>53.7975013256073</v>
      </c>
      <c r="X44" s="83">
        <v>48.862892389297492</v>
      </c>
      <c r="Y44" s="83">
        <v>49.238571524620063</v>
      </c>
      <c r="Z44" s="83">
        <v>54.367280006408691</v>
      </c>
      <c r="AA44" s="83">
        <v>55.228853225708008</v>
      </c>
      <c r="AB44" s="83">
        <v>50.044369697570801</v>
      </c>
    </row>
    <row r="45" spans="1:29">
      <c r="A45" s="237" t="s">
        <v>9</v>
      </c>
      <c r="B45" s="73"/>
      <c r="C45" s="89" t="s">
        <v>56</v>
      </c>
      <c r="D45" s="89"/>
      <c r="E45" s="74" t="s">
        <v>80</v>
      </c>
      <c r="F45" s="74" t="s">
        <v>80</v>
      </c>
      <c r="G45" s="74" t="s">
        <v>80</v>
      </c>
      <c r="H45" s="74" t="s">
        <v>80</v>
      </c>
      <c r="I45" s="74" t="s">
        <v>80</v>
      </c>
      <c r="J45" s="74" t="s">
        <v>80</v>
      </c>
      <c r="K45" s="74" t="s">
        <v>80</v>
      </c>
      <c r="L45" s="74" t="s">
        <v>80</v>
      </c>
      <c r="M45" s="74" t="s">
        <v>80</v>
      </c>
      <c r="N45" s="74" t="s">
        <v>80</v>
      </c>
      <c r="O45" s="74" t="s">
        <v>80</v>
      </c>
      <c r="P45" s="74" t="s">
        <v>80</v>
      </c>
      <c r="Q45" s="74">
        <v>85.055035352706909</v>
      </c>
      <c r="R45" s="74">
        <v>81.000810861587524</v>
      </c>
      <c r="S45" s="74">
        <v>80.410754680633545</v>
      </c>
      <c r="T45" s="74">
        <v>80.426138639450073</v>
      </c>
      <c r="U45" s="74">
        <v>81.170386075973511</v>
      </c>
      <c r="V45" s="74">
        <v>80.543333292007446</v>
      </c>
      <c r="W45" s="74">
        <v>80.766063928604126</v>
      </c>
      <c r="X45" s="74">
        <v>80.1971435546875</v>
      </c>
      <c r="Y45" s="74">
        <v>80.941897630691528</v>
      </c>
      <c r="Z45" s="74">
        <v>81.373798847198486</v>
      </c>
      <c r="AA45" s="74">
        <v>80.046850442886353</v>
      </c>
      <c r="AB45" s="74">
        <v>81.829667091369629</v>
      </c>
    </row>
    <row r="46" spans="1:29">
      <c r="A46" s="238"/>
      <c r="B46" s="238"/>
      <c r="C46" s="69" t="s">
        <v>52</v>
      </c>
      <c r="D46" s="69"/>
      <c r="E46" s="70" t="s">
        <v>80</v>
      </c>
      <c r="F46" s="70" t="s">
        <v>80</v>
      </c>
      <c r="G46" s="70" t="s">
        <v>80</v>
      </c>
      <c r="H46" s="70" t="s">
        <v>80</v>
      </c>
      <c r="I46" s="70" t="s">
        <v>80</v>
      </c>
      <c r="J46" s="70" t="s">
        <v>80</v>
      </c>
      <c r="K46" s="70" t="s">
        <v>80</v>
      </c>
      <c r="L46" s="70" t="s">
        <v>80</v>
      </c>
      <c r="M46" s="70" t="s">
        <v>80</v>
      </c>
      <c r="N46" s="70" t="s">
        <v>80</v>
      </c>
      <c r="O46" s="70" t="s">
        <v>80</v>
      </c>
      <c r="P46" s="70" t="s">
        <v>80</v>
      </c>
      <c r="Q46" s="70" t="s">
        <v>80</v>
      </c>
      <c r="R46" s="70">
        <v>83.621233701705933</v>
      </c>
      <c r="S46" s="70">
        <v>82.685208320617676</v>
      </c>
      <c r="T46" s="70">
        <v>82.805681228637695</v>
      </c>
      <c r="U46" s="70">
        <v>81.058621406555176</v>
      </c>
      <c r="V46" s="70">
        <v>81.86306357383728</v>
      </c>
      <c r="W46" s="70">
        <v>83.073544502258301</v>
      </c>
      <c r="X46" s="70">
        <v>81.990259885787964</v>
      </c>
      <c r="Y46" s="70">
        <v>82.639002799987793</v>
      </c>
      <c r="Z46" s="70">
        <v>82.408946752548218</v>
      </c>
      <c r="AA46" s="70">
        <v>81.718862056732178</v>
      </c>
      <c r="AB46" s="70">
        <v>81.846362352371216</v>
      </c>
      <c r="AC46" s="60"/>
    </row>
    <row r="47" spans="1:29">
      <c r="A47" s="238"/>
      <c r="B47" s="238"/>
      <c r="C47" s="71" t="s">
        <v>19</v>
      </c>
      <c r="D47" s="71" t="s">
        <v>53</v>
      </c>
      <c r="E47" s="72" t="s">
        <v>80</v>
      </c>
      <c r="F47" s="72" t="s">
        <v>80</v>
      </c>
      <c r="G47" s="72" t="s">
        <v>80</v>
      </c>
      <c r="H47" s="72" t="s">
        <v>80</v>
      </c>
      <c r="I47" s="72" t="s">
        <v>80</v>
      </c>
      <c r="J47" s="72" t="s">
        <v>80</v>
      </c>
      <c r="K47" s="72" t="s">
        <v>80</v>
      </c>
      <c r="L47" s="72" t="s">
        <v>80</v>
      </c>
      <c r="M47" s="72" t="s">
        <v>80</v>
      </c>
      <c r="N47" s="72" t="s">
        <v>80</v>
      </c>
      <c r="O47" s="72" t="s">
        <v>80</v>
      </c>
      <c r="P47" s="72" t="s">
        <v>80</v>
      </c>
      <c r="Q47" s="72" t="s">
        <v>80</v>
      </c>
      <c r="R47" s="72">
        <v>82.287067174911499</v>
      </c>
      <c r="S47" s="72">
        <v>80.864632129669189</v>
      </c>
      <c r="T47" s="72">
        <v>81.771391630172729</v>
      </c>
      <c r="U47" s="72">
        <v>77.986317873001099</v>
      </c>
      <c r="V47" s="72">
        <v>78.906065225601196</v>
      </c>
      <c r="W47" s="72">
        <v>81.00704550743103</v>
      </c>
      <c r="X47" s="72">
        <v>79.817104339599609</v>
      </c>
      <c r="Y47" s="72">
        <v>80.022484064102173</v>
      </c>
      <c r="Z47" s="72">
        <v>81.341707706451416</v>
      </c>
      <c r="AA47" s="72">
        <v>78.792262077331543</v>
      </c>
      <c r="AB47" s="72">
        <v>80.08379340171814</v>
      </c>
      <c r="AC47" s="60"/>
    </row>
    <row r="48" spans="1:29">
      <c r="A48" s="238"/>
      <c r="B48" s="238"/>
      <c r="C48" s="69" t="s">
        <v>19</v>
      </c>
      <c r="D48" s="69" t="s">
        <v>54</v>
      </c>
      <c r="E48" s="70" t="s">
        <v>80</v>
      </c>
      <c r="F48" s="70" t="s">
        <v>80</v>
      </c>
      <c r="G48" s="70" t="s">
        <v>80</v>
      </c>
      <c r="H48" s="70" t="s">
        <v>80</v>
      </c>
      <c r="I48" s="70" t="s">
        <v>80</v>
      </c>
      <c r="J48" s="70" t="s">
        <v>80</v>
      </c>
      <c r="K48" s="70" t="s">
        <v>80</v>
      </c>
      <c r="L48" s="70" t="s">
        <v>80</v>
      </c>
      <c r="M48" s="70" t="s">
        <v>80</v>
      </c>
      <c r="N48" s="70" t="s">
        <v>80</v>
      </c>
      <c r="O48" s="70" t="s">
        <v>80</v>
      </c>
      <c r="P48" s="70" t="s">
        <v>80</v>
      </c>
      <c r="Q48" s="70" t="s">
        <v>80</v>
      </c>
      <c r="R48" s="70">
        <v>85.551232099533081</v>
      </c>
      <c r="S48" s="70">
        <v>85.805207490921021</v>
      </c>
      <c r="T48" s="70">
        <v>84.702926874160767</v>
      </c>
      <c r="U48" s="70">
        <v>85.04529595375061</v>
      </c>
      <c r="V48" s="70">
        <v>84.358006715774536</v>
      </c>
      <c r="W48" s="70">
        <v>85.21428108215332</v>
      </c>
      <c r="X48" s="70">
        <v>84.091001749038696</v>
      </c>
      <c r="Y48" s="70">
        <v>85.427290201187134</v>
      </c>
      <c r="Z48" s="70">
        <v>84.069430828094482</v>
      </c>
      <c r="AA48" s="70">
        <v>85.362207889556885</v>
      </c>
      <c r="AB48" s="70">
        <v>85.15130877494812</v>
      </c>
      <c r="AC48" s="60"/>
    </row>
    <row r="49" spans="1:29">
      <c r="A49" s="241"/>
      <c r="B49" s="241"/>
      <c r="C49" s="82" t="s">
        <v>19</v>
      </c>
      <c r="D49" s="82" t="s">
        <v>55</v>
      </c>
      <c r="E49" s="83" t="s">
        <v>80</v>
      </c>
      <c r="F49" s="83" t="s">
        <v>80</v>
      </c>
      <c r="G49" s="83" t="s">
        <v>80</v>
      </c>
      <c r="H49" s="83" t="s">
        <v>80</v>
      </c>
      <c r="I49" s="83" t="s">
        <v>80</v>
      </c>
      <c r="J49" s="83" t="s">
        <v>80</v>
      </c>
      <c r="K49" s="83" t="s">
        <v>80</v>
      </c>
      <c r="L49" s="83" t="s">
        <v>80</v>
      </c>
      <c r="M49" s="83" t="s">
        <v>80</v>
      </c>
      <c r="N49" s="83" t="s">
        <v>80</v>
      </c>
      <c r="O49" s="83" t="s">
        <v>80</v>
      </c>
      <c r="P49" s="83" t="s">
        <v>80</v>
      </c>
      <c r="Q49" s="83" t="s">
        <v>80</v>
      </c>
      <c r="R49" s="83">
        <v>81.874465942382813</v>
      </c>
      <c r="S49" s="83">
        <v>79.161328077316284</v>
      </c>
      <c r="T49" s="83">
        <v>80.492293834686279</v>
      </c>
      <c r="U49" s="83">
        <v>78.984028100967407</v>
      </c>
      <c r="V49" s="83">
        <v>83.362561464309692</v>
      </c>
      <c r="W49" s="83">
        <v>82.980608940124512</v>
      </c>
      <c r="X49" s="83">
        <v>82.3455810546875</v>
      </c>
      <c r="Y49" s="83">
        <v>82.0781409740448</v>
      </c>
      <c r="Z49" s="83">
        <v>80.666011571884155</v>
      </c>
      <c r="AA49" s="83">
        <v>79.66231107711792</v>
      </c>
      <c r="AB49" s="83">
        <v>77.210766077041626</v>
      </c>
      <c r="AC49" s="60"/>
    </row>
    <row r="50" spans="1:29">
      <c r="A50" s="237" t="s">
        <v>8</v>
      </c>
      <c r="B50" s="73"/>
      <c r="C50" s="89" t="s">
        <v>56</v>
      </c>
      <c r="D50" s="89"/>
      <c r="E50" s="74" t="s">
        <v>80</v>
      </c>
      <c r="F50" s="74" t="s">
        <v>80</v>
      </c>
      <c r="G50" s="74" t="s">
        <v>80</v>
      </c>
      <c r="H50" s="74" t="s">
        <v>80</v>
      </c>
      <c r="I50" s="74" t="s">
        <v>80</v>
      </c>
      <c r="J50" s="74" t="s">
        <v>80</v>
      </c>
      <c r="K50" s="74" t="s">
        <v>80</v>
      </c>
      <c r="L50" s="74" t="s">
        <v>80</v>
      </c>
      <c r="M50" s="74">
        <v>85.979294776916504</v>
      </c>
      <c r="N50" s="74">
        <v>85.722535848617554</v>
      </c>
      <c r="O50" s="74">
        <v>86.578238010406494</v>
      </c>
      <c r="P50" s="74">
        <v>83.210033178329468</v>
      </c>
      <c r="Q50" s="74">
        <v>80.722153186798096</v>
      </c>
      <c r="R50" s="74">
        <v>81.498140096664429</v>
      </c>
      <c r="S50" s="74">
        <v>83.286464214324951</v>
      </c>
      <c r="T50" s="74">
        <v>83.86688232421875</v>
      </c>
      <c r="U50" s="74">
        <v>84.301400184631348</v>
      </c>
      <c r="V50" s="74">
        <v>84.376037120819092</v>
      </c>
      <c r="W50" s="74">
        <v>86.295479536056519</v>
      </c>
      <c r="X50" s="74">
        <v>86.56843900680542</v>
      </c>
      <c r="Y50" s="74">
        <v>86.505728960037231</v>
      </c>
      <c r="Z50" s="74">
        <v>85.561853647232056</v>
      </c>
      <c r="AA50" s="74">
        <v>86.024874448776245</v>
      </c>
      <c r="AB50" s="74">
        <v>86.203294992446899</v>
      </c>
      <c r="AC50" s="60"/>
    </row>
    <row r="51" spans="1:29" s="59" customFormat="1">
      <c r="A51" s="238"/>
      <c r="B51" s="238"/>
      <c r="C51" s="69" t="s">
        <v>52</v>
      </c>
      <c r="D51" s="69"/>
      <c r="E51" s="70" t="s">
        <v>80</v>
      </c>
      <c r="F51" s="70" t="s">
        <v>80</v>
      </c>
      <c r="G51" s="70" t="s">
        <v>80</v>
      </c>
      <c r="H51" s="70" t="s">
        <v>80</v>
      </c>
      <c r="I51" s="70" t="s">
        <v>80</v>
      </c>
      <c r="J51" s="70" t="s">
        <v>80</v>
      </c>
      <c r="K51" s="70" t="s">
        <v>80</v>
      </c>
      <c r="L51" s="70" t="s">
        <v>80</v>
      </c>
      <c r="M51" s="70">
        <v>72.373449802398682</v>
      </c>
      <c r="N51" s="70">
        <v>71.713560819625854</v>
      </c>
      <c r="O51" s="70">
        <v>70.876771211624146</v>
      </c>
      <c r="P51" s="70">
        <v>65.635174512863159</v>
      </c>
      <c r="Q51" s="70">
        <v>65.449064970016479</v>
      </c>
      <c r="R51" s="70">
        <v>66.305190324783325</v>
      </c>
      <c r="S51" s="70">
        <v>66.973251104354858</v>
      </c>
      <c r="T51" s="70">
        <v>67.061543464660645</v>
      </c>
      <c r="U51" s="70">
        <v>67.660713195800781</v>
      </c>
      <c r="V51" s="70">
        <v>70.968884229660034</v>
      </c>
      <c r="W51" s="70">
        <v>69.049763679504395</v>
      </c>
      <c r="X51" s="70">
        <v>71.930330991744995</v>
      </c>
      <c r="Y51" s="70">
        <v>71.838295459747314</v>
      </c>
      <c r="Z51" s="70">
        <v>72.080308198928833</v>
      </c>
      <c r="AA51" s="70">
        <v>70.145291090011597</v>
      </c>
      <c r="AB51" s="70">
        <v>76.299113035202026</v>
      </c>
      <c r="AC51" s="58"/>
    </row>
    <row r="52" spans="1:29" s="59" customFormat="1">
      <c r="A52" s="238"/>
      <c r="B52" s="238"/>
      <c r="C52" s="71" t="s">
        <v>19</v>
      </c>
      <c r="D52" s="71" t="s">
        <v>53</v>
      </c>
      <c r="E52" s="72" t="s">
        <v>80</v>
      </c>
      <c r="F52" s="72" t="s">
        <v>80</v>
      </c>
      <c r="G52" s="72" t="s">
        <v>80</v>
      </c>
      <c r="H52" s="72" t="s">
        <v>80</v>
      </c>
      <c r="I52" s="72" t="s">
        <v>80</v>
      </c>
      <c r="J52" s="72" t="s">
        <v>80</v>
      </c>
      <c r="K52" s="72" t="s">
        <v>80</v>
      </c>
      <c r="L52" s="72" t="s">
        <v>80</v>
      </c>
      <c r="M52" s="72">
        <v>78.009778261184692</v>
      </c>
      <c r="N52" s="72">
        <v>80.036026239395142</v>
      </c>
      <c r="O52" s="72">
        <v>78.796124458312988</v>
      </c>
      <c r="P52" s="72">
        <v>75.182276964187622</v>
      </c>
      <c r="Q52" s="72">
        <v>72.589784860610962</v>
      </c>
      <c r="R52" s="72">
        <v>74.556583166122437</v>
      </c>
      <c r="S52" s="72">
        <v>72.653877735137939</v>
      </c>
      <c r="T52" s="72">
        <v>72.640061378479004</v>
      </c>
      <c r="U52" s="72">
        <v>74.302965402603149</v>
      </c>
      <c r="V52" s="72">
        <v>77.484369277954102</v>
      </c>
      <c r="W52" s="72">
        <v>75.715440511703491</v>
      </c>
      <c r="X52" s="72">
        <v>77.313065528869629</v>
      </c>
      <c r="Y52" s="72">
        <v>77.968436479568481</v>
      </c>
      <c r="Z52" s="72">
        <v>76.890593767166138</v>
      </c>
      <c r="AA52" s="72">
        <v>74.805521965026855</v>
      </c>
      <c r="AB52" s="72">
        <v>80.726897716522217</v>
      </c>
      <c r="AC52" s="58"/>
    </row>
    <row r="53" spans="1:29" s="59" customFormat="1">
      <c r="A53" s="238"/>
      <c r="B53" s="238"/>
      <c r="C53" s="69" t="s">
        <v>19</v>
      </c>
      <c r="D53" s="69" t="s">
        <v>54</v>
      </c>
      <c r="E53" s="70" t="s">
        <v>80</v>
      </c>
      <c r="F53" s="70" t="s">
        <v>80</v>
      </c>
      <c r="G53" s="70" t="s">
        <v>80</v>
      </c>
      <c r="H53" s="70" t="s">
        <v>80</v>
      </c>
      <c r="I53" s="70" t="s">
        <v>80</v>
      </c>
      <c r="J53" s="70" t="s">
        <v>80</v>
      </c>
      <c r="K53" s="70" t="s">
        <v>80</v>
      </c>
      <c r="L53" s="70" t="s">
        <v>80</v>
      </c>
      <c r="M53" s="70">
        <v>66.331315040588379</v>
      </c>
      <c r="N53" s="70">
        <v>63.654810190200806</v>
      </c>
      <c r="O53" s="70">
        <v>62.971413135528564</v>
      </c>
      <c r="P53" s="70">
        <v>56.267666816711426</v>
      </c>
      <c r="Q53" s="70">
        <v>59.702503681182861</v>
      </c>
      <c r="R53" s="70">
        <v>60.993391275405884</v>
      </c>
      <c r="S53" s="70">
        <v>63.138467073440552</v>
      </c>
      <c r="T53" s="70">
        <v>63.937187194824219</v>
      </c>
      <c r="U53" s="70">
        <v>62.421458959579468</v>
      </c>
      <c r="V53" s="70">
        <v>66.686415672302246</v>
      </c>
      <c r="W53" s="70">
        <v>65.985763072967529</v>
      </c>
      <c r="X53" s="70">
        <v>69.014036655426025</v>
      </c>
      <c r="Y53" s="70">
        <v>68.974053859710693</v>
      </c>
      <c r="Z53" s="70">
        <v>71.137171983718872</v>
      </c>
      <c r="AA53" s="70">
        <v>71.063971519470215</v>
      </c>
      <c r="AB53" s="70">
        <v>76.886039972305298</v>
      </c>
      <c r="AC53" s="58"/>
    </row>
    <row r="54" spans="1:29">
      <c r="A54" s="241"/>
      <c r="B54" s="241"/>
      <c r="C54" s="82" t="s">
        <v>19</v>
      </c>
      <c r="D54" s="82" t="s">
        <v>55</v>
      </c>
      <c r="E54" s="83" t="s">
        <v>80</v>
      </c>
      <c r="F54" s="83" t="s">
        <v>80</v>
      </c>
      <c r="G54" s="83" t="s">
        <v>80</v>
      </c>
      <c r="H54" s="83" t="s">
        <v>80</v>
      </c>
      <c r="I54" s="83" t="s">
        <v>80</v>
      </c>
      <c r="J54" s="83" t="s">
        <v>80</v>
      </c>
      <c r="K54" s="83" t="s">
        <v>80</v>
      </c>
      <c r="L54" s="83" t="s">
        <v>80</v>
      </c>
      <c r="M54" s="83">
        <v>54.611372947692871</v>
      </c>
      <c r="N54" s="83">
        <v>44.498145580291748</v>
      </c>
      <c r="O54" s="83">
        <v>50.465911626815796</v>
      </c>
      <c r="P54" s="83">
        <v>49.253779649734504</v>
      </c>
      <c r="Q54" s="83">
        <v>49.879342317581184</v>
      </c>
      <c r="R54" s="83">
        <v>47.305253148078918</v>
      </c>
      <c r="S54" s="83">
        <v>49.45041835308075</v>
      </c>
      <c r="T54" s="83">
        <v>50.252401828765869</v>
      </c>
      <c r="U54" s="83">
        <v>49.064242839813232</v>
      </c>
      <c r="V54" s="83">
        <v>49.920502305030823</v>
      </c>
      <c r="W54" s="83">
        <v>45.141202211379998</v>
      </c>
      <c r="X54" s="83">
        <v>55.479097366333008</v>
      </c>
      <c r="Y54" s="83">
        <v>52.646297216415405</v>
      </c>
      <c r="Z54" s="83">
        <v>51.843267679214478</v>
      </c>
      <c r="AA54" s="83">
        <v>47.164708375930793</v>
      </c>
      <c r="AB54" s="83">
        <v>59.933328628540039</v>
      </c>
    </row>
    <row r="55" spans="1:29">
      <c r="A55" s="237" t="s">
        <v>7</v>
      </c>
      <c r="B55" s="73"/>
      <c r="C55" s="89" t="s">
        <v>56</v>
      </c>
      <c r="D55" s="89"/>
      <c r="E55" s="74" t="s">
        <v>80</v>
      </c>
      <c r="F55" s="74" t="s">
        <v>80</v>
      </c>
      <c r="G55" s="74" t="s">
        <v>80</v>
      </c>
      <c r="H55" s="74" t="s">
        <v>80</v>
      </c>
      <c r="I55" s="74" t="s">
        <v>80</v>
      </c>
      <c r="J55" s="74" t="s">
        <v>80</v>
      </c>
      <c r="K55" s="74" t="s">
        <v>80</v>
      </c>
      <c r="L55" s="74" t="s">
        <v>80</v>
      </c>
      <c r="M55" s="74">
        <v>83.004909753799438</v>
      </c>
      <c r="N55" s="74">
        <v>84.265369176864624</v>
      </c>
      <c r="O55" s="74">
        <v>84.506791830062866</v>
      </c>
      <c r="P55" s="74">
        <v>84.292054176330566</v>
      </c>
      <c r="Q55" s="74">
        <v>83.330368995666504</v>
      </c>
      <c r="R55" s="74">
        <v>83.833879232406616</v>
      </c>
      <c r="S55" s="74">
        <v>83.707714080810547</v>
      </c>
      <c r="T55" s="74">
        <v>83.805525302886963</v>
      </c>
      <c r="U55" s="74">
        <v>82.974380254745483</v>
      </c>
      <c r="V55" s="74">
        <v>81.478828191757202</v>
      </c>
      <c r="W55" s="74">
        <v>80.860340595245361</v>
      </c>
      <c r="X55" s="74">
        <v>81.829500198364258</v>
      </c>
      <c r="Y55" s="74">
        <v>83.03559422492981</v>
      </c>
      <c r="Z55" s="74">
        <v>84.05335545539856</v>
      </c>
      <c r="AA55" s="74">
        <v>81.897968053817749</v>
      </c>
      <c r="AB55" s="74">
        <v>83.139991760253906</v>
      </c>
    </row>
    <row r="56" spans="1:29" s="59" customFormat="1">
      <c r="A56" s="238"/>
      <c r="B56" s="238"/>
      <c r="C56" s="69" t="s">
        <v>52</v>
      </c>
      <c r="D56" s="69"/>
      <c r="E56" s="70" t="s">
        <v>80</v>
      </c>
      <c r="F56" s="70" t="s">
        <v>80</v>
      </c>
      <c r="G56" s="70" t="s">
        <v>80</v>
      </c>
      <c r="H56" s="70" t="s">
        <v>80</v>
      </c>
      <c r="I56" s="70" t="s">
        <v>80</v>
      </c>
      <c r="J56" s="70" t="s">
        <v>80</v>
      </c>
      <c r="K56" s="70" t="s">
        <v>80</v>
      </c>
      <c r="L56" s="70" t="s">
        <v>80</v>
      </c>
      <c r="M56" s="70">
        <v>75.047528743743896</v>
      </c>
      <c r="N56" s="70">
        <v>75.607949495315552</v>
      </c>
      <c r="O56" s="70">
        <v>77.054101228713989</v>
      </c>
      <c r="P56" s="70">
        <v>75.283229351043701</v>
      </c>
      <c r="Q56" s="70">
        <v>74.427592754364014</v>
      </c>
      <c r="R56" s="70">
        <v>74.101340770721436</v>
      </c>
      <c r="S56" s="70">
        <v>74.732398986816406</v>
      </c>
      <c r="T56" s="70">
        <v>71.305990219116211</v>
      </c>
      <c r="U56" s="70">
        <v>72.470217943191528</v>
      </c>
      <c r="V56" s="70">
        <v>72.703039646148682</v>
      </c>
      <c r="W56" s="70">
        <v>72.041261196136475</v>
      </c>
      <c r="X56" s="70">
        <v>73.921847343444824</v>
      </c>
      <c r="Y56" s="70">
        <v>76.156014204025269</v>
      </c>
      <c r="Z56" s="70">
        <v>77.107715606689453</v>
      </c>
      <c r="AA56" s="70">
        <v>78.114968538284302</v>
      </c>
      <c r="AB56" s="70">
        <v>77.701520919799805</v>
      </c>
      <c r="AC56" s="58"/>
    </row>
    <row r="57" spans="1:29" s="59" customFormat="1">
      <c r="A57" s="238"/>
      <c r="B57" s="238"/>
      <c r="C57" s="71" t="s">
        <v>19</v>
      </c>
      <c r="D57" s="71" t="s">
        <v>53</v>
      </c>
      <c r="E57" s="72" t="s">
        <v>80</v>
      </c>
      <c r="F57" s="72" t="s">
        <v>80</v>
      </c>
      <c r="G57" s="72" t="s">
        <v>80</v>
      </c>
      <c r="H57" s="72" t="s">
        <v>80</v>
      </c>
      <c r="I57" s="72" t="s">
        <v>80</v>
      </c>
      <c r="J57" s="72" t="s">
        <v>80</v>
      </c>
      <c r="K57" s="72" t="s">
        <v>80</v>
      </c>
      <c r="L57" s="72" t="s">
        <v>80</v>
      </c>
      <c r="M57" s="72">
        <v>79.781240224838257</v>
      </c>
      <c r="N57" s="72">
        <v>80.765527486801147</v>
      </c>
      <c r="O57" s="72">
        <v>80.715525150299072</v>
      </c>
      <c r="P57" s="72">
        <v>78.201448917388916</v>
      </c>
      <c r="Q57" s="72">
        <v>78.858423233032227</v>
      </c>
      <c r="R57" s="72">
        <v>78.758305311203003</v>
      </c>
      <c r="S57" s="72">
        <v>78.12616229057312</v>
      </c>
      <c r="T57" s="72">
        <v>77.745884656906128</v>
      </c>
      <c r="U57" s="72">
        <v>76.081568002700806</v>
      </c>
      <c r="V57" s="72">
        <v>74.662566184997559</v>
      </c>
      <c r="W57" s="72">
        <v>73.402005434036255</v>
      </c>
      <c r="X57" s="72">
        <v>74.056160449981689</v>
      </c>
      <c r="Y57" s="72">
        <v>78.336018323898315</v>
      </c>
      <c r="Z57" s="72">
        <v>79.644244909286499</v>
      </c>
      <c r="AA57" s="72">
        <v>80.179852247238159</v>
      </c>
      <c r="AB57" s="72">
        <v>79.725247621536255</v>
      </c>
      <c r="AC57" s="58"/>
    </row>
    <row r="58" spans="1:29" s="59" customFormat="1">
      <c r="A58" s="238"/>
      <c r="B58" s="238"/>
      <c r="C58" s="69" t="s">
        <v>19</v>
      </c>
      <c r="D58" s="69" t="s">
        <v>54</v>
      </c>
      <c r="E58" s="70" t="s">
        <v>80</v>
      </c>
      <c r="F58" s="70" t="s">
        <v>80</v>
      </c>
      <c r="G58" s="70" t="s">
        <v>80</v>
      </c>
      <c r="H58" s="70" t="s">
        <v>80</v>
      </c>
      <c r="I58" s="70" t="s">
        <v>80</v>
      </c>
      <c r="J58" s="70" t="s">
        <v>80</v>
      </c>
      <c r="K58" s="70" t="s">
        <v>80</v>
      </c>
      <c r="L58" s="70" t="s">
        <v>80</v>
      </c>
      <c r="M58" s="70">
        <v>77.678751945495605</v>
      </c>
      <c r="N58" s="70">
        <v>77.927279472351074</v>
      </c>
      <c r="O58" s="70">
        <v>80.00224232673645</v>
      </c>
      <c r="P58" s="70">
        <v>79.506319761276245</v>
      </c>
      <c r="Q58" s="70">
        <v>76.614576578140259</v>
      </c>
      <c r="R58" s="70">
        <v>76.261085271835327</v>
      </c>
      <c r="S58" s="70">
        <v>77.706640958786011</v>
      </c>
      <c r="T58" s="70">
        <v>75.311559438705444</v>
      </c>
      <c r="U58" s="70">
        <v>75.827193260192871</v>
      </c>
      <c r="V58" s="70">
        <v>77.274483442306519</v>
      </c>
      <c r="W58" s="70">
        <v>75.289177894592285</v>
      </c>
      <c r="X58" s="70">
        <v>79.149544239044189</v>
      </c>
      <c r="Y58" s="70">
        <v>81.36671781539917</v>
      </c>
      <c r="Z58" s="70">
        <v>80.180579423904419</v>
      </c>
      <c r="AA58" s="70">
        <v>80.377101898193359</v>
      </c>
      <c r="AB58" s="70">
        <v>79.669725894927979</v>
      </c>
      <c r="AC58" s="58"/>
    </row>
    <row r="59" spans="1:29">
      <c r="A59" s="241"/>
      <c r="B59" s="241"/>
      <c r="C59" s="82" t="s">
        <v>19</v>
      </c>
      <c r="D59" s="82" t="s">
        <v>55</v>
      </c>
      <c r="E59" s="83" t="s">
        <v>80</v>
      </c>
      <c r="F59" s="83" t="s">
        <v>80</v>
      </c>
      <c r="G59" s="83" t="s">
        <v>80</v>
      </c>
      <c r="H59" s="83" t="s">
        <v>80</v>
      </c>
      <c r="I59" s="83" t="s">
        <v>80</v>
      </c>
      <c r="J59" s="83" t="s">
        <v>80</v>
      </c>
      <c r="K59" s="83" t="s">
        <v>80</v>
      </c>
      <c r="L59" s="83" t="s">
        <v>80</v>
      </c>
      <c r="M59" s="83">
        <v>57.859605550765991</v>
      </c>
      <c r="N59" s="83">
        <v>58.406931161880493</v>
      </c>
      <c r="O59" s="83">
        <v>62.88142204284668</v>
      </c>
      <c r="P59" s="83">
        <v>59.861230850219727</v>
      </c>
      <c r="Q59" s="83">
        <v>60.009318590164185</v>
      </c>
      <c r="R59" s="83">
        <v>59.290826320648193</v>
      </c>
      <c r="S59" s="83">
        <v>60.883283615112305</v>
      </c>
      <c r="T59" s="83">
        <v>48.631581664085388</v>
      </c>
      <c r="U59" s="83">
        <v>57.007557153701782</v>
      </c>
      <c r="V59" s="83">
        <v>58.490771055221558</v>
      </c>
      <c r="W59" s="83">
        <v>62.026113271713257</v>
      </c>
      <c r="X59" s="83">
        <v>62.341630458831787</v>
      </c>
      <c r="Y59" s="83">
        <v>59.569495916366577</v>
      </c>
      <c r="Z59" s="83">
        <v>65.168982744216919</v>
      </c>
      <c r="AA59" s="83">
        <v>67.572551965713501</v>
      </c>
      <c r="AB59" s="83">
        <v>67.617988586425781</v>
      </c>
    </row>
    <row r="60" spans="1:29">
      <c r="A60" s="237" t="s">
        <v>6</v>
      </c>
      <c r="B60" s="73"/>
      <c r="C60" s="89" t="s">
        <v>56</v>
      </c>
      <c r="D60" s="89"/>
      <c r="E60" s="74" t="s">
        <v>80</v>
      </c>
      <c r="F60" s="74" t="s">
        <v>80</v>
      </c>
      <c r="G60" s="74" t="s">
        <v>80</v>
      </c>
      <c r="H60" s="74" t="s">
        <v>80</v>
      </c>
      <c r="I60" s="74" t="s">
        <v>80</v>
      </c>
      <c r="J60" s="74" t="s">
        <v>80</v>
      </c>
      <c r="K60" s="74" t="s">
        <v>80</v>
      </c>
      <c r="L60" s="74" t="s">
        <v>80</v>
      </c>
      <c r="M60" s="74">
        <v>78.451144695281982</v>
      </c>
      <c r="N60" s="74">
        <v>80.239731073379517</v>
      </c>
      <c r="O60" s="74">
        <v>80.27341365814209</v>
      </c>
      <c r="P60" s="74">
        <v>78.826904296875</v>
      </c>
      <c r="Q60" s="74">
        <v>80.209231376647949</v>
      </c>
      <c r="R60" s="74">
        <v>78.754931688308716</v>
      </c>
      <c r="S60" s="74">
        <v>78.749674558639526</v>
      </c>
      <c r="T60" s="74">
        <v>78.99746298789978</v>
      </c>
      <c r="U60" s="74">
        <v>77.6206374168396</v>
      </c>
      <c r="V60" s="74">
        <v>78.627443313598633</v>
      </c>
      <c r="W60" s="74">
        <v>78.225362300872803</v>
      </c>
      <c r="X60" s="74">
        <v>77.569001913070679</v>
      </c>
      <c r="Y60" s="74">
        <v>79.119259119033813</v>
      </c>
      <c r="Z60" s="74">
        <v>80.177998542785645</v>
      </c>
      <c r="AA60" s="74">
        <v>78.084701299667358</v>
      </c>
      <c r="AB60" s="74">
        <v>81.120598316192627</v>
      </c>
    </row>
    <row r="61" spans="1:29" s="59" customFormat="1">
      <c r="A61" s="238"/>
      <c r="B61" s="238"/>
      <c r="C61" s="69" t="s">
        <v>52</v>
      </c>
      <c r="D61" s="69"/>
      <c r="E61" s="70" t="s">
        <v>80</v>
      </c>
      <c r="F61" s="70" t="s">
        <v>80</v>
      </c>
      <c r="G61" s="70" t="s">
        <v>80</v>
      </c>
      <c r="H61" s="70" t="s">
        <v>80</v>
      </c>
      <c r="I61" s="70" t="s">
        <v>80</v>
      </c>
      <c r="J61" s="70" t="s">
        <v>80</v>
      </c>
      <c r="K61" s="70" t="s">
        <v>80</v>
      </c>
      <c r="L61" s="70" t="s">
        <v>80</v>
      </c>
      <c r="M61" s="70">
        <v>70.507615804672241</v>
      </c>
      <c r="N61" s="70">
        <v>72.042936086654663</v>
      </c>
      <c r="O61" s="70">
        <v>73.855769634246826</v>
      </c>
      <c r="P61" s="70">
        <v>73.487353324890137</v>
      </c>
      <c r="Q61" s="70">
        <v>73.53217601776123</v>
      </c>
      <c r="R61" s="70">
        <v>73.347079753875732</v>
      </c>
      <c r="S61" s="70">
        <v>72.947871685028076</v>
      </c>
      <c r="T61" s="70">
        <v>73.427951335906982</v>
      </c>
      <c r="U61" s="70">
        <v>73.345386981964111</v>
      </c>
      <c r="V61" s="70">
        <v>71.774107217788696</v>
      </c>
      <c r="W61" s="70">
        <v>72.333782911300659</v>
      </c>
      <c r="X61" s="70">
        <v>72.622901201248169</v>
      </c>
      <c r="Y61" s="70">
        <v>73.301029205322266</v>
      </c>
      <c r="Z61" s="70">
        <v>74.318015575408936</v>
      </c>
      <c r="AA61" s="70">
        <v>73.93718957901001</v>
      </c>
      <c r="AB61" s="70">
        <v>74.980294704437256</v>
      </c>
      <c r="AC61" s="58"/>
    </row>
    <row r="62" spans="1:29" s="59" customFormat="1">
      <c r="A62" s="238"/>
      <c r="B62" s="238"/>
      <c r="C62" s="71" t="s">
        <v>19</v>
      </c>
      <c r="D62" s="71" t="s">
        <v>53</v>
      </c>
      <c r="E62" s="72" t="s">
        <v>80</v>
      </c>
      <c r="F62" s="72" t="s">
        <v>80</v>
      </c>
      <c r="G62" s="72" t="s">
        <v>80</v>
      </c>
      <c r="H62" s="72" t="s">
        <v>80</v>
      </c>
      <c r="I62" s="72" t="s">
        <v>80</v>
      </c>
      <c r="J62" s="72" t="s">
        <v>80</v>
      </c>
      <c r="K62" s="72" t="s">
        <v>80</v>
      </c>
      <c r="L62" s="72" t="s">
        <v>80</v>
      </c>
      <c r="M62" s="72">
        <v>76.939994096755981</v>
      </c>
      <c r="N62" s="72">
        <v>77.641677856445313</v>
      </c>
      <c r="O62" s="72">
        <v>79.648709297180176</v>
      </c>
      <c r="P62" s="72">
        <v>78.528892993927002</v>
      </c>
      <c r="Q62" s="72">
        <v>78.561681509017944</v>
      </c>
      <c r="R62" s="72">
        <v>78.549802303314209</v>
      </c>
      <c r="S62" s="72">
        <v>77.378320693969727</v>
      </c>
      <c r="T62" s="72">
        <v>79.773277044296265</v>
      </c>
      <c r="U62" s="72">
        <v>78.945618867874146</v>
      </c>
      <c r="V62" s="72">
        <v>76.924049854278564</v>
      </c>
      <c r="W62" s="72">
        <v>77.190840244293213</v>
      </c>
      <c r="X62" s="72">
        <v>76.658385992050171</v>
      </c>
      <c r="Y62" s="72">
        <v>78.20127010345459</v>
      </c>
      <c r="Z62" s="72">
        <v>79.035365581512451</v>
      </c>
      <c r="AA62" s="72">
        <v>78.455120325088501</v>
      </c>
      <c r="AB62" s="72">
        <v>79.757606983184814</v>
      </c>
      <c r="AC62" s="58"/>
    </row>
    <row r="63" spans="1:29" s="59" customFormat="1">
      <c r="A63" s="238"/>
      <c r="B63" s="238"/>
      <c r="C63" s="69" t="s">
        <v>19</v>
      </c>
      <c r="D63" s="69" t="s">
        <v>54</v>
      </c>
      <c r="E63" s="70" t="s">
        <v>80</v>
      </c>
      <c r="F63" s="70" t="s">
        <v>80</v>
      </c>
      <c r="G63" s="70" t="s">
        <v>80</v>
      </c>
      <c r="H63" s="70" t="s">
        <v>80</v>
      </c>
      <c r="I63" s="70" t="s">
        <v>80</v>
      </c>
      <c r="J63" s="70" t="s">
        <v>80</v>
      </c>
      <c r="K63" s="70" t="s">
        <v>80</v>
      </c>
      <c r="L63" s="70" t="s">
        <v>80</v>
      </c>
      <c r="M63" s="70">
        <v>70.084553956985474</v>
      </c>
      <c r="N63" s="70">
        <v>72.601062059402466</v>
      </c>
      <c r="O63" s="70">
        <v>74.303025007247925</v>
      </c>
      <c r="P63" s="70">
        <v>74.68191385269165</v>
      </c>
      <c r="Q63" s="70">
        <v>75.303441286087036</v>
      </c>
      <c r="R63" s="70">
        <v>74.870592355728149</v>
      </c>
      <c r="S63" s="70">
        <v>74.778908491134644</v>
      </c>
      <c r="T63" s="70">
        <v>73.923671245574951</v>
      </c>
      <c r="U63" s="70">
        <v>75.718080997467041</v>
      </c>
      <c r="V63" s="70">
        <v>74.974477291107178</v>
      </c>
      <c r="W63" s="70">
        <v>74.725568294525146</v>
      </c>
      <c r="X63" s="70">
        <v>75.426852703094482</v>
      </c>
      <c r="Y63" s="70">
        <v>75.868600606918335</v>
      </c>
      <c r="Z63" s="70">
        <v>77.04545259475708</v>
      </c>
      <c r="AA63" s="70">
        <v>76.627844572067261</v>
      </c>
      <c r="AB63" s="70">
        <v>77.056103944778442</v>
      </c>
      <c r="AC63" s="58"/>
    </row>
    <row r="64" spans="1:29">
      <c r="A64" s="241"/>
      <c r="B64" s="241"/>
      <c r="C64" s="82" t="s">
        <v>19</v>
      </c>
      <c r="D64" s="82" t="s">
        <v>55</v>
      </c>
      <c r="E64" s="83" t="s">
        <v>80</v>
      </c>
      <c r="F64" s="83" t="s">
        <v>80</v>
      </c>
      <c r="G64" s="83" t="s">
        <v>80</v>
      </c>
      <c r="H64" s="83" t="s">
        <v>80</v>
      </c>
      <c r="I64" s="83" t="s">
        <v>80</v>
      </c>
      <c r="J64" s="83" t="s">
        <v>80</v>
      </c>
      <c r="K64" s="83" t="s">
        <v>80</v>
      </c>
      <c r="L64" s="83" t="s">
        <v>80</v>
      </c>
      <c r="M64" s="83">
        <v>49.548488855361938</v>
      </c>
      <c r="N64" s="83">
        <v>50.359910726547241</v>
      </c>
      <c r="O64" s="83">
        <v>52.035331726074219</v>
      </c>
      <c r="P64" s="83">
        <v>52.803510427474976</v>
      </c>
      <c r="Q64" s="83">
        <v>52.077090740203857</v>
      </c>
      <c r="R64" s="83">
        <v>53.238922357559204</v>
      </c>
      <c r="S64" s="83">
        <v>53.928673267364502</v>
      </c>
      <c r="T64" s="83">
        <v>52.18578577041626</v>
      </c>
      <c r="U64" s="83">
        <v>49.85041618347168</v>
      </c>
      <c r="V64" s="83">
        <v>47.936734557151787</v>
      </c>
      <c r="W64" s="83">
        <v>50.232839584350586</v>
      </c>
      <c r="X64" s="83">
        <v>53.177320957183838</v>
      </c>
      <c r="Y64" s="83">
        <v>51.771074533462524</v>
      </c>
      <c r="Z64" s="83">
        <v>53.032702207565308</v>
      </c>
      <c r="AA64" s="83">
        <v>52.348697185516357</v>
      </c>
      <c r="AB64" s="83">
        <v>55.064892768859863</v>
      </c>
    </row>
    <row r="65" spans="1:29">
      <c r="A65" s="237" t="s">
        <v>5</v>
      </c>
      <c r="B65" s="73"/>
      <c r="C65" s="89" t="s">
        <v>56</v>
      </c>
      <c r="D65" s="89"/>
      <c r="E65" s="74" t="s">
        <v>80</v>
      </c>
      <c r="F65" s="74" t="s">
        <v>80</v>
      </c>
      <c r="G65" s="74" t="s">
        <v>80</v>
      </c>
      <c r="H65" s="74" t="s">
        <v>80</v>
      </c>
      <c r="I65" s="74" t="s">
        <v>80</v>
      </c>
      <c r="J65" s="74" t="s">
        <v>80</v>
      </c>
      <c r="K65" s="74" t="s">
        <v>80</v>
      </c>
      <c r="L65" s="74" t="s">
        <v>80</v>
      </c>
      <c r="M65" s="74">
        <v>78.295212984085083</v>
      </c>
      <c r="N65" s="74">
        <v>80.544698238372803</v>
      </c>
      <c r="O65" s="74">
        <v>80.745220184326172</v>
      </c>
      <c r="P65" s="74">
        <v>80.88984489440918</v>
      </c>
      <c r="Q65" s="74">
        <v>81.987059116363525</v>
      </c>
      <c r="R65" s="74">
        <v>83.043932914733887</v>
      </c>
      <c r="S65" s="74">
        <v>83.103817701339722</v>
      </c>
      <c r="T65" s="74">
        <v>83.4267258644104</v>
      </c>
      <c r="U65" s="74">
        <v>83.447998762130737</v>
      </c>
      <c r="V65" s="74">
        <v>83.901697397232056</v>
      </c>
      <c r="W65" s="74">
        <v>84.436208009719849</v>
      </c>
      <c r="X65" s="74">
        <v>84.921681880950928</v>
      </c>
      <c r="Y65" s="74">
        <v>85.257881879806519</v>
      </c>
      <c r="Z65" s="74">
        <v>85.959523916244507</v>
      </c>
      <c r="AA65" s="74">
        <v>84.484797716140747</v>
      </c>
      <c r="AB65" s="74">
        <v>84.57024097442627</v>
      </c>
    </row>
    <row r="66" spans="1:29" s="59" customFormat="1">
      <c r="A66" s="238"/>
      <c r="B66" s="238"/>
      <c r="C66" s="69" t="s">
        <v>52</v>
      </c>
      <c r="D66" s="69"/>
      <c r="E66" s="70" t="s">
        <v>80</v>
      </c>
      <c r="F66" s="70" t="s">
        <v>80</v>
      </c>
      <c r="G66" s="70" t="s">
        <v>80</v>
      </c>
      <c r="H66" s="70" t="s">
        <v>80</v>
      </c>
      <c r="I66" s="70" t="s">
        <v>80</v>
      </c>
      <c r="J66" s="70" t="s">
        <v>80</v>
      </c>
      <c r="K66" s="70" t="s">
        <v>80</v>
      </c>
      <c r="L66" s="70" t="s">
        <v>80</v>
      </c>
      <c r="M66" s="70">
        <v>63.033419847488403</v>
      </c>
      <c r="N66" s="70">
        <v>64.233589172363281</v>
      </c>
      <c r="O66" s="70">
        <v>64.384919404983521</v>
      </c>
      <c r="P66" s="70">
        <v>67.413425445556641</v>
      </c>
      <c r="Q66" s="70">
        <v>67.095947265625</v>
      </c>
      <c r="R66" s="70">
        <v>70.559990406036377</v>
      </c>
      <c r="S66" s="70">
        <v>70.66575288772583</v>
      </c>
      <c r="T66" s="70">
        <v>70.593130588531494</v>
      </c>
      <c r="U66" s="70">
        <v>71.54497504234314</v>
      </c>
      <c r="V66" s="70">
        <v>71.678167581558228</v>
      </c>
      <c r="W66" s="70">
        <v>72.528481483459473</v>
      </c>
      <c r="X66" s="70">
        <v>72.724545001983643</v>
      </c>
      <c r="Y66" s="70">
        <v>73.23150634765625</v>
      </c>
      <c r="Z66" s="70">
        <v>74.264520406723022</v>
      </c>
      <c r="AA66" s="70">
        <v>73.295587301254272</v>
      </c>
      <c r="AB66" s="70">
        <v>74.775731563568115</v>
      </c>
      <c r="AC66" s="58"/>
    </row>
    <row r="67" spans="1:29" s="59" customFormat="1">
      <c r="A67" s="238"/>
      <c r="B67" s="238"/>
      <c r="C67" s="71" t="s">
        <v>19</v>
      </c>
      <c r="D67" s="71" t="s">
        <v>53</v>
      </c>
      <c r="E67" s="72" t="s">
        <v>80</v>
      </c>
      <c r="F67" s="72" t="s">
        <v>80</v>
      </c>
      <c r="G67" s="72" t="s">
        <v>80</v>
      </c>
      <c r="H67" s="72" t="s">
        <v>80</v>
      </c>
      <c r="I67" s="72" t="s">
        <v>80</v>
      </c>
      <c r="J67" s="72" t="s">
        <v>80</v>
      </c>
      <c r="K67" s="72" t="s">
        <v>80</v>
      </c>
      <c r="L67" s="72" t="s">
        <v>80</v>
      </c>
      <c r="M67" s="72">
        <v>68.132281303405762</v>
      </c>
      <c r="N67" s="72">
        <v>70.87370753288269</v>
      </c>
      <c r="O67" s="72">
        <v>70.94271183013916</v>
      </c>
      <c r="P67" s="72">
        <v>73.600363731384277</v>
      </c>
      <c r="Q67" s="72">
        <v>72.834175825119019</v>
      </c>
      <c r="R67" s="72">
        <v>75.322538614273071</v>
      </c>
      <c r="S67" s="72">
        <v>75.935769081115723</v>
      </c>
      <c r="T67" s="72">
        <v>75.94483494758606</v>
      </c>
      <c r="U67" s="72">
        <v>76.505285501480103</v>
      </c>
      <c r="V67" s="72">
        <v>76.49911642074585</v>
      </c>
      <c r="W67" s="72">
        <v>78.577899932861328</v>
      </c>
      <c r="X67" s="72">
        <v>78.0495285987854</v>
      </c>
      <c r="Y67" s="72">
        <v>78.347676992416382</v>
      </c>
      <c r="Z67" s="72">
        <v>79.433035850524902</v>
      </c>
      <c r="AA67" s="72">
        <v>77.887570858001709</v>
      </c>
      <c r="AB67" s="72">
        <v>79.337918758392334</v>
      </c>
      <c r="AC67" s="58"/>
    </row>
    <row r="68" spans="1:29" s="59" customFormat="1">
      <c r="A68" s="238"/>
      <c r="B68" s="238"/>
      <c r="C68" s="69" t="s">
        <v>19</v>
      </c>
      <c r="D68" s="69" t="s">
        <v>54</v>
      </c>
      <c r="E68" s="70" t="s">
        <v>80</v>
      </c>
      <c r="F68" s="70" t="s">
        <v>80</v>
      </c>
      <c r="G68" s="70" t="s">
        <v>80</v>
      </c>
      <c r="H68" s="70" t="s">
        <v>80</v>
      </c>
      <c r="I68" s="70" t="s">
        <v>80</v>
      </c>
      <c r="J68" s="70" t="s">
        <v>80</v>
      </c>
      <c r="K68" s="70" t="s">
        <v>80</v>
      </c>
      <c r="L68" s="70" t="s">
        <v>80</v>
      </c>
      <c r="M68" s="70">
        <v>60.293024778366089</v>
      </c>
      <c r="N68" s="70">
        <v>60.025143623352051</v>
      </c>
      <c r="O68" s="70">
        <v>61.319786310195923</v>
      </c>
      <c r="P68" s="70">
        <v>64.949619770050049</v>
      </c>
      <c r="Q68" s="70">
        <v>64.339137077331543</v>
      </c>
      <c r="R68" s="70">
        <v>68.264853954315186</v>
      </c>
      <c r="S68" s="70">
        <v>69.394314289093018</v>
      </c>
      <c r="T68" s="70">
        <v>68.893498182296753</v>
      </c>
      <c r="U68" s="70">
        <v>70.518028736114502</v>
      </c>
      <c r="V68" s="70">
        <v>70.570707321166992</v>
      </c>
      <c r="W68" s="70">
        <v>70.731532573699951</v>
      </c>
      <c r="X68" s="70">
        <v>71.932899951934814</v>
      </c>
      <c r="Y68" s="70">
        <v>73.228955268859863</v>
      </c>
      <c r="Z68" s="70">
        <v>74.467891454696655</v>
      </c>
      <c r="AA68" s="70">
        <v>73.891967535018921</v>
      </c>
      <c r="AB68" s="70">
        <v>74.729204177856445</v>
      </c>
      <c r="AC68" s="58"/>
    </row>
    <row r="69" spans="1:29">
      <c r="A69" s="241"/>
      <c r="B69" s="241"/>
      <c r="C69" s="82" t="s">
        <v>19</v>
      </c>
      <c r="D69" s="82" t="s">
        <v>55</v>
      </c>
      <c r="E69" s="83" t="s">
        <v>80</v>
      </c>
      <c r="F69" s="83" t="s">
        <v>80</v>
      </c>
      <c r="G69" s="83" t="s">
        <v>80</v>
      </c>
      <c r="H69" s="83" t="s">
        <v>80</v>
      </c>
      <c r="I69" s="83" t="s">
        <v>80</v>
      </c>
      <c r="J69" s="83" t="s">
        <v>80</v>
      </c>
      <c r="K69" s="83" t="s">
        <v>80</v>
      </c>
      <c r="L69" s="83" t="s">
        <v>80</v>
      </c>
      <c r="M69" s="83">
        <v>42.020133137702942</v>
      </c>
      <c r="N69" s="83">
        <v>41.39505922794342</v>
      </c>
      <c r="O69" s="83">
        <v>40.382993221282959</v>
      </c>
      <c r="P69" s="83">
        <v>45.515912771224983</v>
      </c>
      <c r="Q69" s="83">
        <v>44.391632080078132</v>
      </c>
      <c r="R69" s="83">
        <v>53.089427947998047</v>
      </c>
      <c r="S69" s="83">
        <v>45.899951457977288</v>
      </c>
      <c r="T69" s="83">
        <v>47.178360819816589</v>
      </c>
      <c r="U69" s="83">
        <v>46.818476915359504</v>
      </c>
      <c r="V69" s="83">
        <v>48.359277844429023</v>
      </c>
      <c r="W69" s="83">
        <v>47.06234335899353</v>
      </c>
      <c r="X69" s="83">
        <v>48.602059483528144</v>
      </c>
      <c r="Y69" s="83">
        <v>47.857198119163506</v>
      </c>
      <c r="Z69" s="83">
        <v>48.707029223442078</v>
      </c>
      <c r="AA69" s="83">
        <v>48.668557405471802</v>
      </c>
      <c r="AB69" s="83">
        <v>52.906930446624756</v>
      </c>
    </row>
    <row r="70" spans="1:29">
      <c r="A70" s="237" t="s">
        <v>4</v>
      </c>
      <c r="B70" s="73"/>
      <c r="C70" s="89" t="s">
        <v>56</v>
      </c>
      <c r="D70" s="89"/>
      <c r="E70" s="74" t="s">
        <v>80</v>
      </c>
      <c r="F70" s="74" t="s">
        <v>80</v>
      </c>
      <c r="G70" s="74" t="s">
        <v>80</v>
      </c>
      <c r="H70" s="74" t="s">
        <v>80</v>
      </c>
      <c r="I70" s="74" t="s">
        <v>80</v>
      </c>
      <c r="J70" s="74" t="s">
        <v>80</v>
      </c>
      <c r="K70" s="74" t="s">
        <v>80</v>
      </c>
      <c r="L70" s="74" t="s">
        <v>80</v>
      </c>
      <c r="M70" s="74">
        <v>61.901748180389404</v>
      </c>
      <c r="N70" s="74">
        <v>62.650102376937866</v>
      </c>
      <c r="O70" s="74">
        <v>64.225506782531738</v>
      </c>
      <c r="P70" s="74">
        <v>64.655470848083496</v>
      </c>
      <c r="Q70" s="74">
        <v>62.60911226272583</v>
      </c>
      <c r="R70" s="74">
        <v>58.264386653900146</v>
      </c>
      <c r="S70" s="74">
        <v>53.942620754241943</v>
      </c>
      <c r="T70" s="74">
        <v>51.102012395858765</v>
      </c>
      <c r="U70" s="74">
        <v>53.187644481658936</v>
      </c>
      <c r="V70" s="74">
        <v>55.800193548202515</v>
      </c>
      <c r="W70" s="74">
        <v>55.852526426315308</v>
      </c>
      <c r="X70" s="74">
        <v>57.104706764221191</v>
      </c>
      <c r="Y70" s="74">
        <v>58.419203758239746</v>
      </c>
      <c r="Z70" s="74">
        <v>61.070507764816284</v>
      </c>
      <c r="AA70" s="74">
        <v>60.650134086608887</v>
      </c>
      <c r="AB70" s="74">
        <v>61.005288362503052</v>
      </c>
    </row>
    <row r="71" spans="1:29">
      <c r="A71" s="238"/>
      <c r="B71" s="238"/>
      <c r="C71" s="69" t="s">
        <v>52</v>
      </c>
      <c r="D71" s="69"/>
      <c r="E71" s="70" t="s">
        <v>80</v>
      </c>
      <c r="F71" s="70" t="s">
        <v>80</v>
      </c>
      <c r="G71" s="70" t="s">
        <v>80</v>
      </c>
      <c r="H71" s="70" t="s">
        <v>80</v>
      </c>
      <c r="I71" s="70" t="s">
        <v>80</v>
      </c>
      <c r="J71" s="70" t="s">
        <v>80</v>
      </c>
      <c r="K71" s="70" t="s">
        <v>80</v>
      </c>
      <c r="L71" s="70" t="s">
        <v>80</v>
      </c>
      <c r="M71" s="70">
        <v>58.564913272857666</v>
      </c>
      <c r="N71" s="70">
        <v>58.102446794509888</v>
      </c>
      <c r="O71" s="70">
        <v>58.473455905914307</v>
      </c>
      <c r="P71" s="70">
        <v>58.801603317260742</v>
      </c>
      <c r="Q71" s="70">
        <v>58.860093355178833</v>
      </c>
      <c r="R71" s="70">
        <v>56.968319416046143</v>
      </c>
      <c r="S71" s="70">
        <v>53.832507133483887</v>
      </c>
      <c r="T71" s="70">
        <v>51.788902282714844</v>
      </c>
      <c r="U71" s="70">
        <v>52.930420637130737</v>
      </c>
      <c r="V71" s="70">
        <v>54.670572280883789</v>
      </c>
      <c r="W71" s="70">
        <v>56.063699722290039</v>
      </c>
      <c r="X71" s="70">
        <v>57.476621866226196</v>
      </c>
      <c r="Y71" s="70">
        <v>57.928282022476196</v>
      </c>
      <c r="Z71" s="70">
        <v>60.358673334121704</v>
      </c>
      <c r="AA71" s="70">
        <v>61.683505773544312</v>
      </c>
      <c r="AB71" s="70">
        <v>61.650556325912476</v>
      </c>
      <c r="AC71" s="60"/>
    </row>
    <row r="72" spans="1:29">
      <c r="A72" s="238"/>
      <c r="B72" s="238"/>
      <c r="C72" s="71" t="s">
        <v>19</v>
      </c>
      <c r="D72" s="71" t="s">
        <v>53</v>
      </c>
      <c r="E72" s="72" t="s">
        <v>80</v>
      </c>
      <c r="F72" s="72" t="s">
        <v>80</v>
      </c>
      <c r="G72" s="72" t="s">
        <v>80</v>
      </c>
      <c r="H72" s="72" t="s">
        <v>80</v>
      </c>
      <c r="I72" s="72" t="s">
        <v>80</v>
      </c>
      <c r="J72" s="72" t="s">
        <v>80</v>
      </c>
      <c r="K72" s="72" t="s">
        <v>80</v>
      </c>
      <c r="L72" s="72" t="s">
        <v>80</v>
      </c>
      <c r="M72" s="72">
        <v>60.886895656585693</v>
      </c>
      <c r="N72" s="72">
        <v>60.447698831558228</v>
      </c>
      <c r="O72" s="72">
        <v>60.414350032806396</v>
      </c>
      <c r="P72" s="72">
        <v>61.068493127822876</v>
      </c>
      <c r="Q72" s="72">
        <v>60.552054643630981</v>
      </c>
      <c r="R72" s="72">
        <v>58.574652671813965</v>
      </c>
      <c r="S72" s="72">
        <v>56.447404623031616</v>
      </c>
      <c r="T72" s="72">
        <v>54.022389650344849</v>
      </c>
      <c r="U72" s="72">
        <v>54.131519794464111</v>
      </c>
      <c r="V72" s="72">
        <v>56.085669994354248</v>
      </c>
      <c r="W72" s="72">
        <v>57.794374227523804</v>
      </c>
      <c r="X72" s="72">
        <v>58.426582813262939</v>
      </c>
      <c r="Y72" s="72">
        <v>58.549106121063232</v>
      </c>
      <c r="Z72" s="72">
        <v>61.169201135635376</v>
      </c>
      <c r="AA72" s="72">
        <v>62.495946884155273</v>
      </c>
      <c r="AB72" s="72">
        <v>61.327642202377319</v>
      </c>
      <c r="AC72" s="60"/>
    </row>
    <row r="73" spans="1:29">
      <c r="A73" s="238"/>
      <c r="B73" s="238"/>
      <c r="C73" s="69" t="s">
        <v>19</v>
      </c>
      <c r="D73" s="69" t="s">
        <v>54</v>
      </c>
      <c r="E73" s="70" t="s">
        <v>80</v>
      </c>
      <c r="F73" s="70" t="s">
        <v>80</v>
      </c>
      <c r="G73" s="70" t="s">
        <v>80</v>
      </c>
      <c r="H73" s="70" t="s">
        <v>80</v>
      </c>
      <c r="I73" s="70" t="s">
        <v>80</v>
      </c>
      <c r="J73" s="70" t="s">
        <v>80</v>
      </c>
      <c r="K73" s="70" t="s">
        <v>80</v>
      </c>
      <c r="L73" s="70" t="s">
        <v>80</v>
      </c>
      <c r="M73" s="70">
        <v>57.178264856338501</v>
      </c>
      <c r="N73" s="70">
        <v>57.282936573028564</v>
      </c>
      <c r="O73" s="70">
        <v>57.643848657608032</v>
      </c>
      <c r="P73" s="70">
        <v>57.514733076095581</v>
      </c>
      <c r="Q73" s="70">
        <v>58.911019563674927</v>
      </c>
      <c r="R73" s="70">
        <v>56.77301287651062</v>
      </c>
      <c r="S73" s="70">
        <v>51.586282253265381</v>
      </c>
      <c r="T73" s="70">
        <v>50.434368848800659</v>
      </c>
      <c r="U73" s="70">
        <v>52.637863159179688</v>
      </c>
      <c r="V73" s="70">
        <v>54.325789213180542</v>
      </c>
      <c r="W73" s="70">
        <v>54.924297332763672</v>
      </c>
      <c r="X73" s="70">
        <v>58.33287239074707</v>
      </c>
      <c r="Y73" s="70">
        <v>58.785855770111084</v>
      </c>
      <c r="Z73" s="70">
        <v>60.136055946350098</v>
      </c>
      <c r="AA73" s="70">
        <v>61.929053068161011</v>
      </c>
      <c r="AB73" s="70">
        <v>62.319004535675049</v>
      </c>
      <c r="AC73" s="60"/>
    </row>
    <row r="74" spans="1:29">
      <c r="A74" s="241"/>
      <c r="B74" s="241"/>
      <c r="C74" s="82" t="s">
        <v>19</v>
      </c>
      <c r="D74" s="82" t="s">
        <v>55</v>
      </c>
      <c r="E74" s="83" t="s">
        <v>80</v>
      </c>
      <c r="F74" s="83" t="s">
        <v>80</v>
      </c>
      <c r="G74" s="83" t="s">
        <v>80</v>
      </c>
      <c r="H74" s="83" t="s">
        <v>80</v>
      </c>
      <c r="I74" s="83" t="s">
        <v>80</v>
      </c>
      <c r="J74" s="83" t="s">
        <v>80</v>
      </c>
      <c r="K74" s="83" t="s">
        <v>80</v>
      </c>
      <c r="L74" s="83" t="s">
        <v>80</v>
      </c>
      <c r="M74" s="83">
        <v>51.721096038818359</v>
      </c>
      <c r="N74" s="83">
        <v>48.388007283210747</v>
      </c>
      <c r="O74" s="83">
        <v>50.88193416595459</v>
      </c>
      <c r="P74" s="83">
        <v>51.263976097106934</v>
      </c>
      <c r="Q74" s="83">
        <v>48.543614149093628</v>
      </c>
      <c r="R74" s="83">
        <v>48.379749059677117</v>
      </c>
      <c r="S74" s="83">
        <v>48.782801628112786</v>
      </c>
      <c r="T74" s="83">
        <v>44.590577483177192</v>
      </c>
      <c r="U74" s="83">
        <v>47.191756963729858</v>
      </c>
      <c r="V74" s="83">
        <v>47.492972016334527</v>
      </c>
      <c r="W74" s="83">
        <v>49.963611364364617</v>
      </c>
      <c r="X74" s="83">
        <v>46.298140287399292</v>
      </c>
      <c r="Y74" s="83">
        <v>49.475687742233283</v>
      </c>
      <c r="Z74" s="83">
        <v>55.958640575408936</v>
      </c>
      <c r="AA74" s="83">
        <v>54.442816972732544</v>
      </c>
      <c r="AB74" s="83">
        <v>61.109894514083862</v>
      </c>
      <c r="AC74" s="60"/>
    </row>
    <row r="75" spans="1:29">
      <c r="A75" s="237" t="s">
        <v>3</v>
      </c>
      <c r="B75" s="73"/>
      <c r="C75" s="89" t="s">
        <v>56</v>
      </c>
      <c r="D75" s="89"/>
      <c r="E75" s="74" t="s">
        <v>80</v>
      </c>
      <c r="F75" s="74" t="s">
        <v>80</v>
      </c>
      <c r="G75" s="74" t="s">
        <v>80</v>
      </c>
      <c r="H75" s="74" t="s">
        <v>80</v>
      </c>
      <c r="I75" s="74" t="s">
        <v>80</v>
      </c>
      <c r="J75" s="74" t="s">
        <v>80</v>
      </c>
      <c r="K75" s="74" t="s">
        <v>80</v>
      </c>
      <c r="L75" s="74" t="s">
        <v>80</v>
      </c>
      <c r="M75" s="74">
        <v>75.829774141311646</v>
      </c>
      <c r="N75" s="74">
        <v>76.477962732315063</v>
      </c>
      <c r="O75" s="74">
        <v>76.770627498626709</v>
      </c>
      <c r="P75" s="74">
        <v>75.789844989776611</v>
      </c>
      <c r="Q75" s="74">
        <v>76.046270132064819</v>
      </c>
      <c r="R75" s="74">
        <v>76.505148410797119</v>
      </c>
      <c r="S75" s="74">
        <v>78.412681818008423</v>
      </c>
      <c r="T75" s="74">
        <v>79.299020767211914</v>
      </c>
      <c r="U75" s="74">
        <v>82.1552574634552</v>
      </c>
      <c r="V75" s="74">
        <v>83.517944812774658</v>
      </c>
      <c r="W75" s="74">
        <v>85.715574026107788</v>
      </c>
      <c r="X75" s="74">
        <v>86.097294092178345</v>
      </c>
      <c r="Y75" s="74">
        <v>87.053483724594116</v>
      </c>
      <c r="Z75" s="74">
        <v>86.639559268951416</v>
      </c>
      <c r="AA75" s="74">
        <v>85.425055027008057</v>
      </c>
      <c r="AB75" s="74">
        <v>86.301195621490479</v>
      </c>
      <c r="AC75" s="60"/>
    </row>
    <row r="76" spans="1:29" s="59" customFormat="1">
      <c r="A76" s="238"/>
      <c r="B76" s="238"/>
      <c r="C76" s="69" t="s">
        <v>52</v>
      </c>
      <c r="D76" s="69"/>
      <c r="E76" s="70" t="s">
        <v>80</v>
      </c>
      <c r="F76" s="70" t="s">
        <v>80</v>
      </c>
      <c r="G76" s="70" t="s">
        <v>80</v>
      </c>
      <c r="H76" s="70" t="s">
        <v>80</v>
      </c>
      <c r="I76" s="70" t="s">
        <v>80</v>
      </c>
      <c r="J76" s="70" t="s">
        <v>80</v>
      </c>
      <c r="K76" s="70" t="s">
        <v>80</v>
      </c>
      <c r="L76" s="70" t="s">
        <v>80</v>
      </c>
      <c r="M76" s="70">
        <v>56.220120191574097</v>
      </c>
      <c r="N76" s="70">
        <v>55.55846095085144</v>
      </c>
      <c r="O76" s="70">
        <v>55.470466613769531</v>
      </c>
      <c r="P76" s="70">
        <v>54.320389032363892</v>
      </c>
      <c r="Q76" s="70">
        <v>54.189234972000122</v>
      </c>
      <c r="R76" s="70">
        <v>52.670305967330933</v>
      </c>
      <c r="S76" s="70">
        <v>55.609476566314697</v>
      </c>
      <c r="T76" s="70">
        <v>56.765878200531006</v>
      </c>
      <c r="U76" s="70">
        <v>60.422873497009277</v>
      </c>
      <c r="V76" s="70">
        <v>61.462545394897461</v>
      </c>
      <c r="W76" s="70">
        <v>62.811392545700073</v>
      </c>
      <c r="X76" s="70">
        <v>64.637666940689087</v>
      </c>
      <c r="Y76" s="70">
        <v>64.542031288146973</v>
      </c>
      <c r="Z76" s="70">
        <v>65.713310241699219</v>
      </c>
      <c r="AA76" s="70">
        <v>62.516951560974121</v>
      </c>
      <c r="AB76" s="70">
        <v>79.170763492584229</v>
      </c>
      <c r="AC76" s="58"/>
    </row>
    <row r="77" spans="1:29" s="59" customFormat="1">
      <c r="A77" s="238"/>
      <c r="B77" s="238"/>
      <c r="C77" s="71" t="s">
        <v>19</v>
      </c>
      <c r="D77" s="71" t="s">
        <v>53</v>
      </c>
      <c r="E77" s="72" t="s">
        <v>80</v>
      </c>
      <c r="F77" s="72" t="s">
        <v>80</v>
      </c>
      <c r="G77" s="72" t="s">
        <v>80</v>
      </c>
      <c r="H77" s="72" t="s">
        <v>80</v>
      </c>
      <c r="I77" s="72" t="s">
        <v>80</v>
      </c>
      <c r="J77" s="72" t="s">
        <v>80</v>
      </c>
      <c r="K77" s="72" t="s">
        <v>80</v>
      </c>
      <c r="L77" s="72" t="s">
        <v>80</v>
      </c>
      <c r="M77" s="72">
        <v>64.200717210769653</v>
      </c>
      <c r="N77" s="72">
        <v>64.313739538192749</v>
      </c>
      <c r="O77" s="72">
        <v>64.788448810577393</v>
      </c>
      <c r="P77" s="72">
        <v>62.079787254333496</v>
      </c>
      <c r="Q77" s="72">
        <v>62.169903516769409</v>
      </c>
      <c r="R77" s="72">
        <v>60.577458143234253</v>
      </c>
      <c r="S77" s="72">
        <v>63.610726594924927</v>
      </c>
      <c r="T77" s="72">
        <v>64.216399192810059</v>
      </c>
      <c r="U77" s="72">
        <v>66.913062334060669</v>
      </c>
      <c r="V77" s="72">
        <v>69.810235500335693</v>
      </c>
      <c r="W77" s="72">
        <v>71.317321062088013</v>
      </c>
      <c r="X77" s="72">
        <v>71.114432811737061</v>
      </c>
      <c r="Y77" s="72">
        <v>69.978731870651245</v>
      </c>
      <c r="Z77" s="72">
        <v>72.117215394973755</v>
      </c>
      <c r="AA77" s="72">
        <v>68.045711517333984</v>
      </c>
      <c r="AB77" s="72">
        <v>84.57377552986145</v>
      </c>
      <c r="AC77" s="58"/>
    </row>
    <row r="78" spans="1:29" s="59" customFormat="1">
      <c r="A78" s="238"/>
      <c r="B78" s="238"/>
      <c r="C78" s="69" t="s">
        <v>19</v>
      </c>
      <c r="D78" s="69" t="s">
        <v>54</v>
      </c>
      <c r="E78" s="70" t="s">
        <v>80</v>
      </c>
      <c r="F78" s="70" t="s">
        <v>80</v>
      </c>
      <c r="G78" s="70" t="s">
        <v>80</v>
      </c>
      <c r="H78" s="70" t="s">
        <v>80</v>
      </c>
      <c r="I78" s="70" t="s">
        <v>80</v>
      </c>
      <c r="J78" s="70" t="s">
        <v>80</v>
      </c>
      <c r="K78" s="70" t="s">
        <v>80</v>
      </c>
      <c r="L78" s="70" t="s">
        <v>80</v>
      </c>
      <c r="M78" s="70">
        <v>54.282569885253906</v>
      </c>
      <c r="N78" s="70">
        <v>52.999693155288696</v>
      </c>
      <c r="O78" s="70">
        <v>51.312869787216187</v>
      </c>
      <c r="P78" s="70">
        <v>51.893776655197144</v>
      </c>
      <c r="Q78" s="70">
        <v>51.562505960464478</v>
      </c>
      <c r="R78" s="70">
        <v>49.981421232223511</v>
      </c>
      <c r="S78" s="70">
        <v>53.253328800201416</v>
      </c>
      <c r="T78" s="70">
        <v>55.799150466918945</v>
      </c>
      <c r="U78" s="70">
        <v>60.03229022026062</v>
      </c>
      <c r="V78" s="70">
        <v>59.03211236000061</v>
      </c>
      <c r="W78" s="70">
        <v>58.570170402526855</v>
      </c>
      <c r="X78" s="70">
        <v>63.531982898712158</v>
      </c>
      <c r="Y78" s="70">
        <v>63.957101106643677</v>
      </c>
      <c r="Z78" s="70">
        <v>64.1457200050354</v>
      </c>
      <c r="AA78" s="70">
        <v>60.807889699935913</v>
      </c>
      <c r="AB78" s="70">
        <v>77.59549617767334</v>
      </c>
      <c r="AC78" s="58"/>
    </row>
    <row r="79" spans="1:29">
      <c r="A79" s="241"/>
      <c r="B79" s="241"/>
      <c r="C79" s="82" t="s">
        <v>19</v>
      </c>
      <c r="D79" s="82" t="s">
        <v>55</v>
      </c>
      <c r="E79" s="83" t="s">
        <v>80</v>
      </c>
      <c r="F79" s="83" t="s">
        <v>80</v>
      </c>
      <c r="G79" s="83" t="s">
        <v>80</v>
      </c>
      <c r="H79" s="83" t="s">
        <v>80</v>
      </c>
      <c r="I79" s="83" t="s">
        <v>80</v>
      </c>
      <c r="J79" s="83" t="s">
        <v>80</v>
      </c>
      <c r="K79" s="83" t="s">
        <v>80</v>
      </c>
      <c r="L79" s="83" t="s">
        <v>80</v>
      </c>
      <c r="M79" s="83">
        <v>23.535166680812843</v>
      </c>
      <c r="N79" s="83">
        <v>22.177110612392433</v>
      </c>
      <c r="O79" s="83">
        <v>22.4498450756073</v>
      </c>
      <c r="P79" s="83">
        <v>21.483594179153439</v>
      </c>
      <c r="Q79" s="83">
        <v>20.84433883428574</v>
      </c>
      <c r="R79" s="83">
        <v>20.478613674640663</v>
      </c>
      <c r="S79" s="83">
        <v>24.23519492149353</v>
      </c>
      <c r="T79" s="83">
        <v>23.421545326709751</v>
      </c>
      <c r="U79" s="83">
        <v>29.103213548660278</v>
      </c>
      <c r="V79" s="83">
        <v>29.010027647018433</v>
      </c>
      <c r="W79" s="83">
        <v>32.74100124835968</v>
      </c>
      <c r="X79" s="83">
        <v>34.501218795776374</v>
      </c>
      <c r="Y79" s="83">
        <v>40.311375260353088</v>
      </c>
      <c r="Z79" s="83">
        <v>38.458868861198432</v>
      </c>
      <c r="AA79" s="83">
        <v>38.559496402740479</v>
      </c>
      <c r="AB79" s="83">
        <v>57.96130895614624</v>
      </c>
    </row>
    <row r="80" spans="1:29">
      <c r="A80" s="237" t="s">
        <v>2</v>
      </c>
      <c r="B80" s="73"/>
      <c r="C80" s="89" t="s">
        <v>56</v>
      </c>
      <c r="D80" s="89"/>
      <c r="E80" s="74" t="s">
        <v>80</v>
      </c>
      <c r="F80" s="74" t="s">
        <v>80</v>
      </c>
      <c r="G80" s="74" t="s">
        <v>80</v>
      </c>
      <c r="H80" s="74" t="s">
        <v>80</v>
      </c>
      <c r="I80" s="74" t="s">
        <v>80</v>
      </c>
      <c r="J80" s="74" t="s">
        <v>80</v>
      </c>
      <c r="K80" s="74" t="s">
        <v>80</v>
      </c>
      <c r="L80" s="74" t="s">
        <v>80</v>
      </c>
      <c r="M80" s="74" t="s">
        <v>80</v>
      </c>
      <c r="N80" s="74" t="s">
        <v>80</v>
      </c>
      <c r="O80" s="74" t="s">
        <v>80</v>
      </c>
      <c r="P80" s="74" t="s">
        <v>80</v>
      </c>
      <c r="Q80" s="74" t="s">
        <v>80</v>
      </c>
      <c r="R80" s="74" t="s">
        <v>80</v>
      </c>
      <c r="S80" s="74" t="s">
        <v>80</v>
      </c>
      <c r="T80" s="74" t="s">
        <v>80</v>
      </c>
      <c r="U80" s="74" t="s">
        <v>80</v>
      </c>
      <c r="V80" s="74" t="s">
        <v>80</v>
      </c>
      <c r="W80" s="74" t="s">
        <v>80</v>
      </c>
      <c r="X80" s="74" t="s">
        <v>80</v>
      </c>
      <c r="Y80" s="74" t="s">
        <v>80</v>
      </c>
      <c r="Z80" s="74" t="s">
        <v>80</v>
      </c>
      <c r="AA80" s="74" t="s">
        <v>80</v>
      </c>
      <c r="AB80" s="74" t="s">
        <v>80</v>
      </c>
    </row>
    <row r="81" spans="1:29" s="59" customFormat="1">
      <c r="A81" s="238"/>
      <c r="B81" s="238"/>
      <c r="C81" s="69" t="s">
        <v>52</v>
      </c>
      <c r="D81" s="69"/>
      <c r="E81" s="70" t="s">
        <v>80</v>
      </c>
      <c r="F81" s="70" t="s">
        <v>80</v>
      </c>
      <c r="G81" s="70" t="s">
        <v>80</v>
      </c>
      <c r="H81" s="70" t="s">
        <v>80</v>
      </c>
      <c r="I81" s="70" t="s">
        <v>80</v>
      </c>
      <c r="J81" s="70" t="s">
        <v>80</v>
      </c>
      <c r="K81" s="70" t="s">
        <v>80</v>
      </c>
      <c r="L81" s="70" t="s">
        <v>80</v>
      </c>
      <c r="M81" s="70" t="s">
        <v>80</v>
      </c>
      <c r="N81" s="70" t="s">
        <v>80</v>
      </c>
      <c r="O81" s="70" t="s">
        <v>80</v>
      </c>
      <c r="P81" s="70" t="s">
        <v>80</v>
      </c>
      <c r="Q81" s="70" t="s">
        <v>80</v>
      </c>
      <c r="R81" s="70" t="s">
        <v>80</v>
      </c>
      <c r="S81" s="70" t="s">
        <v>80</v>
      </c>
      <c r="T81" s="70" t="s">
        <v>80</v>
      </c>
      <c r="U81" s="70" t="s">
        <v>80</v>
      </c>
      <c r="V81" s="70" t="s">
        <v>80</v>
      </c>
      <c r="W81" s="70" t="s">
        <v>80</v>
      </c>
      <c r="X81" s="70" t="s">
        <v>80</v>
      </c>
      <c r="Y81" s="70" t="s">
        <v>80</v>
      </c>
      <c r="Z81" s="70" t="s">
        <v>80</v>
      </c>
      <c r="AA81" s="70" t="s">
        <v>80</v>
      </c>
      <c r="AB81" s="70" t="s">
        <v>80</v>
      </c>
      <c r="AC81" s="58"/>
    </row>
    <row r="82" spans="1:29" s="59" customFormat="1">
      <c r="A82" s="238"/>
      <c r="B82" s="238"/>
      <c r="C82" s="71" t="s">
        <v>19</v>
      </c>
      <c r="D82" s="71" t="s">
        <v>53</v>
      </c>
      <c r="E82" s="72" t="s">
        <v>80</v>
      </c>
      <c r="F82" s="72" t="s">
        <v>80</v>
      </c>
      <c r="G82" s="72" t="s">
        <v>80</v>
      </c>
      <c r="H82" s="72" t="s">
        <v>80</v>
      </c>
      <c r="I82" s="72" t="s">
        <v>80</v>
      </c>
      <c r="J82" s="72" t="s">
        <v>80</v>
      </c>
      <c r="K82" s="72" t="s">
        <v>80</v>
      </c>
      <c r="L82" s="72" t="s">
        <v>80</v>
      </c>
      <c r="M82" s="72" t="s">
        <v>80</v>
      </c>
      <c r="N82" s="72" t="s">
        <v>80</v>
      </c>
      <c r="O82" s="72" t="s">
        <v>80</v>
      </c>
      <c r="P82" s="72" t="s">
        <v>80</v>
      </c>
      <c r="Q82" s="72" t="s">
        <v>80</v>
      </c>
      <c r="R82" s="72" t="s">
        <v>80</v>
      </c>
      <c r="S82" s="72" t="s">
        <v>80</v>
      </c>
      <c r="T82" s="72" t="s">
        <v>80</v>
      </c>
      <c r="U82" s="72" t="s">
        <v>80</v>
      </c>
      <c r="V82" s="72" t="s">
        <v>80</v>
      </c>
      <c r="W82" s="72" t="s">
        <v>80</v>
      </c>
      <c r="X82" s="72" t="s">
        <v>80</v>
      </c>
      <c r="Y82" s="72" t="s">
        <v>80</v>
      </c>
      <c r="Z82" s="72" t="s">
        <v>80</v>
      </c>
      <c r="AA82" s="72" t="s">
        <v>80</v>
      </c>
      <c r="AB82" s="72" t="s">
        <v>80</v>
      </c>
      <c r="AC82" s="58"/>
    </row>
    <row r="83" spans="1:29" s="59" customFormat="1">
      <c r="A83" s="238"/>
      <c r="B83" s="238"/>
      <c r="C83" s="69" t="s">
        <v>19</v>
      </c>
      <c r="D83" s="69" t="s">
        <v>54</v>
      </c>
      <c r="E83" s="70" t="s">
        <v>80</v>
      </c>
      <c r="F83" s="70" t="s">
        <v>80</v>
      </c>
      <c r="G83" s="70" t="s">
        <v>80</v>
      </c>
      <c r="H83" s="70" t="s">
        <v>80</v>
      </c>
      <c r="I83" s="70" t="s">
        <v>80</v>
      </c>
      <c r="J83" s="70" t="s">
        <v>80</v>
      </c>
      <c r="K83" s="70" t="s">
        <v>80</v>
      </c>
      <c r="L83" s="70" t="s">
        <v>80</v>
      </c>
      <c r="M83" s="70" t="s">
        <v>80</v>
      </c>
      <c r="N83" s="70" t="s">
        <v>80</v>
      </c>
      <c r="O83" s="70" t="s">
        <v>80</v>
      </c>
      <c r="P83" s="70" t="s">
        <v>80</v>
      </c>
      <c r="Q83" s="70" t="s">
        <v>80</v>
      </c>
      <c r="R83" s="70" t="s">
        <v>80</v>
      </c>
      <c r="S83" s="70" t="s">
        <v>80</v>
      </c>
      <c r="T83" s="70" t="s">
        <v>80</v>
      </c>
      <c r="U83" s="70" t="s">
        <v>80</v>
      </c>
      <c r="V83" s="70" t="s">
        <v>80</v>
      </c>
      <c r="W83" s="70" t="s">
        <v>80</v>
      </c>
      <c r="X83" s="70" t="s">
        <v>80</v>
      </c>
      <c r="Y83" s="70" t="s">
        <v>80</v>
      </c>
      <c r="Z83" s="70" t="s">
        <v>80</v>
      </c>
      <c r="AA83" s="70" t="s">
        <v>80</v>
      </c>
      <c r="AB83" s="70" t="s">
        <v>80</v>
      </c>
      <c r="AC83" s="58"/>
    </row>
    <row r="84" spans="1:29">
      <c r="A84" s="241"/>
      <c r="B84" s="241"/>
      <c r="C84" s="82" t="s">
        <v>19</v>
      </c>
      <c r="D84" s="82" t="s">
        <v>55</v>
      </c>
      <c r="E84" s="83" t="s">
        <v>80</v>
      </c>
      <c r="F84" s="83" t="s">
        <v>80</v>
      </c>
      <c r="G84" s="83" t="s">
        <v>80</v>
      </c>
      <c r="H84" s="83" t="s">
        <v>80</v>
      </c>
      <c r="I84" s="83" t="s">
        <v>80</v>
      </c>
      <c r="J84" s="83" t="s">
        <v>80</v>
      </c>
      <c r="K84" s="83" t="s">
        <v>80</v>
      </c>
      <c r="L84" s="83" t="s">
        <v>80</v>
      </c>
      <c r="M84" s="83" t="s">
        <v>80</v>
      </c>
      <c r="N84" s="83" t="s">
        <v>80</v>
      </c>
      <c r="O84" s="83" t="s">
        <v>80</v>
      </c>
      <c r="P84" s="83" t="s">
        <v>80</v>
      </c>
      <c r="Q84" s="83" t="s">
        <v>80</v>
      </c>
      <c r="R84" s="83" t="s">
        <v>80</v>
      </c>
      <c r="S84" s="83" t="s">
        <v>80</v>
      </c>
      <c r="T84" s="83" t="s">
        <v>80</v>
      </c>
      <c r="U84" s="83" t="s">
        <v>80</v>
      </c>
      <c r="V84" s="83" t="s">
        <v>80</v>
      </c>
      <c r="W84" s="83" t="s">
        <v>80</v>
      </c>
      <c r="X84" s="83" t="s">
        <v>80</v>
      </c>
      <c r="Y84" s="83" t="s">
        <v>80</v>
      </c>
      <c r="Z84" s="83" t="s">
        <v>80</v>
      </c>
      <c r="AA84" s="83" t="s">
        <v>80</v>
      </c>
      <c r="AB84" s="83" t="s">
        <v>80</v>
      </c>
    </row>
    <row r="85" spans="1:29">
      <c r="A85" s="237" t="s">
        <v>1</v>
      </c>
      <c r="B85" s="73"/>
      <c r="C85" s="89" t="s">
        <v>56</v>
      </c>
      <c r="D85" s="89"/>
      <c r="E85" s="74" t="s">
        <v>80</v>
      </c>
      <c r="F85" s="74" t="s">
        <v>80</v>
      </c>
      <c r="G85" s="74" t="s">
        <v>80</v>
      </c>
      <c r="H85" s="74" t="s">
        <v>80</v>
      </c>
      <c r="I85" s="74" t="s">
        <v>80</v>
      </c>
      <c r="J85" s="74" t="s">
        <v>80</v>
      </c>
      <c r="K85" s="74" t="s">
        <v>80</v>
      </c>
      <c r="L85" s="74" t="s">
        <v>80</v>
      </c>
      <c r="M85" s="74">
        <v>77.052849531173706</v>
      </c>
      <c r="N85" s="74">
        <v>77.35862135887146</v>
      </c>
      <c r="O85" s="74">
        <v>76.985198259353638</v>
      </c>
      <c r="P85" s="74">
        <v>74.792438745498657</v>
      </c>
      <c r="Q85" s="74">
        <v>73.801237344741821</v>
      </c>
      <c r="R85" s="74">
        <v>72.366207838058472</v>
      </c>
      <c r="S85" s="74">
        <v>72.605025768280029</v>
      </c>
      <c r="T85" s="74">
        <v>72.935968637466431</v>
      </c>
      <c r="U85" s="74">
        <v>72.868216037750244</v>
      </c>
      <c r="V85" s="74">
        <v>74.255812168121338</v>
      </c>
      <c r="W85" s="74">
        <v>75.911074876785278</v>
      </c>
      <c r="X85" s="74">
        <v>77.54284143447876</v>
      </c>
      <c r="Y85" s="74">
        <v>77.965438365936279</v>
      </c>
      <c r="Z85" s="74">
        <v>78.896600008010864</v>
      </c>
      <c r="AA85" s="74">
        <v>77.076804637908936</v>
      </c>
      <c r="AB85" s="74">
        <v>78.045934438705444</v>
      </c>
    </row>
    <row r="86" spans="1:29" s="59" customFormat="1">
      <c r="A86" s="238"/>
      <c r="B86" s="238"/>
      <c r="C86" s="69" t="s">
        <v>52</v>
      </c>
      <c r="D86" s="69"/>
      <c r="E86" s="70" t="s">
        <v>80</v>
      </c>
      <c r="F86" s="70" t="s">
        <v>80</v>
      </c>
      <c r="G86" s="70" t="s">
        <v>80</v>
      </c>
      <c r="H86" s="70" t="s">
        <v>80</v>
      </c>
      <c r="I86" s="70" t="s">
        <v>80</v>
      </c>
      <c r="J86" s="70" t="s">
        <v>80</v>
      </c>
      <c r="K86" s="70" t="s">
        <v>80</v>
      </c>
      <c r="L86" s="70" t="s">
        <v>80</v>
      </c>
      <c r="M86" s="70">
        <v>58.873927593231201</v>
      </c>
      <c r="N86" s="70">
        <v>61.033481359481812</v>
      </c>
      <c r="O86" s="70">
        <v>61.218941211700439</v>
      </c>
      <c r="P86" s="70">
        <v>58.959883451461792</v>
      </c>
      <c r="Q86" s="70">
        <v>57.476210594177246</v>
      </c>
      <c r="R86" s="70">
        <v>57.385772466659546</v>
      </c>
      <c r="S86" s="70">
        <v>57.650274038314819</v>
      </c>
      <c r="T86" s="70">
        <v>59.577953815460205</v>
      </c>
      <c r="U86" s="70">
        <v>61.870676279067993</v>
      </c>
      <c r="V86" s="70">
        <v>63.543516397476196</v>
      </c>
      <c r="W86" s="70">
        <v>64.157021045684814</v>
      </c>
      <c r="X86" s="70">
        <v>66.776949167251587</v>
      </c>
      <c r="Y86" s="70">
        <v>68.512088060379028</v>
      </c>
      <c r="Z86" s="70">
        <v>69.130903482437134</v>
      </c>
      <c r="AA86" s="70">
        <v>67.989563941955566</v>
      </c>
      <c r="AB86" s="70">
        <v>71.752142906188965</v>
      </c>
      <c r="AC86" s="58"/>
    </row>
    <row r="87" spans="1:29" s="59" customFormat="1">
      <c r="A87" s="238"/>
      <c r="B87" s="238"/>
      <c r="C87" s="71" t="s">
        <v>19</v>
      </c>
      <c r="D87" s="71" t="s">
        <v>53</v>
      </c>
      <c r="E87" s="72" t="s">
        <v>80</v>
      </c>
      <c r="F87" s="72" t="s">
        <v>80</v>
      </c>
      <c r="G87" s="72" t="s">
        <v>80</v>
      </c>
      <c r="H87" s="72" t="s">
        <v>80</v>
      </c>
      <c r="I87" s="72" t="s">
        <v>80</v>
      </c>
      <c r="J87" s="72" t="s">
        <v>80</v>
      </c>
      <c r="K87" s="72" t="s">
        <v>80</v>
      </c>
      <c r="L87" s="72" t="s">
        <v>80</v>
      </c>
      <c r="M87" s="72">
        <v>66.057026386260986</v>
      </c>
      <c r="N87" s="72">
        <v>68.858516216278076</v>
      </c>
      <c r="O87" s="72">
        <v>68.537437915802002</v>
      </c>
      <c r="P87" s="72">
        <v>66.196703910827637</v>
      </c>
      <c r="Q87" s="72">
        <v>65.232568979263306</v>
      </c>
      <c r="R87" s="72">
        <v>64.541751146316528</v>
      </c>
      <c r="S87" s="72">
        <v>63.407367467880249</v>
      </c>
      <c r="T87" s="72">
        <v>64.593678712844849</v>
      </c>
      <c r="U87" s="72">
        <v>66.127914190292358</v>
      </c>
      <c r="V87" s="72">
        <v>68.62260103225708</v>
      </c>
      <c r="W87" s="72">
        <v>66.972142457962036</v>
      </c>
      <c r="X87" s="72">
        <v>70.551019906997681</v>
      </c>
      <c r="Y87" s="72">
        <v>72.858184576034546</v>
      </c>
      <c r="Z87" s="72">
        <v>73.469048738479614</v>
      </c>
      <c r="AA87" s="72">
        <v>71.270644664764404</v>
      </c>
      <c r="AB87" s="72">
        <v>74.096310138702393</v>
      </c>
      <c r="AC87" s="58"/>
    </row>
    <row r="88" spans="1:29" s="59" customFormat="1">
      <c r="A88" s="238"/>
      <c r="B88" s="238"/>
      <c r="C88" s="69" t="s">
        <v>19</v>
      </c>
      <c r="D88" s="69" t="s">
        <v>54</v>
      </c>
      <c r="E88" s="70" t="s">
        <v>80</v>
      </c>
      <c r="F88" s="70" t="s">
        <v>80</v>
      </c>
      <c r="G88" s="70" t="s">
        <v>80</v>
      </c>
      <c r="H88" s="70" t="s">
        <v>80</v>
      </c>
      <c r="I88" s="70" t="s">
        <v>80</v>
      </c>
      <c r="J88" s="70" t="s">
        <v>80</v>
      </c>
      <c r="K88" s="70" t="s">
        <v>80</v>
      </c>
      <c r="L88" s="70" t="s">
        <v>80</v>
      </c>
      <c r="M88" s="70">
        <v>58.109456300735474</v>
      </c>
      <c r="N88" s="70">
        <v>59.720659255981445</v>
      </c>
      <c r="O88" s="70">
        <v>61.247813701629639</v>
      </c>
      <c r="P88" s="70">
        <v>58.001995086669922</v>
      </c>
      <c r="Q88" s="70">
        <v>56.858515739440918</v>
      </c>
      <c r="R88" s="70">
        <v>57.27616548538208</v>
      </c>
      <c r="S88" s="70">
        <v>58.59677791595459</v>
      </c>
      <c r="T88" s="70">
        <v>60.317504405975342</v>
      </c>
      <c r="U88" s="70">
        <v>62.671488523483276</v>
      </c>
      <c r="V88" s="70">
        <v>63.200336694717407</v>
      </c>
      <c r="W88" s="70">
        <v>65.82341194152832</v>
      </c>
      <c r="X88" s="70">
        <v>67.915946245193481</v>
      </c>
      <c r="Y88" s="70">
        <v>69.784325361251831</v>
      </c>
      <c r="Z88" s="70">
        <v>69.899773597717285</v>
      </c>
      <c r="AA88" s="70">
        <v>68.066662549972534</v>
      </c>
      <c r="AB88" s="70">
        <v>73.555588722229004</v>
      </c>
      <c r="AC88" s="58"/>
    </row>
    <row r="89" spans="1:29">
      <c r="A89" s="241"/>
      <c r="B89" s="241"/>
      <c r="C89" s="82" t="s">
        <v>19</v>
      </c>
      <c r="D89" s="82" t="s">
        <v>55</v>
      </c>
      <c r="E89" s="83" t="s">
        <v>80</v>
      </c>
      <c r="F89" s="83" t="s">
        <v>80</v>
      </c>
      <c r="G89" s="83" t="s">
        <v>80</v>
      </c>
      <c r="H89" s="83" t="s">
        <v>80</v>
      </c>
      <c r="I89" s="83" t="s">
        <v>80</v>
      </c>
      <c r="J89" s="83" t="s">
        <v>80</v>
      </c>
      <c r="K89" s="83" t="s">
        <v>80</v>
      </c>
      <c r="L89" s="83" t="s">
        <v>80</v>
      </c>
      <c r="M89" s="83">
        <v>47.203981876373291</v>
      </c>
      <c r="N89" s="83">
        <v>49.296671152114868</v>
      </c>
      <c r="O89" s="83">
        <v>47.805497050285339</v>
      </c>
      <c r="P89" s="83">
        <v>46.589338779449456</v>
      </c>
      <c r="Q89" s="83">
        <v>44.169691205024719</v>
      </c>
      <c r="R89" s="83">
        <v>45.321831107139587</v>
      </c>
      <c r="S89" s="83">
        <v>45.58606743812561</v>
      </c>
      <c r="T89" s="83">
        <v>48.81419837474823</v>
      </c>
      <c r="U89" s="83">
        <v>52.972316741943359</v>
      </c>
      <c r="V89" s="83">
        <v>55.380409955978394</v>
      </c>
      <c r="W89" s="83">
        <v>56.461244821548462</v>
      </c>
      <c r="X89" s="83">
        <v>58.287721872329712</v>
      </c>
      <c r="Y89" s="83">
        <v>58.405321836471558</v>
      </c>
      <c r="Z89" s="83">
        <v>59.593391418457031</v>
      </c>
      <c r="AA89" s="83">
        <v>61.728560924530029</v>
      </c>
      <c r="AB89" s="83">
        <v>63.717794418334961</v>
      </c>
    </row>
    <row r="90" spans="1:29">
      <c r="A90" s="237" t="s">
        <v>0</v>
      </c>
      <c r="B90" s="232"/>
      <c r="C90" s="89" t="s">
        <v>56</v>
      </c>
      <c r="D90" s="89"/>
      <c r="E90" s="74" t="s">
        <v>80</v>
      </c>
      <c r="F90" s="74" t="s">
        <v>80</v>
      </c>
      <c r="G90" s="74" t="s">
        <v>80</v>
      </c>
      <c r="H90" s="74" t="s">
        <v>80</v>
      </c>
      <c r="I90" s="74" t="s">
        <v>80</v>
      </c>
      <c r="J90" s="74" t="s">
        <v>80</v>
      </c>
      <c r="K90" s="74" t="s">
        <v>80</v>
      </c>
      <c r="L90" s="74" t="s">
        <v>80</v>
      </c>
      <c r="M90" s="74" t="s">
        <v>80</v>
      </c>
      <c r="N90" s="74" t="s">
        <v>80</v>
      </c>
      <c r="O90" s="74" t="s">
        <v>80</v>
      </c>
      <c r="P90" s="74" t="s">
        <v>80</v>
      </c>
      <c r="Q90" s="74" t="s">
        <v>80</v>
      </c>
      <c r="R90" s="74" t="s">
        <v>80</v>
      </c>
      <c r="S90" s="74" t="s">
        <v>80</v>
      </c>
      <c r="T90" s="74" t="s">
        <v>80</v>
      </c>
      <c r="U90" s="74" t="s">
        <v>80</v>
      </c>
      <c r="V90" s="74" t="s">
        <v>80</v>
      </c>
      <c r="W90" s="74" t="s">
        <v>80</v>
      </c>
      <c r="X90" s="74" t="s">
        <v>80</v>
      </c>
      <c r="Y90" s="74" t="s">
        <v>80</v>
      </c>
      <c r="Z90" s="74" t="s">
        <v>80</v>
      </c>
      <c r="AA90" s="74" t="s">
        <v>80</v>
      </c>
      <c r="AB90" s="74" t="s">
        <v>80</v>
      </c>
    </row>
    <row r="91" spans="1:29" s="59" customFormat="1">
      <c r="A91" s="238"/>
      <c r="B91" s="233"/>
      <c r="C91" s="69" t="s">
        <v>52</v>
      </c>
      <c r="D91" s="69"/>
      <c r="E91" s="70" t="s">
        <v>80</v>
      </c>
      <c r="F91" s="70" t="s">
        <v>80</v>
      </c>
      <c r="G91" s="70" t="s">
        <v>80</v>
      </c>
      <c r="H91" s="70" t="s">
        <v>80</v>
      </c>
      <c r="I91" s="70" t="s">
        <v>80</v>
      </c>
      <c r="J91" s="70" t="s">
        <v>80</v>
      </c>
      <c r="K91" s="70" t="s">
        <v>80</v>
      </c>
      <c r="L91" s="70" t="s">
        <v>80</v>
      </c>
      <c r="M91" s="70" t="s">
        <v>80</v>
      </c>
      <c r="N91" s="70" t="s">
        <v>80</v>
      </c>
      <c r="O91" s="70" t="s">
        <v>80</v>
      </c>
      <c r="P91" s="70" t="s">
        <v>80</v>
      </c>
      <c r="Q91" s="70" t="s">
        <v>80</v>
      </c>
      <c r="R91" s="70" t="s">
        <v>80</v>
      </c>
      <c r="S91" s="70" t="s">
        <v>80</v>
      </c>
      <c r="T91" s="70" t="s">
        <v>80</v>
      </c>
      <c r="U91" s="70" t="s">
        <v>80</v>
      </c>
      <c r="V91" s="70" t="s">
        <v>80</v>
      </c>
      <c r="W91" s="70" t="s">
        <v>80</v>
      </c>
      <c r="X91" s="70" t="s">
        <v>80</v>
      </c>
      <c r="Y91" s="70" t="s">
        <v>80</v>
      </c>
      <c r="Z91" s="70" t="s">
        <v>80</v>
      </c>
      <c r="AA91" s="70" t="s">
        <v>80</v>
      </c>
      <c r="AB91" s="70" t="s">
        <v>80</v>
      </c>
      <c r="AC91" s="58"/>
    </row>
    <row r="92" spans="1:29" s="59" customFormat="1">
      <c r="A92" s="238"/>
      <c r="B92" s="233"/>
      <c r="C92" s="71" t="s">
        <v>19</v>
      </c>
      <c r="D92" s="71" t="s">
        <v>53</v>
      </c>
      <c r="E92" s="72" t="s">
        <v>80</v>
      </c>
      <c r="F92" s="72" t="s">
        <v>80</v>
      </c>
      <c r="G92" s="72" t="s">
        <v>80</v>
      </c>
      <c r="H92" s="72" t="s">
        <v>80</v>
      </c>
      <c r="I92" s="72" t="s">
        <v>80</v>
      </c>
      <c r="J92" s="72" t="s">
        <v>80</v>
      </c>
      <c r="K92" s="72" t="s">
        <v>80</v>
      </c>
      <c r="L92" s="72" t="s">
        <v>80</v>
      </c>
      <c r="M92" s="72" t="s">
        <v>80</v>
      </c>
      <c r="N92" s="72" t="s">
        <v>80</v>
      </c>
      <c r="O92" s="72" t="s">
        <v>80</v>
      </c>
      <c r="P92" s="72" t="s">
        <v>80</v>
      </c>
      <c r="Q92" s="72" t="s">
        <v>80</v>
      </c>
      <c r="R92" s="72" t="s">
        <v>80</v>
      </c>
      <c r="S92" s="72" t="s">
        <v>80</v>
      </c>
      <c r="T92" s="72" t="s">
        <v>80</v>
      </c>
      <c r="U92" s="72" t="s">
        <v>80</v>
      </c>
      <c r="V92" s="72" t="s">
        <v>80</v>
      </c>
      <c r="W92" s="72" t="s">
        <v>80</v>
      </c>
      <c r="X92" s="72" t="s">
        <v>80</v>
      </c>
      <c r="Y92" s="72" t="s">
        <v>80</v>
      </c>
      <c r="Z92" s="72" t="s">
        <v>80</v>
      </c>
      <c r="AA92" s="72" t="s">
        <v>80</v>
      </c>
      <c r="AB92" s="72" t="s">
        <v>80</v>
      </c>
      <c r="AC92" s="58"/>
    </row>
    <row r="93" spans="1:29" s="59" customFormat="1">
      <c r="A93" s="238"/>
      <c r="B93" s="233"/>
      <c r="C93" s="69" t="s">
        <v>19</v>
      </c>
      <c r="D93" s="69" t="s">
        <v>54</v>
      </c>
      <c r="E93" s="70" t="s">
        <v>80</v>
      </c>
      <c r="F93" s="70" t="s">
        <v>80</v>
      </c>
      <c r="G93" s="70" t="s">
        <v>80</v>
      </c>
      <c r="H93" s="70" t="s">
        <v>80</v>
      </c>
      <c r="I93" s="70" t="s">
        <v>80</v>
      </c>
      <c r="J93" s="70" t="s">
        <v>80</v>
      </c>
      <c r="K93" s="70" t="s">
        <v>80</v>
      </c>
      <c r="L93" s="70" t="s">
        <v>80</v>
      </c>
      <c r="M93" s="70" t="s">
        <v>80</v>
      </c>
      <c r="N93" s="70" t="s">
        <v>80</v>
      </c>
      <c r="O93" s="70" t="s">
        <v>80</v>
      </c>
      <c r="P93" s="70" t="s">
        <v>80</v>
      </c>
      <c r="Q93" s="70" t="s">
        <v>80</v>
      </c>
      <c r="R93" s="70" t="s">
        <v>80</v>
      </c>
      <c r="S93" s="70" t="s">
        <v>80</v>
      </c>
      <c r="T93" s="70" t="s">
        <v>80</v>
      </c>
      <c r="U93" s="70" t="s">
        <v>80</v>
      </c>
      <c r="V93" s="70" t="s">
        <v>80</v>
      </c>
      <c r="W93" s="70" t="s">
        <v>80</v>
      </c>
      <c r="X93" s="70" t="s">
        <v>80</v>
      </c>
      <c r="Y93" s="70" t="s">
        <v>80</v>
      </c>
      <c r="Z93" s="70" t="s">
        <v>80</v>
      </c>
      <c r="AA93" s="70" t="s">
        <v>80</v>
      </c>
      <c r="AB93" s="70" t="s">
        <v>80</v>
      </c>
      <c r="AC93" s="58"/>
    </row>
    <row r="94" spans="1:29">
      <c r="A94" s="241"/>
      <c r="B94" s="234"/>
      <c r="C94" s="82" t="s">
        <v>19</v>
      </c>
      <c r="D94" s="82" t="s">
        <v>55</v>
      </c>
      <c r="E94" s="83" t="s">
        <v>80</v>
      </c>
      <c r="F94" s="83" t="s">
        <v>80</v>
      </c>
      <c r="G94" s="83" t="s">
        <v>80</v>
      </c>
      <c r="H94" s="83" t="s">
        <v>80</v>
      </c>
      <c r="I94" s="83" t="s">
        <v>80</v>
      </c>
      <c r="J94" s="83" t="s">
        <v>80</v>
      </c>
      <c r="K94" s="83" t="s">
        <v>80</v>
      </c>
      <c r="L94" s="83" t="s">
        <v>80</v>
      </c>
      <c r="M94" s="83" t="s">
        <v>80</v>
      </c>
      <c r="N94" s="83" t="s">
        <v>80</v>
      </c>
      <c r="O94" s="83" t="s">
        <v>80</v>
      </c>
      <c r="P94" s="83" t="s">
        <v>80</v>
      </c>
      <c r="Q94" s="83" t="s">
        <v>80</v>
      </c>
      <c r="R94" s="83" t="s">
        <v>80</v>
      </c>
      <c r="S94" s="83" t="s">
        <v>80</v>
      </c>
      <c r="T94" s="83" t="s">
        <v>80</v>
      </c>
      <c r="U94" s="83" t="s">
        <v>80</v>
      </c>
      <c r="V94" s="83" t="s">
        <v>80</v>
      </c>
      <c r="W94" s="83" t="s">
        <v>80</v>
      </c>
      <c r="X94" s="83" t="s">
        <v>80</v>
      </c>
      <c r="Y94" s="83" t="s">
        <v>80</v>
      </c>
      <c r="Z94" s="83" t="s">
        <v>80</v>
      </c>
      <c r="AA94" s="83" t="s">
        <v>80</v>
      </c>
      <c r="AB94" s="83" t="s">
        <v>80</v>
      </c>
    </row>
    <row r="95" spans="1:29">
      <c r="A95" s="237" t="s">
        <v>49</v>
      </c>
      <c r="B95" s="73"/>
      <c r="C95" s="89" t="s">
        <v>56</v>
      </c>
      <c r="D95" s="89"/>
      <c r="E95" s="74" t="s">
        <v>80</v>
      </c>
      <c r="F95" s="74" t="s">
        <v>80</v>
      </c>
      <c r="G95" s="74" t="s">
        <v>80</v>
      </c>
      <c r="H95" s="74" t="s">
        <v>80</v>
      </c>
      <c r="I95" s="74" t="s">
        <v>80</v>
      </c>
      <c r="J95" s="74" t="s">
        <v>80</v>
      </c>
      <c r="K95" s="74" t="s">
        <v>80</v>
      </c>
      <c r="L95" s="74" t="s">
        <v>80</v>
      </c>
      <c r="M95" s="74">
        <v>61.960005760192871</v>
      </c>
      <c r="N95" s="74">
        <v>62.369084358215332</v>
      </c>
      <c r="O95" s="74">
        <v>63.045549392700195</v>
      </c>
      <c r="P95" s="74">
        <v>61.768150329589844</v>
      </c>
      <c r="Q95" s="74">
        <v>61.286818981170654</v>
      </c>
      <c r="R95" s="74">
        <v>61.696940660476685</v>
      </c>
      <c r="S95" s="74">
        <v>61.509054899215698</v>
      </c>
      <c r="T95" s="74">
        <v>59.86940860748291</v>
      </c>
      <c r="U95" s="74">
        <v>58.873492479324341</v>
      </c>
      <c r="V95" s="74">
        <v>59.079349040985107</v>
      </c>
      <c r="W95" s="74">
        <v>60.080200433731079</v>
      </c>
      <c r="X95" s="74">
        <v>60.494023561477661</v>
      </c>
      <c r="Y95" s="74">
        <v>61.009633541107178</v>
      </c>
      <c r="Z95" s="74">
        <v>61.715042591094971</v>
      </c>
      <c r="AA95" s="74">
        <v>60.626029968261719</v>
      </c>
      <c r="AB95" s="74">
        <v>61.908489465713501</v>
      </c>
    </row>
    <row r="96" spans="1:29" s="59" customFormat="1">
      <c r="A96" s="238"/>
      <c r="B96" s="238"/>
      <c r="C96" s="69" t="s">
        <v>52</v>
      </c>
      <c r="D96" s="69"/>
      <c r="E96" s="70" t="s">
        <v>80</v>
      </c>
      <c r="F96" s="70" t="s">
        <v>80</v>
      </c>
      <c r="G96" s="70" t="s">
        <v>80</v>
      </c>
      <c r="H96" s="70" t="s">
        <v>80</v>
      </c>
      <c r="I96" s="70" t="s">
        <v>80</v>
      </c>
      <c r="J96" s="70" t="s">
        <v>80</v>
      </c>
      <c r="K96" s="70" t="s">
        <v>80</v>
      </c>
      <c r="L96" s="70" t="s">
        <v>80</v>
      </c>
      <c r="M96" s="70">
        <v>55.709350109100342</v>
      </c>
      <c r="N96" s="70">
        <v>55.755871534347534</v>
      </c>
      <c r="O96" s="70">
        <v>56.427812576293945</v>
      </c>
      <c r="P96" s="70">
        <v>55.521351099014282</v>
      </c>
      <c r="Q96" s="70">
        <v>55.333316326141357</v>
      </c>
      <c r="R96" s="70">
        <v>55.388796329498291</v>
      </c>
      <c r="S96" s="70">
        <v>56.099772453308105</v>
      </c>
      <c r="T96" s="70">
        <v>55.384141206741333</v>
      </c>
      <c r="U96" s="70">
        <v>55.930298566818237</v>
      </c>
      <c r="V96" s="70">
        <v>56.20192289352417</v>
      </c>
      <c r="W96" s="70">
        <v>56.259763240814209</v>
      </c>
      <c r="X96" s="70">
        <v>57.042056322097778</v>
      </c>
      <c r="Y96" s="70">
        <v>57.274818420410156</v>
      </c>
      <c r="Z96" s="70">
        <v>58.004355430603027</v>
      </c>
      <c r="AA96" s="70">
        <v>57.112228870391846</v>
      </c>
      <c r="AB96" s="70">
        <v>57.612192630767822</v>
      </c>
      <c r="AC96" s="58"/>
    </row>
    <row r="97" spans="1:29" s="59" customFormat="1">
      <c r="A97" s="238"/>
      <c r="B97" s="238"/>
      <c r="C97" s="71" t="s">
        <v>19</v>
      </c>
      <c r="D97" s="71" t="s">
        <v>53</v>
      </c>
      <c r="E97" s="72" t="s">
        <v>80</v>
      </c>
      <c r="F97" s="72" t="s">
        <v>80</v>
      </c>
      <c r="G97" s="72" t="s">
        <v>80</v>
      </c>
      <c r="H97" s="72" t="s">
        <v>80</v>
      </c>
      <c r="I97" s="72" t="s">
        <v>80</v>
      </c>
      <c r="J97" s="72" t="s">
        <v>80</v>
      </c>
      <c r="K97" s="72" t="s">
        <v>80</v>
      </c>
      <c r="L97" s="72" t="s">
        <v>80</v>
      </c>
      <c r="M97" s="72">
        <v>59.438830614089966</v>
      </c>
      <c r="N97" s="72">
        <v>59.688276052474976</v>
      </c>
      <c r="O97" s="72">
        <v>60.576236248016357</v>
      </c>
      <c r="P97" s="72">
        <v>59.255087375640869</v>
      </c>
      <c r="Q97" s="72">
        <v>59.013175964355469</v>
      </c>
      <c r="R97" s="72">
        <v>58.940929174423218</v>
      </c>
      <c r="S97" s="72">
        <v>59.291267395019531</v>
      </c>
      <c r="T97" s="72">
        <v>58.419829607009888</v>
      </c>
      <c r="U97" s="72">
        <v>59.067875146865845</v>
      </c>
      <c r="V97" s="72">
        <v>59.509962797164917</v>
      </c>
      <c r="W97" s="72">
        <v>59.384244680404663</v>
      </c>
      <c r="X97" s="72">
        <v>59.422028064727783</v>
      </c>
      <c r="Y97" s="72">
        <v>59.475338459014893</v>
      </c>
      <c r="Z97" s="72">
        <v>60.887694358825684</v>
      </c>
      <c r="AA97" s="72">
        <v>60.376965999603271</v>
      </c>
      <c r="AB97" s="72">
        <v>60.766118764877319</v>
      </c>
      <c r="AC97" s="58"/>
    </row>
    <row r="98" spans="1:29" s="59" customFormat="1">
      <c r="A98" s="238"/>
      <c r="B98" s="238"/>
      <c r="C98" s="69" t="s">
        <v>19</v>
      </c>
      <c r="D98" s="69" t="s">
        <v>54</v>
      </c>
      <c r="E98" s="70" t="s">
        <v>80</v>
      </c>
      <c r="F98" s="70" t="s">
        <v>80</v>
      </c>
      <c r="G98" s="70" t="s">
        <v>80</v>
      </c>
      <c r="H98" s="70" t="s">
        <v>80</v>
      </c>
      <c r="I98" s="70" t="s">
        <v>80</v>
      </c>
      <c r="J98" s="70" t="s">
        <v>80</v>
      </c>
      <c r="K98" s="70" t="s">
        <v>80</v>
      </c>
      <c r="L98" s="70" t="s">
        <v>80</v>
      </c>
      <c r="M98" s="70">
        <v>52.48408317565918</v>
      </c>
      <c r="N98" s="70">
        <v>52.392375469207764</v>
      </c>
      <c r="O98" s="70">
        <v>52.480137348175049</v>
      </c>
      <c r="P98" s="70">
        <v>52.309328317642212</v>
      </c>
      <c r="Q98" s="70">
        <v>52.861326932907104</v>
      </c>
      <c r="R98" s="70">
        <v>52.477723360061646</v>
      </c>
      <c r="S98" s="70">
        <v>53.741484880447388</v>
      </c>
      <c r="T98" s="70">
        <v>53.522497415542603</v>
      </c>
      <c r="U98" s="70">
        <v>54.031705856323242</v>
      </c>
      <c r="V98" s="70">
        <v>53.873133659362793</v>
      </c>
      <c r="W98" s="70">
        <v>53.756159543991089</v>
      </c>
      <c r="X98" s="70">
        <v>55.664294958114624</v>
      </c>
      <c r="Y98" s="70">
        <v>56.439805030822754</v>
      </c>
      <c r="Z98" s="70">
        <v>56.242489814758301</v>
      </c>
      <c r="AA98" s="70">
        <v>55.349516868591309</v>
      </c>
      <c r="AB98" s="70">
        <v>55.663460493087769</v>
      </c>
      <c r="AC98" s="58"/>
    </row>
    <row r="99" spans="1:29">
      <c r="A99" s="241"/>
      <c r="B99" s="241"/>
      <c r="C99" s="82" t="s">
        <v>19</v>
      </c>
      <c r="D99" s="82" t="s">
        <v>55</v>
      </c>
      <c r="E99" s="83" t="s">
        <v>80</v>
      </c>
      <c r="F99" s="83" t="s">
        <v>80</v>
      </c>
      <c r="G99" s="83" t="s">
        <v>80</v>
      </c>
      <c r="H99" s="83" t="s">
        <v>80</v>
      </c>
      <c r="I99" s="83" t="s">
        <v>80</v>
      </c>
      <c r="J99" s="83" t="s">
        <v>80</v>
      </c>
      <c r="K99" s="83" t="s">
        <v>80</v>
      </c>
      <c r="L99" s="83" t="s">
        <v>80</v>
      </c>
      <c r="M99" s="83">
        <v>39.279374480247498</v>
      </c>
      <c r="N99" s="83">
        <v>37.961158156394958</v>
      </c>
      <c r="O99" s="83">
        <v>40.256515145301819</v>
      </c>
      <c r="P99" s="83">
        <v>38.531523942947388</v>
      </c>
      <c r="Q99" s="83">
        <v>34.914323687553413</v>
      </c>
      <c r="R99" s="83">
        <v>38.81632387638092</v>
      </c>
      <c r="S99" s="83">
        <v>39.838609099388123</v>
      </c>
      <c r="T99" s="83">
        <v>38.197702169418328</v>
      </c>
      <c r="U99" s="83">
        <v>38.020870089530938</v>
      </c>
      <c r="V99" s="83">
        <v>39.641445875167854</v>
      </c>
      <c r="W99" s="83">
        <v>42.224580049514771</v>
      </c>
      <c r="X99" s="83">
        <v>42.823764681816101</v>
      </c>
      <c r="Y99" s="83">
        <v>41.392418742179871</v>
      </c>
      <c r="Z99" s="83">
        <v>41.834351420402534</v>
      </c>
      <c r="AA99" s="83">
        <v>37.74523138999939</v>
      </c>
      <c r="AB99" s="83">
        <v>40.169581770896912</v>
      </c>
    </row>
    <row r="100" spans="1:29">
      <c r="A100" s="237" t="s">
        <v>48</v>
      </c>
      <c r="B100" s="73"/>
      <c r="C100" s="89" t="s">
        <v>56</v>
      </c>
      <c r="D100" s="89"/>
      <c r="E100" s="74" t="s">
        <v>80</v>
      </c>
      <c r="F100" s="74" t="s">
        <v>80</v>
      </c>
      <c r="G100" s="74" t="s">
        <v>80</v>
      </c>
      <c r="H100" s="74" t="s">
        <v>80</v>
      </c>
      <c r="I100" s="74" t="s">
        <v>80</v>
      </c>
      <c r="J100" s="74" t="s">
        <v>80</v>
      </c>
      <c r="K100" s="74" t="s">
        <v>80</v>
      </c>
      <c r="L100" s="74" t="s">
        <v>80</v>
      </c>
      <c r="M100" s="74" t="s">
        <v>80</v>
      </c>
      <c r="N100" s="74" t="s">
        <v>80</v>
      </c>
      <c r="O100" s="74" t="s">
        <v>80</v>
      </c>
      <c r="P100" s="74" t="s">
        <v>80</v>
      </c>
      <c r="Q100" s="74" t="s">
        <v>80</v>
      </c>
      <c r="R100" s="74" t="s">
        <v>80</v>
      </c>
      <c r="S100" s="74" t="s">
        <v>80</v>
      </c>
      <c r="T100" s="74" t="s">
        <v>80</v>
      </c>
      <c r="U100" s="74" t="s">
        <v>80</v>
      </c>
      <c r="V100" s="74" t="s">
        <v>80</v>
      </c>
      <c r="W100" s="74" t="s">
        <v>80</v>
      </c>
      <c r="X100" s="74" t="s">
        <v>80</v>
      </c>
      <c r="Y100" s="74" t="s">
        <v>80</v>
      </c>
      <c r="Z100" s="74" t="s">
        <v>80</v>
      </c>
      <c r="AA100" s="74" t="s">
        <v>80</v>
      </c>
      <c r="AB100" s="74" t="s">
        <v>80</v>
      </c>
    </row>
    <row r="101" spans="1:29" s="59" customFormat="1">
      <c r="A101" s="238"/>
      <c r="B101" s="238"/>
      <c r="C101" s="69" t="s">
        <v>52</v>
      </c>
      <c r="D101" s="69"/>
      <c r="E101" s="70" t="s">
        <v>80</v>
      </c>
      <c r="F101" s="70" t="s">
        <v>80</v>
      </c>
      <c r="G101" s="70" t="s">
        <v>80</v>
      </c>
      <c r="H101" s="70" t="s">
        <v>80</v>
      </c>
      <c r="I101" s="70" t="s">
        <v>80</v>
      </c>
      <c r="J101" s="70" t="s">
        <v>80</v>
      </c>
      <c r="K101" s="70" t="s">
        <v>80</v>
      </c>
      <c r="L101" s="70" t="s">
        <v>80</v>
      </c>
      <c r="M101" s="70" t="s">
        <v>80</v>
      </c>
      <c r="N101" s="70" t="s">
        <v>80</v>
      </c>
      <c r="O101" s="70" t="s">
        <v>80</v>
      </c>
      <c r="P101" s="70" t="s">
        <v>80</v>
      </c>
      <c r="Q101" s="70" t="s">
        <v>80</v>
      </c>
      <c r="R101" s="70" t="s">
        <v>80</v>
      </c>
      <c r="S101" s="70" t="s">
        <v>80</v>
      </c>
      <c r="T101" s="70" t="s">
        <v>80</v>
      </c>
      <c r="U101" s="70" t="s">
        <v>80</v>
      </c>
      <c r="V101" s="70" t="s">
        <v>80</v>
      </c>
      <c r="W101" s="70" t="s">
        <v>80</v>
      </c>
      <c r="X101" s="70" t="s">
        <v>80</v>
      </c>
      <c r="Y101" s="70" t="s">
        <v>80</v>
      </c>
      <c r="Z101" s="70" t="s">
        <v>80</v>
      </c>
      <c r="AA101" s="70" t="s">
        <v>80</v>
      </c>
      <c r="AB101" s="70" t="s">
        <v>80</v>
      </c>
      <c r="AC101" s="58"/>
    </row>
    <row r="102" spans="1:29" s="59" customFormat="1">
      <c r="A102" s="238"/>
      <c r="B102" s="238"/>
      <c r="C102" s="71" t="s">
        <v>19</v>
      </c>
      <c r="D102" s="71" t="s">
        <v>53</v>
      </c>
      <c r="E102" s="72" t="s">
        <v>80</v>
      </c>
      <c r="F102" s="72" t="s">
        <v>80</v>
      </c>
      <c r="G102" s="72" t="s">
        <v>80</v>
      </c>
      <c r="H102" s="72" t="s">
        <v>80</v>
      </c>
      <c r="I102" s="72" t="s">
        <v>80</v>
      </c>
      <c r="J102" s="72" t="s">
        <v>80</v>
      </c>
      <c r="K102" s="72" t="s">
        <v>80</v>
      </c>
      <c r="L102" s="72" t="s">
        <v>80</v>
      </c>
      <c r="M102" s="72" t="s">
        <v>80</v>
      </c>
      <c r="N102" s="72" t="s">
        <v>80</v>
      </c>
      <c r="O102" s="72" t="s">
        <v>80</v>
      </c>
      <c r="P102" s="72" t="s">
        <v>80</v>
      </c>
      <c r="Q102" s="72" t="s">
        <v>80</v>
      </c>
      <c r="R102" s="72" t="s">
        <v>80</v>
      </c>
      <c r="S102" s="72" t="s">
        <v>80</v>
      </c>
      <c r="T102" s="72" t="s">
        <v>80</v>
      </c>
      <c r="U102" s="72" t="s">
        <v>80</v>
      </c>
      <c r="V102" s="72" t="s">
        <v>80</v>
      </c>
      <c r="W102" s="72" t="s">
        <v>80</v>
      </c>
      <c r="X102" s="72" t="s">
        <v>80</v>
      </c>
      <c r="Y102" s="72" t="s">
        <v>80</v>
      </c>
      <c r="Z102" s="72" t="s">
        <v>80</v>
      </c>
      <c r="AA102" s="72" t="s">
        <v>80</v>
      </c>
      <c r="AB102" s="72" t="s">
        <v>80</v>
      </c>
      <c r="AC102" s="58"/>
    </row>
    <row r="103" spans="1:29" s="59" customFormat="1">
      <c r="A103" s="238"/>
      <c r="B103" s="238"/>
      <c r="C103" s="69" t="s">
        <v>19</v>
      </c>
      <c r="D103" s="69" t="s">
        <v>54</v>
      </c>
      <c r="E103" s="70" t="s">
        <v>80</v>
      </c>
      <c r="F103" s="70" t="s">
        <v>80</v>
      </c>
      <c r="G103" s="70" t="s">
        <v>80</v>
      </c>
      <c r="H103" s="70" t="s">
        <v>80</v>
      </c>
      <c r="I103" s="70" t="s">
        <v>80</v>
      </c>
      <c r="J103" s="70" t="s">
        <v>80</v>
      </c>
      <c r="K103" s="70" t="s">
        <v>80</v>
      </c>
      <c r="L103" s="70" t="s">
        <v>80</v>
      </c>
      <c r="M103" s="70" t="s">
        <v>80</v>
      </c>
      <c r="N103" s="70" t="s">
        <v>80</v>
      </c>
      <c r="O103" s="70" t="s">
        <v>80</v>
      </c>
      <c r="P103" s="70" t="s">
        <v>80</v>
      </c>
      <c r="Q103" s="70" t="s">
        <v>80</v>
      </c>
      <c r="R103" s="70" t="s">
        <v>80</v>
      </c>
      <c r="S103" s="70" t="s">
        <v>80</v>
      </c>
      <c r="T103" s="70" t="s">
        <v>80</v>
      </c>
      <c r="U103" s="70" t="s">
        <v>80</v>
      </c>
      <c r="V103" s="70" t="s">
        <v>80</v>
      </c>
      <c r="W103" s="70" t="s">
        <v>80</v>
      </c>
      <c r="X103" s="70" t="s">
        <v>80</v>
      </c>
      <c r="Y103" s="70" t="s">
        <v>80</v>
      </c>
      <c r="Z103" s="70" t="s">
        <v>80</v>
      </c>
      <c r="AA103" s="70" t="s">
        <v>80</v>
      </c>
      <c r="AB103" s="70" t="s">
        <v>80</v>
      </c>
      <c r="AC103" s="58"/>
    </row>
    <row r="104" spans="1:29">
      <c r="A104" s="241"/>
      <c r="B104" s="241"/>
      <c r="C104" s="82" t="s">
        <v>19</v>
      </c>
      <c r="D104" s="82" t="s">
        <v>55</v>
      </c>
      <c r="E104" s="83" t="s">
        <v>80</v>
      </c>
      <c r="F104" s="83" t="s">
        <v>80</v>
      </c>
      <c r="G104" s="83" t="s">
        <v>80</v>
      </c>
      <c r="H104" s="83" t="s">
        <v>80</v>
      </c>
      <c r="I104" s="83" t="s">
        <v>80</v>
      </c>
      <c r="J104" s="83" t="s">
        <v>80</v>
      </c>
      <c r="K104" s="83" t="s">
        <v>80</v>
      </c>
      <c r="L104" s="83" t="s">
        <v>80</v>
      </c>
      <c r="M104" s="83" t="s">
        <v>80</v>
      </c>
      <c r="N104" s="83" t="s">
        <v>80</v>
      </c>
      <c r="O104" s="83" t="s">
        <v>80</v>
      </c>
      <c r="P104" s="83" t="s">
        <v>80</v>
      </c>
      <c r="Q104" s="83" t="s">
        <v>80</v>
      </c>
      <c r="R104" s="83" t="s">
        <v>80</v>
      </c>
      <c r="S104" s="83" t="s">
        <v>80</v>
      </c>
      <c r="T104" s="83" t="s">
        <v>80</v>
      </c>
      <c r="U104" s="83" t="s">
        <v>80</v>
      </c>
      <c r="V104" s="83" t="s">
        <v>80</v>
      </c>
      <c r="W104" s="83" t="s">
        <v>80</v>
      </c>
      <c r="X104" s="83" t="s">
        <v>80</v>
      </c>
      <c r="Y104" s="83" t="s">
        <v>80</v>
      </c>
      <c r="Z104" s="83" t="s">
        <v>80</v>
      </c>
      <c r="AA104" s="83" t="s">
        <v>80</v>
      </c>
      <c r="AB104" s="83" t="s">
        <v>80</v>
      </c>
    </row>
    <row r="105" spans="1:29">
      <c r="A105" s="237" t="s">
        <v>47</v>
      </c>
      <c r="B105" s="73"/>
      <c r="C105" s="89" t="s">
        <v>56</v>
      </c>
      <c r="D105" s="89"/>
      <c r="E105" s="74" t="s">
        <v>80</v>
      </c>
      <c r="F105" s="74" t="s">
        <v>80</v>
      </c>
      <c r="G105" s="74" t="s">
        <v>80</v>
      </c>
      <c r="H105" s="74" t="s">
        <v>80</v>
      </c>
      <c r="I105" s="74" t="s">
        <v>80</v>
      </c>
      <c r="J105" s="74" t="s">
        <v>80</v>
      </c>
      <c r="K105" s="74" t="s">
        <v>80</v>
      </c>
      <c r="L105" s="74" t="s">
        <v>80</v>
      </c>
      <c r="M105" s="74" t="s">
        <v>80</v>
      </c>
      <c r="N105" s="74" t="s">
        <v>80</v>
      </c>
      <c r="O105" s="74" t="s">
        <v>80</v>
      </c>
      <c r="P105" s="74" t="s">
        <v>80</v>
      </c>
      <c r="Q105" s="74" t="s">
        <v>80</v>
      </c>
      <c r="R105" s="74" t="s">
        <v>80</v>
      </c>
      <c r="S105" s="74" t="s">
        <v>80</v>
      </c>
      <c r="T105" s="74" t="s">
        <v>80</v>
      </c>
      <c r="U105" s="74" t="s">
        <v>80</v>
      </c>
      <c r="V105" s="74" t="s">
        <v>80</v>
      </c>
      <c r="W105" s="74" t="s">
        <v>80</v>
      </c>
      <c r="X105" s="74" t="s">
        <v>80</v>
      </c>
      <c r="Y105" s="74" t="s">
        <v>80</v>
      </c>
      <c r="Z105" s="74" t="s">
        <v>80</v>
      </c>
      <c r="AA105" s="74" t="s">
        <v>80</v>
      </c>
      <c r="AB105" s="74" t="s">
        <v>80</v>
      </c>
    </row>
    <row r="106" spans="1:29">
      <c r="A106" s="238"/>
      <c r="B106" s="238"/>
      <c r="C106" s="69" t="s">
        <v>52</v>
      </c>
      <c r="D106" s="69"/>
      <c r="E106" s="70" t="s">
        <v>80</v>
      </c>
      <c r="F106" s="70" t="s">
        <v>80</v>
      </c>
      <c r="G106" s="70" t="s">
        <v>80</v>
      </c>
      <c r="H106" s="70" t="s">
        <v>80</v>
      </c>
      <c r="I106" s="70" t="s">
        <v>80</v>
      </c>
      <c r="J106" s="70" t="s">
        <v>80</v>
      </c>
      <c r="K106" s="70" t="s">
        <v>80</v>
      </c>
      <c r="L106" s="70" t="s">
        <v>80</v>
      </c>
      <c r="M106" s="70" t="s">
        <v>80</v>
      </c>
      <c r="N106" s="70" t="s">
        <v>80</v>
      </c>
      <c r="O106" s="70" t="s">
        <v>80</v>
      </c>
      <c r="P106" s="70" t="s">
        <v>80</v>
      </c>
      <c r="Q106" s="70" t="s">
        <v>80</v>
      </c>
      <c r="R106" s="70" t="s">
        <v>80</v>
      </c>
      <c r="S106" s="70" t="s">
        <v>80</v>
      </c>
      <c r="T106" s="70" t="s">
        <v>80</v>
      </c>
      <c r="U106" s="70" t="s">
        <v>80</v>
      </c>
      <c r="V106" s="70" t="s">
        <v>80</v>
      </c>
      <c r="W106" s="70" t="s">
        <v>80</v>
      </c>
      <c r="X106" s="70" t="s">
        <v>80</v>
      </c>
      <c r="Y106" s="70" t="s">
        <v>80</v>
      </c>
      <c r="Z106" s="70" t="s">
        <v>80</v>
      </c>
      <c r="AA106" s="70" t="s">
        <v>80</v>
      </c>
      <c r="AB106" s="70" t="s">
        <v>80</v>
      </c>
      <c r="AC106" s="60"/>
    </row>
    <row r="107" spans="1:29">
      <c r="A107" s="238"/>
      <c r="B107" s="238"/>
      <c r="C107" s="71" t="s">
        <v>19</v>
      </c>
      <c r="D107" s="71" t="s">
        <v>53</v>
      </c>
      <c r="E107" s="72" t="s">
        <v>80</v>
      </c>
      <c r="F107" s="72" t="s">
        <v>80</v>
      </c>
      <c r="G107" s="72" t="s">
        <v>80</v>
      </c>
      <c r="H107" s="72" t="s">
        <v>80</v>
      </c>
      <c r="I107" s="72" t="s">
        <v>80</v>
      </c>
      <c r="J107" s="72" t="s">
        <v>80</v>
      </c>
      <c r="K107" s="72" t="s">
        <v>80</v>
      </c>
      <c r="L107" s="72" t="s">
        <v>80</v>
      </c>
      <c r="M107" s="72" t="s">
        <v>80</v>
      </c>
      <c r="N107" s="72" t="s">
        <v>80</v>
      </c>
      <c r="O107" s="72" t="s">
        <v>80</v>
      </c>
      <c r="P107" s="72" t="s">
        <v>80</v>
      </c>
      <c r="Q107" s="72" t="s">
        <v>80</v>
      </c>
      <c r="R107" s="72" t="s">
        <v>80</v>
      </c>
      <c r="S107" s="72" t="s">
        <v>80</v>
      </c>
      <c r="T107" s="72" t="s">
        <v>80</v>
      </c>
      <c r="U107" s="72" t="s">
        <v>80</v>
      </c>
      <c r="V107" s="72" t="s">
        <v>80</v>
      </c>
      <c r="W107" s="72" t="s">
        <v>80</v>
      </c>
      <c r="X107" s="72" t="s">
        <v>80</v>
      </c>
      <c r="Y107" s="72" t="s">
        <v>80</v>
      </c>
      <c r="Z107" s="72" t="s">
        <v>80</v>
      </c>
      <c r="AA107" s="72" t="s">
        <v>80</v>
      </c>
      <c r="AB107" s="72" t="s">
        <v>80</v>
      </c>
      <c r="AC107" s="60"/>
    </row>
    <row r="108" spans="1:29">
      <c r="A108" s="238"/>
      <c r="B108" s="238"/>
      <c r="C108" s="69" t="s">
        <v>19</v>
      </c>
      <c r="D108" s="69" t="s">
        <v>54</v>
      </c>
      <c r="E108" s="70" t="s">
        <v>80</v>
      </c>
      <c r="F108" s="70" t="s">
        <v>80</v>
      </c>
      <c r="G108" s="70" t="s">
        <v>80</v>
      </c>
      <c r="H108" s="70" t="s">
        <v>80</v>
      </c>
      <c r="I108" s="70" t="s">
        <v>80</v>
      </c>
      <c r="J108" s="70" t="s">
        <v>80</v>
      </c>
      <c r="K108" s="70" t="s">
        <v>80</v>
      </c>
      <c r="L108" s="70" t="s">
        <v>80</v>
      </c>
      <c r="M108" s="70" t="s">
        <v>80</v>
      </c>
      <c r="N108" s="70" t="s">
        <v>80</v>
      </c>
      <c r="O108" s="70" t="s">
        <v>80</v>
      </c>
      <c r="P108" s="70" t="s">
        <v>80</v>
      </c>
      <c r="Q108" s="70" t="s">
        <v>80</v>
      </c>
      <c r="R108" s="70" t="s">
        <v>80</v>
      </c>
      <c r="S108" s="70" t="s">
        <v>80</v>
      </c>
      <c r="T108" s="70" t="s">
        <v>80</v>
      </c>
      <c r="U108" s="70" t="s">
        <v>80</v>
      </c>
      <c r="V108" s="70" t="s">
        <v>80</v>
      </c>
      <c r="W108" s="70" t="s">
        <v>80</v>
      </c>
      <c r="X108" s="70" t="s">
        <v>80</v>
      </c>
      <c r="Y108" s="70" t="s">
        <v>80</v>
      </c>
      <c r="Z108" s="70" t="s">
        <v>80</v>
      </c>
      <c r="AA108" s="70" t="s">
        <v>80</v>
      </c>
      <c r="AB108" s="70" t="s">
        <v>80</v>
      </c>
      <c r="AC108" s="60"/>
    </row>
    <row r="109" spans="1:29">
      <c r="A109" s="241"/>
      <c r="B109" s="241"/>
      <c r="C109" s="82" t="s">
        <v>19</v>
      </c>
      <c r="D109" s="82" t="s">
        <v>55</v>
      </c>
      <c r="E109" s="83" t="s">
        <v>80</v>
      </c>
      <c r="F109" s="83" t="s">
        <v>80</v>
      </c>
      <c r="G109" s="83" t="s">
        <v>80</v>
      </c>
      <c r="H109" s="83" t="s">
        <v>80</v>
      </c>
      <c r="I109" s="83" t="s">
        <v>80</v>
      </c>
      <c r="J109" s="83" t="s">
        <v>80</v>
      </c>
      <c r="K109" s="83" t="s">
        <v>80</v>
      </c>
      <c r="L109" s="83" t="s">
        <v>80</v>
      </c>
      <c r="M109" s="83" t="s">
        <v>80</v>
      </c>
      <c r="N109" s="83" t="s">
        <v>80</v>
      </c>
      <c r="O109" s="83" t="s">
        <v>80</v>
      </c>
      <c r="P109" s="83" t="s">
        <v>80</v>
      </c>
      <c r="Q109" s="83" t="s">
        <v>80</v>
      </c>
      <c r="R109" s="83" t="s">
        <v>80</v>
      </c>
      <c r="S109" s="83" t="s">
        <v>80</v>
      </c>
      <c r="T109" s="83" t="s">
        <v>80</v>
      </c>
      <c r="U109" s="83" t="s">
        <v>80</v>
      </c>
      <c r="V109" s="83" t="s">
        <v>80</v>
      </c>
      <c r="W109" s="83" t="s">
        <v>80</v>
      </c>
      <c r="X109" s="83" t="s">
        <v>80</v>
      </c>
      <c r="Y109" s="83" t="s">
        <v>80</v>
      </c>
      <c r="Z109" s="83" t="s">
        <v>80</v>
      </c>
      <c r="AA109" s="83" t="s">
        <v>80</v>
      </c>
      <c r="AB109" s="83" t="s">
        <v>80</v>
      </c>
      <c r="AC109" s="60"/>
    </row>
    <row r="110" spans="1:29">
      <c r="A110" s="237" t="s">
        <v>30</v>
      </c>
      <c r="B110" s="73"/>
      <c r="C110" s="89" t="s">
        <v>56</v>
      </c>
      <c r="D110" s="89"/>
      <c r="E110" s="74" t="s">
        <v>80</v>
      </c>
      <c r="F110" s="74" t="s">
        <v>80</v>
      </c>
      <c r="G110" s="74" t="s">
        <v>80</v>
      </c>
      <c r="H110" s="74" t="s">
        <v>80</v>
      </c>
      <c r="I110" s="74" t="s">
        <v>80</v>
      </c>
      <c r="J110" s="74" t="s">
        <v>80</v>
      </c>
      <c r="K110" s="74" t="s">
        <v>80</v>
      </c>
      <c r="L110" s="74" t="s">
        <v>80</v>
      </c>
      <c r="M110" s="74">
        <v>80.912923812866211</v>
      </c>
      <c r="N110" s="74">
        <v>82.116967439651489</v>
      </c>
      <c r="O110" s="74">
        <v>81.874370574951172</v>
      </c>
      <c r="P110" s="74">
        <v>76.814287900924683</v>
      </c>
      <c r="Q110" s="74">
        <v>75.151675939559937</v>
      </c>
      <c r="R110" s="74">
        <v>77.835220098495483</v>
      </c>
      <c r="S110" s="74">
        <v>77.908819913864136</v>
      </c>
      <c r="T110" s="74">
        <v>78.4007728099823</v>
      </c>
      <c r="U110" s="74">
        <v>79.007279872894287</v>
      </c>
      <c r="V110" s="74">
        <v>78.985565900802612</v>
      </c>
      <c r="W110" s="74">
        <v>79.778683185577393</v>
      </c>
      <c r="X110" s="74">
        <v>81.217819452285767</v>
      </c>
      <c r="Y110" s="74">
        <v>82.24526047706604</v>
      </c>
      <c r="Z110" s="74">
        <v>82.031893730163574</v>
      </c>
      <c r="AA110" s="74">
        <v>85.697090625762939</v>
      </c>
      <c r="AB110" s="74">
        <v>78.63694429397583</v>
      </c>
    </row>
    <row r="111" spans="1:29" s="59" customFormat="1">
      <c r="A111" s="238"/>
      <c r="B111" s="238"/>
      <c r="C111" s="69" t="s">
        <v>52</v>
      </c>
      <c r="D111" s="69"/>
      <c r="E111" s="70" t="s">
        <v>80</v>
      </c>
      <c r="F111" s="70" t="s">
        <v>80</v>
      </c>
      <c r="G111" s="70" t="s">
        <v>80</v>
      </c>
      <c r="H111" s="70" t="s">
        <v>80</v>
      </c>
      <c r="I111" s="70" t="s">
        <v>80</v>
      </c>
      <c r="J111" s="70" t="s">
        <v>80</v>
      </c>
      <c r="K111" s="70" t="s">
        <v>80</v>
      </c>
      <c r="L111" s="70" t="s">
        <v>80</v>
      </c>
      <c r="M111" s="70">
        <v>72.821098566055298</v>
      </c>
      <c r="N111" s="70">
        <v>73.063313961029053</v>
      </c>
      <c r="O111" s="70">
        <v>76.148569583892822</v>
      </c>
      <c r="P111" s="70">
        <v>71.083426475524902</v>
      </c>
      <c r="Q111" s="70">
        <v>71.151596307754517</v>
      </c>
      <c r="R111" s="70">
        <v>70.934516191482544</v>
      </c>
      <c r="S111" s="70">
        <v>70.762181282043457</v>
      </c>
      <c r="T111" s="70">
        <v>73.004984855651855</v>
      </c>
      <c r="U111" s="70">
        <v>72.336030006408691</v>
      </c>
      <c r="V111" s="70">
        <v>75.383609533309937</v>
      </c>
      <c r="W111" s="70">
        <v>76.01172924041748</v>
      </c>
      <c r="X111" s="70">
        <v>76.654088497161865</v>
      </c>
      <c r="Y111" s="70">
        <v>78.953564167022705</v>
      </c>
      <c r="Z111" s="70">
        <v>80.070161819458008</v>
      </c>
      <c r="AA111" s="70">
        <v>75.425165891647339</v>
      </c>
      <c r="AB111" s="70">
        <v>76.964396238327026</v>
      </c>
      <c r="AC111" s="58"/>
    </row>
    <row r="112" spans="1:29" s="59" customFormat="1">
      <c r="A112" s="238"/>
      <c r="B112" s="238"/>
      <c r="C112" s="71" t="s">
        <v>19</v>
      </c>
      <c r="D112" s="71" t="s">
        <v>53</v>
      </c>
      <c r="E112" s="72" t="s">
        <v>80</v>
      </c>
      <c r="F112" s="72" t="s">
        <v>80</v>
      </c>
      <c r="G112" s="72" t="s">
        <v>80</v>
      </c>
      <c r="H112" s="72" t="s">
        <v>80</v>
      </c>
      <c r="I112" s="72" t="s">
        <v>80</v>
      </c>
      <c r="J112" s="72" t="s">
        <v>80</v>
      </c>
      <c r="K112" s="72" t="s">
        <v>80</v>
      </c>
      <c r="L112" s="72" t="s">
        <v>80</v>
      </c>
      <c r="M112" s="72">
        <v>77.511328458786011</v>
      </c>
      <c r="N112" s="72">
        <v>78.003937005996704</v>
      </c>
      <c r="O112" s="72">
        <v>79.625129699707031</v>
      </c>
      <c r="P112" s="72">
        <v>76.233386993408203</v>
      </c>
      <c r="Q112" s="72">
        <v>75.153076648712158</v>
      </c>
      <c r="R112" s="72">
        <v>75.391918420791626</v>
      </c>
      <c r="S112" s="72">
        <v>74.864941835403442</v>
      </c>
      <c r="T112" s="72">
        <v>75.949579477310181</v>
      </c>
      <c r="U112" s="72">
        <v>76.072877645492554</v>
      </c>
      <c r="V112" s="72">
        <v>79.222697019577026</v>
      </c>
      <c r="W112" s="72">
        <v>79.244530200958252</v>
      </c>
      <c r="X112" s="72">
        <v>78.497135639190674</v>
      </c>
      <c r="Y112" s="72">
        <v>83.206754922866821</v>
      </c>
      <c r="Z112" s="72">
        <v>81.956022977828979</v>
      </c>
      <c r="AA112" s="72">
        <v>78.60715389251709</v>
      </c>
      <c r="AB112" s="72">
        <v>80.879789590835571</v>
      </c>
      <c r="AC112" s="58"/>
    </row>
    <row r="113" spans="1:29" s="59" customFormat="1">
      <c r="A113" s="238"/>
      <c r="B113" s="238"/>
      <c r="C113" s="69" t="s">
        <v>19</v>
      </c>
      <c r="D113" s="69" t="s">
        <v>54</v>
      </c>
      <c r="E113" s="70" t="s">
        <v>80</v>
      </c>
      <c r="F113" s="70" t="s">
        <v>80</v>
      </c>
      <c r="G113" s="70" t="s">
        <v>80</v>
      </c>
      <c r="H113" s="70" t="s">
        <v>80</v>
      </c>
      <c r="I113" s="70" t="s">
        <v>80</v>
      </c>
      <c r="J113" s="70" t="s">
        <v>80</v>
      </c>
      <c r="K113" s="70" t="s">
        <v>80</v>
      </c>
      <c r="L113" s="70" t="s">
        <v>80</v>
      </c>
      <c r="M113" s="70">
        <v>69.543713331222534</v>
      </c>
      <c r="N113" s="70">
        <v>69.697564840316772</v>
      </c>
      <c r="O113" s="70">
        <v>76.006525754928589</v>
      </c>
      <c r="P113" s="70">
        <v>66.542011499404907</v>
      </c>
      <c r="Q113" s="70">
        <v>67.424619197845459</v>
      </c>
      <c r="R113" s="70">
        <v>66.885590553283691</v>
      </c>
      <c r="S113" s="70">
        <v>67.314720153808594</v>
      </c>
      <c r="T113" s="70">
        <v>70.887219905853271</v>
      </c>
      <c r="U113" s="70">
        <v>70.007109642028809</v>
      </c>
      <c r="V113" s="70">
        <v>71.806252002716064</v>
      </c>
      <c r="W113" s="70">
        <v>74.222093820571899</v>
      </c>
      <c r="X113" s="70">
        <v>76.092237234115601</v>
      </c>
      <c r="Y113" s="70">
        <v>74.371492862701416</v>
      </c>
      <c r="Z113" s="70">
        <v>78.758764266967773</v>
      </c>
      <c r="AA113" s="70">
        <v>74.114811420440674</v>
      </c>
      <c r="AB113" s="70">
        <v>75.612103939056396</v>
      </c>
      <c r="AC113" s="58"/>
    </row>
    <row r="114" spans="1:29">
      <c r="A114" s="241"/>
      <c r="B114" s="241"/>
      <c r="C114" s="82" t="s">
        <v>19</v>
      </c>
      <c r="D114" s="82" t="s">
        <v>55</v>
      </c>
      <c r="E114" s="83" t="s">
        <v>80</v>
      </c>
      <c r="F114" s="83" t="s">
        <v>80</v>
      </c>
      <c r="G114" s="83" t="s">
        <v>80</v>
      </c>
      <c r="H114" s="83" t="s">
        <v>80</v>
      </c>
      <c r="I114" s="83" t="s">
        <v>80</v>
      </c>
      <c r="J114" s="83" t="s">
        <v>80</v>
      </c>
      <c r="K114" s="83" t="s">
        <v>80</v>
      </c>
      <c r="L114" s="83" t="s">
        <v>80</v>
      </c>
      <c r="M114" s="83">
        <v>50.561779737472534</v>
      </c>
      <c r="N114" s="83">
        <v>55.122780799865723</v>
      </c>
      <c r="O114" s="83">
        <v>55.108404159545898</v>
      </c>
      <c r="P114" s="83">
        <v>50.805854797363281</v>
      </c>
      <c r="Q114" s="83">
        <v>53.969067335128784</v>
      </c>
      <c r="R114" s="83">
        <v>52.681362628936768</v>
      </c>
      <c r="S114" s="83">
        <v>50.978666543960571</v>
      </c>
      <c r="T114" s="83">
        <v>54.678624868392944</v>
      </c>
      <c r="U114" s="83">
        <v>49.311545491218574</v>
      </c>
      <c r="V114" s="83">
        <v>58.786189556121826</v>
      </c>
      <c r="W114" s="83">
        <v>58.811849355697632</v>
      </c>
      <c r="X114" s="83">
        <v>65.393775701522827</v>
      </c>
      <c r="Y114" s="83">
        <v>66.841316223144531</v>
      </c>
      <c r="Z114" s="83">
        <v>72.784405946731567</v>
      </c>
      <c r="AA114" s="83">
        <v>58.730870485305786</v>
      </c>
      <c r="AB114" s="83">
        <v>61.482685804367065</v>
      </c>
    </row>
    <row r="115" spans="1:29">
      <c r="A115" s="237" t="s">
        <v>29</v>
      </c>
      <c r="B115" s="73"/>
      <c r="C115" s="89" t="s">
        <v>56</v>
      </c>
      <c r="D115" s="89"/>
      <c r="E115" s="74" t="s">
        <v>80</v>
      </c>
      <c r="F115" s="74" t="s">
        <v>80</v>
      </c>
      <c r="G115" s="74" t="s">
        <v>80</v>
      </c>
      <c r="H115" s="74" t="s">
        <v>80</v>
      </c>
      <c r="I115" s="74" t="s">
        <v>80</v>
      </c>
      <c r="J115" s="74" t="s">
        <v>80</v>
      </c>
      <c r="K115" s="74" t="s">
        <v>80</v>
      </c>
      <c r="L115" s="74" t="s">
        <v>80</v>
      </c>
      <c r="M115" s="74">
        <v>79.127657413482666</v>
      </c>
      <c r="N115" s="74">
        <v>80.922335386276245</v>
      </c>
      <c r="O115" s="74">
        <v>80.269849300384521</v>
      </c>
      <c r="P115" s="74">
        <v>78.029453754425049</v>
      </c>
      <c r="Q115" s="74">
        <v>76.828867197036743</v>
      </c>
      <c r="R115" s="74">
        <v>79.139959812164307</v>
      </c>
      <c r="S115" s="74">
        <v>80.39974570274353</v>
      </c>
      <c r="T115" s="74">
        <v>81.306749582290649</v>
      </c>
      <c r="U115" s="74">
        <v>82.644635438919067</v>
      </c>
      <c r="V115" s="74">
        <v>82.36844539642334</v>
      </c>
      <c r="W115" s="74">
        <v>83.702355623245239</v>
      </c>
      <c r="X115" s="74">
        <v>85.148143768310547</v>
      </c>
      <c r="Y115" s="74">
        <v>86.324846744537354</v>
      </c>
      <c r="Z115" s="74">
        <v>86.796104907989502</v>
      </c>
      <c r="AA115" s="74">
        <v>84.591257572174072</v>
      </c>
      <c r="AB115" s="74">
        <v>86.665266752243042</v>
      </c>
    </row>
    <row r="116" spans="1:29">
      <c r="A116" s="238"/>
      <c r="B116" s="238"/>
      <c r="C116" s="69" t="s">
        <v>52</v>
      </c>
      <c r="D116" s="69"/>
      <c r="E116" s="70" t="s">
        <v>80</v>
      </c>
      <c r="F116" s="70" t="s">
        <v>80</v>
      </c>
      <c r="G116" s="70" t="s">
        <v>80</v>
      </c>
      <c r="H116" s="70" t="s">
        <v>80</v>
      </c>
      <c r="I116" s="70" t="s">
        <v>80</v>
      </c>
      <c r="J116" s="70" t="s">
        <v>80</v>
      </c>
      <c r="K116" s="70" t="s">
        <v>80</v>
      </c>
      <c r="L116" s="70" t="s">
        <v>80</v>
      </c>
      <c r="M116" s="70">
        <v>78.302174806594849</v>
      </c>
      <c r="N116" s="70">
        <v>79.312664270401001</v>
      </c>
      <c r="O116" s="70">
        <v>78.096532821655273</v>
      </c>
      <c r="P116" s="70">
        <v>76.813626289367676</v>
      </c>
      <c r="Q116" s="70">
        <v>74.65130090713501</v>
      </c>
      <c r="R116" s="70">
        <v>76.691609621047974</v>
      </c>
      <c r="S116" s="70">
        <v>77.291268110275269</v>
      </c>
      <c r="T116" s="70">
        <v>76.796400547027588</v>
      </c>
      <c r="U116" s="70">
        <v>78.675156831741333</v>
      </c>
      <c r="V116" s="70">
        <v>79.990851879119873</v>
      </c>
      <c r="W116" s="70">
        <v>81.728255748748779</v>
      </c>
      <c r="X116" s="70">
        <v>81.594783067703247</v>
      </c>
      <c r="Y116" s="70">
        <v>81.435257196426392</v>
      </c>
      <c r="Z116" s="70">
        <v>82.351064682006836</v>
      </c>
      <c r="AA116" s="70">
        <v>82.045936584472656</v>
      </c>
      <c r="AB116" s="70">
        <v>80.770277976989746</v>
      </c>
      <c r="AC116" s="60"/>
    </row>
    <row r="117" spans="1:29">
      <c r="A117" s="238"/>
      <c r="B117" s="238"/>
      <c r="C117" s="71" t="s">
        <v>19</v>
      </c>
      <c r="D117" s="71" t="s">
        <v>53</v>
      </c>
      <c r="E117" s="72" t="s">
        <v>80</v>
      </c>
      <c r="F117" s="72" t="s">
        <v>80</v>
      </c>
      <c r="G117" s="72" t="s">
        <v>80</v>
      </c>
      <c r="H117" s="72" t="s">
        <v>80</v>
      </c>
      <c r="I117" s="72" t="s">
        <v>80</v>
      </c>
      <c r="J117" s="72" t="s">
        <v>80</v>
      </c>
      <c r="K117" s="72" t="s">
        <v>80</v>
      </c>
      <c r="L117" s="72" t="s">
        <v>80</v>
      </c>
      <c r="M117" s="72">
        <v>82.152086496353149</v>
      </c>
      <c r="N117" s="72">
        <v>84.110116958618164</v>
      </c>
      <c r="O117" s="72">
        <v>82.244610786437988</v>
      </c>
      <c r="P117" s="72">
        <v>80.356550216674805</v>
      </c>
      <c r="Q117" s="72">
        <v>78.041607141494751</v>
      </c>
      <c r="R117" s="72">
        <v>79.83098030090332</v>
      </c>
      <c r="S117" s="72">
        <v>79.548156261444092</v>
      </c>
      <c r="T117" s="72">
        <v>79.874759912490845</v>
      </c>
      <c r="U117" s="72">
        <v>82.954812049865723</v>
      </c>
      <c r="V117" s="72">
        <v>83.39695930480957</v>
      </c>
      <c r="W117" s="72">
        <v>84.136444330215454</v>
      </c>
      <c r="X117" s="72">
        <v>84.752380847930908</v>
      </c>
      <c r="Y117" s="72">
        <v>85.794097185134888</v>
      </c>
      <c r="Z117" s="72">
        <v>84.375196695327759</v>
      </c>
      <c r="AA117" s="72">
        <v>83.866667747497559</v>
      </c>
      <c r="AB117" s="72">
        <v>83.775508403778076</v>
      </c>
      <c r="AC117" s="60"/>
    </row>
    <row r="118" spans="1:29">
      <c r="A118" s="238"/>
      <c r="B118" s="238"/>
      <c r="C118" s="69" t="s">
        <v>19</v>
      </c>
      <c r="D118" s="69" t="s">
        <v>54</v>
      </c>
      <c r="E118" s="70" t="s">
        <v>80</v>
      </c>
      <c r="F118" s="70" t="s">
        <v>80</v>
      </c>
      <c r="G118" s="70" t="s">
        <v>80</v>
      </c>
      <c r="H118" s="70" t="s">
        <v>80</v>
      </c>
      <c r="I118" s="70" t="s">
        <v>80</v>
      </c>
      <c r="J118" s="70" t="s">
        <v>80</v>
      </c>
      <c r="K118" s="70" t="s">
        <v>80</v>
      </c>
      <c r="L118" s="70" t="s">
        <v>80</v>
      </c>
      <c r="M118" s="70">
        <v>77.333658933639526</v>
      </c>
      <c r="N118" s="70">
        <v>76.177263259887695</v>
      </c>
      <c r="O118" s="70">
        <v>75.424361228942871</v>
      </c>
      <c r="P118" s="70">
        <v>73.731547594070435</v>
      </c>
      <c r="Q118" s="70">
        <v>72.800695896148682</v>
      </c>
      <c r="R118" s="70">
        <v>75.400680303573608</v>
      </c>
      <c r="S118" s="70">
        <v>79.522860050201416</v>
      </c>
      <c r="T118" s="70">
        <v>77.536094188690186</v>
      </c>
      <c r="U118" s="70">
        <v>75.87350606918335</v>
      </c>
      <c r="V118" s="70">
        <v>79.772251844406128</v>
      </c>
      <c r="W118" s="70">
        <v>80.815780162811279</v>
      </c>
      <c r="X118" s="70">
        <v>81.559920310974121</v>
      </c>
      <c r="Y118" s="70">
        <v>80.152148008346558</v>
      </c>
      <c r="Z118" s="70">
        <v>84.032326936721802</v>
      </c>
      <c r="AA118" s="70">
        <v>81.079047918319702</v>
      </c>
      <c r="AB118" s="70">
        <v>78.25968861579895</v>
      </c>
      <c r="AC118" s="60"/>
    </row>
    <row r="119" spans="1:29">
      <c r="A119" s="241"/>
      <c r="B119" s="241"/>
      <c r="C119" s="82" t="s">
        <v>19</v>
      </c>
      <c r="D119" s="82" t="s">
        <v>55</v>
      </c>
      <c r="E119" s="83" t="s">
        <v>80</v>
      </c>
      <c r="F119" s="83" t="s">
        <v>80</v>
      </c>
      <c r="G119" s="83" t="s">
        <v>80</v>
      </c>
      <c r="H119" s="83" t="s">
        <v>80</v>
      </c>
      <c r="I119" s="83" t="s">
        <v>80</v>
      </c>
      <c r="J119" s="83" t="s">
        <v>80</v>
      </c>
      <c r="K119" s="83" t="s">
        <v>80</v>
      </c>
      <c r="L119" s="83" t="s">
        <v>80</v>
      </c>
      <c r="M119" s="83">
        <v>62.38551139831543</v>
      </c>
      <c r="N119" s="83">
        <v>61.228930950164795</v>
      </c>
      <c r="O119" s="83">
        <v>54.624032974243164</v>
      </c>
      <c r="P119" s="83">
        <v>59.327864646911621</v>
      </c>
      <c r="Q119" s="83">
        <v>54.234296083450317</v>
      </c>
      <c r="R119" s="83">
        <v>55.750387907028198</v>
      </c>
      <c r="S119" s="83">
        <v>49.202021956443794</v>
      </c>
      <c r="T119" s="83">
        <v>47.887915372848511</v>
      </c>
      <c r="U119" s="83">
        <v>54.613882303237915</v>
      </c>
      <c r="V119" s="83">
        <v>54.861807823181152</v>
      </c>
      <c r="W119" s="83">
        <v>64.842903614044189</v>
      </c>
      <c r="X119" s="83">
        <v>57.933682203292847</v>
      </c>
      <c r="Y119" s="83">
        <v>56.650888919830322</v>
      </c>
      <c r="Z119" s="83">
        <v>60.024052858352661</v>
      </c>
      <c r="AA119" s="83">
        <v>72.083467245101929</v>
      </c>
      <c r="AB119" s="83">
        <v>71.374815702438354</v>
      </c>
      <c r="AC119" s="60"/>
    </row>
    <row r="120" spans="1:29">
      <c r="A120" s="237" t="s">
        <v>46</v>
      </c>
      <c r="B120" s="73"/>
      <c r="C120" s="89" t="s">
        <v>56</v>
      </c>
      <c r="D120" s="89"/>
      <c r="E120" s="74" t="s">
        <v>80</v>
      </c>
      <c r="F120" s="74" t="s">
        <v>80</v>
      </c>
      <c r="G120" s="74" t="s">
        <v>80</v>
      </c>
      <c r="H120" s="74" t="s">
        <v>80</v>
      </c>
      <c r="I120" s="74" t="s">
        <v>80</v>
      </c>
      <c r="J120" s="74" t="s">
        <v>80</v>
      </c>
      <c r="K120" s="74" t="s">
        <v>80</v>
      </c>
      <c r="L120" s="74" t="s">
        <v>80</v>
      </c>
      <c r="M120" s="74">
        <v>73.022931814193726</v>
      </c>
      <c r="N120" s="74">
        <v>75.544059276580811</v>
      </c>
      <c r="O120" s="74">
        <v>72.524434328079224</v>
      </c>
      <c r="P120" s="74">
        <v>73.915481567382813</v>
      </c>
      <c r="Q120" s="74">
        <v>74.959880113601685</v>
      </c>
      <c r="R120" s="74">
        <v>75.991791486740112</v>
      </c>
      <c r="S120" s="74">
        <v>77.309781312942505</v>
      </c>
      <c r="T120" s="74">
        <v>78.677600622177124</v>
      </c>
      <c r="U120" s="74">
        <v>77.880990505218506</v>
      </c>
      <c r="V120" s="74">
        <v>74.767237901687622</v>
      </c>
      <c r="W120" s="74">
        <v>75.305598974227905</v>
      </c>
      <c r="X120" s="74">
        <v>74.341690540313721</v>
      </c>
      <c r="Y120" s="74">
        <v>76.621139049530029</v>
      </c>
      <c r="Z120" s="74">
        <v>75.982201099395752</v>
      </c>
      <c r="AA120" s="74">
        <v>77.927643060684204</v>
      </c>
      <c r="AB120" s="74">
        <v>80.305540561676025</v>
      </c>
      <c r="AC120" s="60"/>
    </row>
    <row r="121" spans="1:29" s="59" customFormat="1">
      <c r="A121" s="238"/>
      <c r="B121" s="238"/>
      <c r="C121" s="69" t="s">
        <v>52</v>
      </c>
      <c r="D121" s="69"/>
      <c r="E121" s="70" t="s">
        <v>80</v>
      </c>
      <c r="F121" s="70" t="s">
        <v>80</v>
      </c>
      <c r="G121" s="70" t="s">
        <v>80</v>
      </c>
      <c r="H121" s="70" t="s">
        <v>80</v>
      </c>
      <c r="I121" s="70" t="s">
        <v>80</v>
      </c>
      <c r="J121" s="70" t="s">
        <v>80</v>
      </c>
      <c r="K121" s="70" t="s">
        <v>80</v>
      </c>
      <c r="L121" s="70" t="s">
        <v>80</v>
      </c>
      <c r="M121" s="70">
        <v>64.709776639938354</v>
      </c>
      <c r="N121" s="70">
        <v>66.618674993515015</v>
      </c>
      <c r="O121" s="70">
        <v>66.33111834526062</v>
      </c>
      <c r="P121" s="70">
        <v>68.760925531387329</v>
      </c>
      <c r="Q121" s="70">
        <v>69.675838947296143</v>
      </c>
      <c r="R121" s="70">
        <v>69.39966082572937</v>
      </c>
      <c r="S121" s="70">
        <v>72.912156581878662</v>
      </c>
      <c r="T121" s="70">
        <v>72.453665733337402</v>
      </c>
      <c r="U121" s="70">
        <v>75.05372166633606</v>
      </c>
      <c r="V121" s="70">
        <v>73.549515008926392</v>
      </c>
      <c r="W121" s="70">
        <v>74.289941787719727</v>
      </c>
      <c r="X121" s="70">
        <v>77.251642942428589</v>
      </c>
      <c r="Y121" s="70">
        <v>74.746155738830566</v>
      </c>
      <c r="Z121" s="70">
        <v>76.62157416343689</v>
      </c>
      <c r="AA121" s="70">
        <v>76.470154523849487</v>
      </c>
      <c r="AB121" s="70">
        <v>78.215408325195313</v>
      </c>
      <c r="AC121" s="58"/>
    </row>
    <row r="122" spans="1:29" s="59" customFormat="1">
      <c r="A122" s="238"/>
      <c r="B122" s="238"/>
      <c r="C122" s="71" t="s">
        <v>19</v>
      </c>
      <c r="D122" s="71" t="s">
        <v>53</v>
      </c>
      <c r="E122" s="72" t="s">
        <v>80</v>
      </c>
      <c r="F122" s="72" t="s">
        <v>80</v>
      </c>
      <c r="G122" s="72" t="s">
        <v>80</v>
      </c>
      <c r="H122" s="72" t="s">
        <v>80</v>
      </c>
      <c r="I122" s="72" t="s">
        <v>80</v>
      </c>
      <c r="J122" s="72" t="s">
        <v>80</v>
      </c>
      <c r="K122" s="72" t="s">
        <v>80</v>
      </c>
      <c r="L122" s="72" t="s">
        <v>80</v>
      </c>
      <c r="M122" s="72">
        <v>70.560657978057861</v>
      </c>
      <c r="N122" s="72">
        <v>71.482950448989868</v>
      </c>
      <c r="O122" s="72">
        <v>75.905114412307739</v>
      </c>
      <c r="P122" s="72">
        <v>73.573100566864014</v>
      </c>
      <c r="Q122" s="72">
        <v>74.855756759643555</v>
      </c>
      <c r="R122" s="72">
        <v>76.997029781341553</v>
      </c>
      <c r="S122" s="72">
        <v>78.898978233337402</v>
      </c>
      <c r="T122" s="72">
        <v>77.862077951431274</v>
      </c>
      <c r="U122" s="72">
        <v>78.273862600326538</v>
      </c>
      <c r="V122" s="72">
        <v>74.52617883682251</v>
      </c>
      <c r="W122" s="72">
        <v>76.3325035572052</v>
      </c>
      <c r="X122" s="72">
        <v>78.032994270324707</v>
      </c>
      <c r="Y122" s="72">
        <v>75.972282886505127</v>
      </c>
      <c r="Z122" s="72">
        <v>78.439414501190186</v>
      </c>
      <c r="AA122" s="72">
        <v>79.290616512298584</v>
      </c>
      <c r="AB122" s="72">
        <v>80.627453327178955</v>
      </c>
      <c r="AC122" s="58"/>
    </row>
    <row r="123" spans="1:29" s="59" customFormat="1">
      <c r="A123" s="238"/>
      <c r="B123" s="238"/>
      <c r="C123" s="69" t="s">
        <v>19</v>
      </c>
      <c r="D123" s="69" t="s">
        <v>54</v>
      </c>
      <c r="E123" s="70" t="s">
        <v>80</v>
      </c>
      <c r="F123" s="70" t="s">
        <v>80</v>
      </c>
      <c r="G123" s="70" t="s">
        <v>80</v>
      </c>
      <c r="H123" s="70" t="s">
        <v>80</v>
      </c>
      <c r="I123" s="70" t="s">
        <v>80</v>
      </c>
      <c r="J123" s="70" t="s">
        <v>80</v>
      </c>
      <c r="K123" s="70" t="s">
        <v>80</v>
      </c>
      <c r="L123" s="70" t="s">
        <v>80</v>
      </c>
      <c r="M123" s="70">
        <v>63.960713148117065</v>
      </c>
      <c r="N123" s="70">
        <v>67.562627792358398</v>
      </c>
      <c r="O123" s="70">
        <v>64.581525325775146</v>
      </c>
      <c r="P123" s="70">
        <v>72.146487236022949</v>
      </c>
      <c r="Q123" s="70">
        <v>70.237141847610474</v>
      </c>
      <c r="R123" s="70">
        <v>68.937909603118896</v>
      </c>
      <c r="S123" s="70">
        <v>76.038849353790283</v>
      </c>
      <c r="T123" s="70">
        <v>75.823026895523071</v>
      </c>
      <c r="U123" s="70">
        <v>78.408372402191162</v>
      </c>
      <c r="V123" s="70">
        <v>75.496584177017212</v>
      </c>
      <c r="W123" s="70">
        <v>74.833929538726807</v>
      </c>
      <c r="X123" s="70">
        <v>79.890924692153931</v>
      </c>
      <c r="Y123" s="70">
        <v>77.416950464248657</v>
      </c>
      <c r="Z123" s="70">
        <v>77.245914936065674</v>
      </c>
      <c r="AA123" s="70">
        <v>77.280128002166748</v>
      </c>
      <c r="AB123" s="70">
        <v>77.97999382019043</v>
      </c>
      <c r="AC123" s="58"/>
    </row>
    <row r="124" spans="1:29">
      <c r="A124" s="241"/>
      <c r="B124" s="241"/>
      <c r="C124" s="82" t="s">
        <v>19</v>
      </c>
      <c r="D124" s="82" t="s">
        <v>55</v>
      </c>
      <c r="E124" s="83" t="s">
        <v>80</v>
      </c>
      <c r="F124" s="83" t="s">
        <v>80</v>
      </c>
      <c r="G124" s="83" t="s">
        <v>80</v>
      </c>
      <c r="H124" s="83" t="s">
        <v>80</v>
      </c>
      <c r="I124" s="83" t="s">
        <v>80</v>
      </c>
      <c r="J124" s="83" t="s">
        <v>80</v>
      </c>
      <c r="K124" s="83" t="s">
        <v>80</v>
      </c>
      <c r="L124" s="83" t="s">
        <v>80</v>
      </c>
      <c r="M124" s="83">
        <v>47.372034192085273</v>
      </c>
      <c r="N124" s="83">
        <v>47.966685891151428</v>
      </c>
      <c r="O124" s="83">
        <v>45.30453085899353</v>
      </c>
      <c r="P124" s="83">
        <v>48.933815956115723</v>
      </c>
      <c r="Q124" s="83">
        <v>54.332137107849121</v>
      </c>
      <c r="R124" s="83">
        <v>50.007808208465576</v>
      </c>
      <c r="S124" s="83">
        <v>50.521749258041382</v>
      </c>
      <c r="T124" s="83">
        <v>49.629306793212891</v>
      </c>
      <c r="U124" s="83">
        <v>57.522141933441162</v>
      </c>
      <c r="V124" s="83">
        <v>60.723131895065308</v>
      </c>
      <c r="W124" s="83">
        <v>62.950199842453003</v>
      </c>
      <c r="X124" s="83">
        <v>63.528811931610107</v>
      </c>
      <c r="Y124" s="83">
        <v>60.259228944778442</v>
      </c>
      <c r="Z124" s="83">
        <v>64.848083257675171</v>
      </c>
      <c r="AA124" s="83">
        <v>62.544304132461548</v>
      </c>
      <c r="AB124" s="83">
        <v>69.986355304718018</v>
      </c>
    </row>
    <row r="125" spans="1:29">
      <c r="A125" s="237" t="s">
        <v>45</v>
      </c>
      <c r="B125" s="73"/>
      <c r="C125" s="89" t="s">
        <v>56</v>
      </c>
      <c r="D125" s="89"/>
      <c r="E125" s="74" t="s">
        <v>80</v>
      </c>
      <c r="F125" s="74" t="s">
        <v>80</v>
      </c>
      <c r="G125" s="74" t="s">
        <v>80</v>
      </c>
      <c r="H125" s="74" t="s">
        <v>80</v>
      </c>
      <c r="I125" s="74" t="s">
        <v>80</v>
      </c>
      <c r="J125" s="74" t="s">
        <v>80</v>
      </c>
      <c r="K125" s="74" t="s">
        <v>80</v>
      </c>
      <c r="L125" s="74" t="s">
        <v>80</v>
      </c>
      <c r="M125" s="74" t="s">
        <v>80</v>
      </c>
      <c r="N125" s="74" t="s">
        <v>80</v>
      </c>
      <c r="O125" s="74" t="s">
        <v>80</v>
      </c>
      <c r="P125" s="74" t="s">
        <v>80</v>
      </c>
      <c r="Q125" s="74" t="s">
        <v>80</v>
      </c>
      <c r="R125" s="74" t="s">
        <v>80</v>
      </c>
      <c r="S125" s="74" t="s">
        <v>80</v>
      </c>
      <c r="T125" s="74" t="s">
        <v>80</v>
      </c>
      <c r="U125" s="74" t="s">
        <v>80</v>
      </c>
      <c r="V125" s="74" t="s">
        <v>80</v>
      </c>
      <c r="W125" s="74" t="s">
        <v>80</v>
      </c>
      <c r="X125" s="74" t="s">
        <v>80</v>
      </c>
      <c r="Y125" s="74" t="s">
        <v>80</v>
      </c>
      <c r="Z125" s="74" t="s">
        <v>80</v>
      </c>
      <c r="AA125" s="74" t="s">
        <v>80</v>
      </c>
      <c r="AB125" s="74" t="s">
        <v>80</v>
      </c>
    </row>
    <row r="126" spans="1:29" s="59" customFormat="1">
      <c r="A126" s="238"/>
      <c r="B126" s="238"/>
      <c r="C126" s="69" t="s">
        <v>52</v>
      </c>
      <c r="D126" s="69"/>
      <c r="E126" s="70" t="s">
        <v>80</v>
      </c>
      <c r="F126" s="70" t="s">
        <v>80</v>
      </c>
      <c r="G126" s="70" t="s">
        <v>80</v>
      </c>
      <c r="H126" s="70" t="s">
        <v>80</v>
      </c>
      <c r="I126" s="70" t="s">
        <v>80</v>
      </c>
      <c r="J126" s="70" t="s">
        <v>80</v>
      </c>
      <c r="K126" s="70" t="s">
        <v>80</v>
      </c>
      <c r="L126" s="70" t="s">
        <v>80</v>
      </c>
      <c r="M126" s="70" t="s">
        <v>80</v>
      </c>
      <c r="N126" s="70" t="s">
        <v>80</v>
      </c>
      <c r="O126" s="70" t="s">
        <v>80</v>
      </c>
      <c r="P126" s="70" t="s">
        <v>80</v>
      </c>
      <c r="Q126" s="70" t="s">
        <v>80</v>
      </c>
      <c r="R126" s="70" t="s">
        <v>80</v>
      </c>
      <c r="S126" s="70" t="s">
        <v>80</v>
      </c>
      <c r="T126" s="70" t="s">
        <v>80</v>
      </c>
      <c r="U126" s="70" t="s">
        <v>80</v>
      </c>
      <c r="V126" s="70" t="s">
        <v>80</v>
      </c>
      <c r="W126" s="70" t="s">
        <v>80</v>
      </c>
      <c r="X126" s="70" t="s">
        <v>80</v>
      </c>
      <c r="Y126" s="70" t="s">
        <v>80</v>
      </c>
      <c r="Z126" s="70" t="s">
        <v>80</v>
      </c>
      <c r="AA126" s="70" t="s">
        <v>80</v>
      </c>
      <c r="AB126" s="70" t="s">
        <v>80</v>
      </c>
      <c r="AC126" s="58"/>
    </row>
    <row r="127" spans="1:29" s="59" customFormat="1">
      <c r="A127" s="238"/>
      <c r="B127" s="238"/>
      <c r="C127" s="71" t="s">
        <v>19</v>
      </c>
      <c r="D127" s="71" t="s">
        <v>53</v>
      </c>
      <c r="E127" s="72" t="s">
        <v>80</v>
      </c>
      <c r="F127" s="72" t="s">
        <v>80</v>
      </c>
      <c r="G127" s="72" t="s">
        <v>80</v>
      </c>
      <c r="H127" s="72" t="s">
        <v>80</v>
      </c>
      <c r="I127" s="72" t="s">
        <v>80</v>
      </c>
      <c r="J127" s="72" t="s">
        <v>80</v>
      </c>
      <c r="K127" s="72" t="s">
        <v>80</v>
      </c>
      <c r="L127" s="72" t="s">
        <v>80</v>
      </c>
      <c r="M127" s="72" t="s">
        <v>80</v>
      </c>
      <c r="N127" s="72" t="s">
        <v>80</v>
      </c>
      <c r="O127" s="72" t="s">
        <v>80</v>
      </c>
      <c r="P127" s="72" t="s">
        <v>80</v>
      </c>
      <c r="Q127" s="72" t="s">
        <v>80</v>
      </c>
      <c r="R127" s="72" t="s">
        <v>80</v>
      </c>
      <c r="S127" s="72" t="s">
        <v>80</v>
      </c>
      <c r="T127" s="72" t="s">
        <v>80</v>
      </c>
      <c r="U127" s="72" t="s">
        <v>80</v>
      </c>
      <c r="V127" s="72" t="s">
        <v>80</v>
      </c>
      <c r="W127" s="72" t="s">
        <v>80</v>
      </c>
      <c r="X127" s="72" t="s">
        <v>80</v>
      </c>
      <c r="Y127" s="72" t="s">
        <v>80</v>
      </c>
      <c r="Z127" s="72" t="s">
        <v>80</v>
      </c>
      <c r="AA127" s="72" t="s">
        <v>80</v>
      </c>
      <c r="AB127" s="72" t="s">
        <v>80</v>
      </c>
      <c r="AC127" s="58"/>
    </row>
    <row r="128" spans="1:29" s="59" customFormat="1">
      <c r="A128" s="238"/>
      <c r="B128" s="238"/>
      <c r="C128" s="69" t="s">
        <v>19</v>
      </c>
      <c r="D128" s="69" t="s">
        <v>54</v>
      </c>
      <c r="E128" s="70" t="s">
        <v>80</v>
      </c>
      <c r="F128" s="70" t="s">
        <v>80</v>
      </c>
      <c r="G128" s="70" t="s">
        <v>80</v>
      </c>
      <c r="H128" s="70" t="s">
        <v>80</v>
      </c>
      <c r="I128" s="70" t="s">
        <v>80</v>
      </c>
      <c r="J128" s="70" t="s">
        <v>80</v>
      </c>
      <c r="K128" s="70" t="s">
        <v>80</v>
      </c>
      <c r="L128" s="70" t="s">
        <v>80</v>
      </c>
      <c r="M128" s="70" t="s">
        <v>80</v>
      </c>
      <c r="N128" s="70" t="s">
        <v>80</v>
      </c>
      <c r="O128" s="70" t="s">
        <v>80</v>
      </c>
      <c r="P128" s="70" t="s">
        <v>80</v>
      </c>
      <c r="Q128" s="70" t="s">
        <v>80</v>
      </c>
      <c r="R128" s="70" t="s">
        <v>80</v>
      </c>
      <c r="S128" s="70" t="s">
        <v>80</v>
      </c>
      <c r="T128" s="70" t="s">
        <v>80</v>
      </c>
      <c r="U128" s="70" t="s">
        <v>80</v>
      </c>
      <c r="V128" s="70" t="s">
        <v>80</v>
      </c>
      <c r="W128" s="70" t="s">
        <v>80</v>
      </c>
      <c r="X128" s="70" t="s">
        <v>80</v>
      </c>
      <c r="Y128" s="70" t="s">
        <v>80</v>
      </c>
      <c r="Z128" s="70" t="s">
        <v>80</v>
      </c>
      <c r="AA128" s="70" t="s">
        <v>80</v>
      </c>
      <c r="AB128" s="70" t="s">
        <v>80</v>
      </c>
      <c r="AC128" s="58"/>
    </row>
    <row r="129" spans="1:29">
      <c r="A129" s="241"/>
      <c r="B129" s="241"/>
      <c r="C129" s="82" t="s">
        <v>19</v>
      </c>
      <c r="D129" s="82" t="s">
        <v>55</v>
      </c>
      <c r="E129" s="83" t="s">
        <v>80</v>
      </c>
      <c r="F129" s="83" t="s">
        <v>80</v>
      </c>
      <c r="G129" s="83" t="s">
        <v>80</v>
      </c>
      <c r="H129" s="83" t="s">
        <v>80</v>
      </c>
      <c r="I129" s="83" t="s">
        <v>80</v>
      </c>
      <c r="J129" s="83" t="s">
        <v>80</v>
      </c>
      <c r="K129" s="83" t="s">
        <v>80</v>
      </c>
      <c r="L129" s="83" t="s">
        <v>80</v>
      </c>
      <c r="M129" s="83" t="s">
        <v>80</v>
      </c>
      <c r="N129" s="83" t="s">
        <v>80</v>
      </c>
      <c r="O129" s="83" t="s">
        <v>80</v>
      </c>
      <c r="P129" s="83" t="s">
        <v>80</v>
      </c>
      <c r="Q129" s="83" t="s">
        <v>80</v>
      </c>
      <c r="R129" s="83" t="s">
        <v>80</v>
      </c>
      <c r="S129" s="83" t="s">
        <v>80</v>
      </c>
      <c r="T129" s="83" t="s">
        <v>80</v>
      </c>
      <c r="U129" s="83" t="s">
        <v>80</v>
      </c>
      <c r="V129" s="83" t="s">
        <v>80</v>
      </c>
      <c r="W129" s="83" t="s">
        <v>80</v>
      </c>
      <c r="X129" s="83" t="s">
        <v>80</v>
      </c>
      <c r="Y129" s="83" t="s">
        <v>80</v>
      </c>
      <c r="Z129" s="83" t="s">
        <v>80</v>
      </c>
      <c r="AA129" s="83" t="s">
        <v>80</v>
      </c>
      <c r="AB129" s="83" t="s">
        <v>80</v>
      </c>
    </row>
    <row r="130" spans="1:29">
      <c r="A130" s="237" t="s">
        <v>44</v>
      </c>
      <c r="B130" s="73"/>
      <c r="C130" s="89" t="s">
        <v>56</v>
      </c>
      <c r="D130" s="89"/>
      <c r="E130" s="74" t="s">
        <v>80</v>
      </c>
      <c r="F130" s="74" t="s">
        <v>80</v>
      </c>
      <c r="G130" s="74" t="s">
        <v>80</v>
      </c>
      <c r="H130" s="74" t="s">
        <v>80</v>
      </c>
      <c r="I130" s="74" t="s">
        <v>80</v>
      </c>
      <c r="J130" s="74" t="s">
        <v>80</v>
      </c>
      <c r="K130" s="74" t="s">
        <v>80</v>
      </c>
      <c r="L130" s="74" t="s">
        <v>80</v>
      </c>
      <c r="M130" s="74">
        <v>75.649338960647583</v>
      </c>
      <c r="N130" s="74">
        <v>78.19511890411377</v>
      </c>
      <c r="O130" s="74">
        <v>78.856754302978516</v>
      </c>
      <c r="P130" s="74">
        <v>79.109424352645874</v>
      </c>
      <c r="Q130" s="74">
        <v>79.112213850021362</v>
      </c>
      <c r="R130" s="74">
        <v>79.16792631149292</v>
      </c>
      <c r="S130" s="74">
        <v>78.290075063705444</v>
      </c>
      <c r="T130" s="74">
        <v>78.440165519714355</v>
      </c>
      <c r="U130" s="74">
        <v>77.295655012130737</v>
      </c>
      <c r="V130" s="74">
        <v>76.999402046203613</v>
      </c>
      <c r="W130" s="74">
        <v>77.824932336807251</v>
      </c>
      <c r="X130" s="74">
        <v>79.276436567306519</v>
      </c>
      <c r="Y130" s="74">
        <v>81.135344505310059</v>
      </c>
      <c r="Z130" s="74">
        <v>81.35840892791748</v>
      </c>
      <c r="AA130" s="74">
        <v>81.349009275436401</v>
      </c>
      <c r="AB130" s="74">
        <v>82.157725095748901</v>
      </c>
    </row>
    <row r="131" spans="1:29" s="59" customFormat="1">
      <c r="A131" s="238"/>
      <c r="B131" s="238"/>
      <c r="C131" s="69" t="s">
        <v>52</v>
      </c>
      <c r="D131" s="69"/>
      <c r="E131" s="70" t="s">
        <v>80</v>
      </c>
      <c r="F131" s="70" t="s">
        <v>80</v>
      </c>
      <c r="G131" s="70" t="s">
        <v>80</v>
      </c>
      <c r="H131" s="70" t="s">
        <v>80</v>
      </c>
      <c r="I131" s="70" t="s">
        <v>80</v>
      </c>
      <c r="J131" s="70" t="s">
        <v>80</v>
      </c>
      <c r="K131" s="70" t="s">
        <v>80</v>
      </c>
      <c r="L131" s="70" t="s">
        <v>80</v>
      </c>
      <c r="M131" s="70">
        <v>72.042524814605713</v>
      </c>
      <c r="N131" s="70">
        <v>74.184906482696533</v>
      </c>
      <c r="O131" s="70">
        <v>77.38572359085083</v>
      </c>
      <c r="P131" s="70">
        <v>77.315413951873779</v>
      </c>
      <c r="Q131" s="70">
        <v>77.865844964981079</v>
      </c>
      <c r="R131" s="70">
        <v>76.945239305496216</v>
      </c>
      <c r="S131" s="70">
        <v>77.644002437591553</v>
      </c>
      <c r="T131" s="70">
        <v>76.351577043533325</v>
      </c>
      <c r="U131" s="70">
        <v>75.638771057128906</v>
      </c>
      <c r="V131" s="70">
        <v>76.812916994094849</v>
      </c>
      <c r="W131" s="70">
        <v>77.89614200592041</v>
      </c>
      <c r="X131" s="70">
        <v>77.558362483978271</v>
      </c>
      <c r="Y131" s="70">
        <v>78.627282381057739</v>
      </c>
      <c r="Z131" s="70">
        <v>80.898529291152954</v>
      </c>
      <c r="AA131" s="70">
        <v>80.248516798019409</v>
      </c>
      <c r="AB131" s="70">
        <v>82.112222909927368</v>
      </c>
      <c r="AC131" s="58"/>
    </row>
    <row r="132" spans="1:29" s="59" customFormat="1">
      <c r="A132" s="238"/>
      <c r="B132" s="238"/>
      <c r="C132" s="71" t="s">
        <v>19</v>
      </c>
      <c r="D132" s="71" t="s">
        <v>53</v>
      </c>
      <c r="E132" s="72" t="s">
        <v>80</v>
      </c>
      <c r="F132" s="72" t="s">
        <v>80</v>
      </c>
      <c r="G132" s="72" t="s">
        <v>80</v>
      </c>
      <c r="H132" s="72" t="s">
        <v>80</v>
      </c>
      <c r="I132" s="72" t="s">
        <v>80</v>
      </c>
      <c r="J132" s="72" t="s">
        <v>80</v>
      </c>
      <c r="K132" s="72" t="s">
        <v>80</v>
      </c>
      <c r="L132" s="72" t="s">
        <v>80</v>
      </c>
      <c r="M132" s="72">
        <v>73.551923036575317</v>
      </c>
      <c r="N132" s="72">
        <v>75.448846817016602</v>
      </c>
      <c r="O132" s="72">
        <v>79.159271717071533</v>
      </c>
      <c r="P132" s="72">
        <v>77.809309959411621</v>
      </c>
      <c r="Q132" s="72">
        <v>79.094922542572021</v>
      </c>
      <c r="R132" s="72">
        <v>78.242027759552002</v>
      </c>
      <c r="S132" s="72">
        <v>77.856242656707764</v>
      </c>
      <c r="T132" s="72">
        <v>77.234405279159546</v>
      </c>
      <c r="U132" s="72">
        <v>75.032609701156616</v>
      </c>
      <c r="V132" s="72">
        <v>77.6805579662323</v>
      </c>
      <c r="W132" s="72">
        <v>77.362924814224243</v>
      </c>
      <c r="X132" s="72">
        <v>77.241182327270508</v>
      </c>
      <c r="Y132" s="72">
        <v>78.838402032852173</v>
      </c>
      <c r="Z132" s="72">
        <v>81.022125482559204</v>
      </c>
      <c r="AA132" s="72">
        <v>77.031481266021729</v>
      </c>
      <c r="AB132" s="72">
        <v>81.110227108001709</v>
      </c>
      <c r="AC132" s="58"/>
    </row>
    <row r="133" spans="1:29" s="59" customFormat="1">
      <c r="A133" s="238"/>
      <c r="B133" s="238"/>
      <c r="C133" s="69" t="s">
        <v>19</v>
      </c>
      <c r="D133" s="69" t="s">
        <v>54</v>
      </c>
      <c r="E133" s="70" t="s">
        <v>80</v>
      </c>
      <c r="F133" s="70" t="s">
        <v>80</v>
      </c>
      <c r="G133" s="70" t="s">
        <v>80</v>
      </c>
      <c r="H133" s="70" t="s">
        <v>80</v>
      </c>
      <c r="I133" s="70" t="s">
        <v>80</v>
      </c>
      <c r="J133" s="70" t="s">
        <v>80</v>
      </c>
      <c r="K133" s="70" t="s">
        <v>80</v>
      </c>
      <c r="L133" s="70" t="s">
        <v>80</v>
      </c>
      <c r="M133" s="70">
        <v>74.192929267883301</v>
      </c>
      <c r="N133" s="70">
        <v>76.358193159103394</v>
      </c>
      <c r="O133" s="70">
        <v>79.117655754089355</v>
      </c>
      <c r="P133" s="70">
        <v>79.1587233543396</v>
      </c>
      <c r="Q133" s="70">
        <v>79.979676008224487</v>
      </c>
      <c r="R133" s="70">
        <v>78.697234392166138</v>
      </c>
      <c r="S133" s="70">
        <v>80.531919002532959</v>
      </c>
      <c r="T133" s="70">
        <v>78.208810091018677</v>
      </c>
      <c r="U133" s="70">
        <v>78.891044855117798</v>
      </c>
      <c r="V133" s="70">
        <v>78.772425651550293</v>
      </c>
      <c r="W133" s="70">
        <v>81.059479713439941</v>
      </c>
      <c r="X133" s="70">
        <v>79.83405590057373</v>
      </c>
      <c r="Y133" s="70">
        <v>81.167298555374146</v>
      </c>
      <c r="Z133" s="70">
        <v>83.136904239654541</v>
      </c>
      <c r="AA133" s="70">
        <v>84.80827808380127</v>
      </c>
      <c r="AB133" s="70">
        <v>85.44585108757019</v>
      </c>
      <c r="AC133" s="58"/>
    </row>
    <row r="134" spans="1:29">
      <c r="A134" s="241"/>
      <c r="B134" s="241"/>
      <c r="C134" s="82" t="s">
        <v>19</v>
      </c>
      <c r="D134" s="82" t="s">
        <v>55</v>
      </c>
      <c r="E134" s="83" t="s">
        <v>80</v>
      </c>
      <c r="F134" s="83" t="s">
        <v>80</v>
      </c>
      <c r="G134" s="83" t="s">
        <v>80</v>
      </c>
      <c r="H134" s="83" t="s">
        <v>80</v>
      </c>
      <c r="I134" s="83" t="s">
        <v>80</v>
      </c>
      <c r="J134" s="83" t="s">
        <v>80</v>
      </c>
      <c r="K134" s="83" t="s">
        <v>80</v>
      </c>
      <c r="L134" s="83" t="s">
        <v>80</v>
      </c>
      <c r="M134" s="83">
        <v>61.228179931640625</v>
      </c>
      <c r="N134" s="83">
        <v>64.048439264297485</v>
      </c>
      <c r="O134" s="83">
        <v>67.264336347579956</v>
      </c>
      <c r="P134" s="83">
        <v>70.619434118270874</v>
      </c>
      <c r="Q134" s="83">
        <v>68.098545074462891</v>
      </c>
      <c r="R134" s="83">
        <v>67.8425133228302</v>
      </c>
      <c r="S134" s="83">
        <v>68.227052688598633</v>
      </c>
      <c r="T134" s="83">
        <v>68.085283041000366</v>
      </c>
      <c r="U134" s="83">
        <v>67.728197574615479</v>
      </c>
      <c r="V134" s="83">
        <v>67.928564548492432</v>
      </c>
      <c r="W134" s="83">
        <v>69.288957118988037</v>
      </c>
      <c r="X134" s="83">
        <v>71.585041284561157</v>
      </c>
      <c r="Y134" s="83">
        <v>70.625907182693481</v>
      </c>
      <c r="Z134" s="83">
        <v>73.553174734115601</v>
      </c>
      <c r="AA134" s="83">
        <v>75.275689363479614</v>
      </c>
      <c r="AB134" s="83">
        <v>74.648964405059814</v>
      </c>
    </row>
    <row r="135" spans="1:29">
      <c r="A135" s="237" t="s">
        <v>43</v>
      </c>
      <c r="B135" s="73"/>
      <c r="C135" s="89" t="s">
        <v>56</v>
      </c>
      <c r="D135" s="89"/>
      <c r="E135" s="74" t="s">
        <v>80</v>
      </c>
      <c r="F135" s="74" t="s">
        <v>80</v>
      </c>
      <c r="G135" s="74" t="s">
        <v>80</v>
      </c>
      <c r="H135" s="74" t="s">
        <v>80</v>
      </c>
      <c r="I135" s="74" t="s">
        <v>80</v>
      </c>
      <c r="J135" s="74" t="s">
        <v>80</v>
      </c>
      <c r="K135" s="74" t="s">
        <v>80</v>
      </c>
      <c r="L135" s="74" t="s">
        <v>80</v>
      </c>
      <c r="M135" s="74" t="s">
        <v>80</v>
      </c>
      <c r="N135" s="74" t="s">
        <v>80</v>
      </c>
      <c r="O135" s="74" t="s">
        <v>80</v>
      </c>
      <c r="P135" s="74" t="s">
        <v>80</v>
      </c>
      <c r="Q135" s="74" t="s">
        <v>80</v>
      </c>
      <c r="R135" s="74" t="s">
        <v>80</v>
      </c>
      <c r="S135" s="74" t="s">
        <v>80</v>
      </c>
      <c r="T135" s="74" t="s">
        <v>80</v>
      </c>
      <c r="U135" s="74" t="s">
        <v>80</v>
      </c>
      <c r="V135" s="74" t="s">
        <v>80</v>
      </c>
      <c r="W135" s="74" t="s">
        <v>80</v>
      </c>
      <c r="X135" s="74" t="s">
        <v>80</v>
      </c>
      <c r="Y135" s="74" t="s">
        <v>80</v>
      </c>
      <c r="Z135" s="74" t="s">
        <v>80</v>
      </c>
      <c r="AA135" s="74" t="s">
        <v>80</v>
      </c>
      <c r="AB135" s="74" t="s">
        <v>80</v>
      </c>
    </row>
    <row r="136" spans="1:29" s="59" customFormat="1">
      <c r="A136" s="238"/>
      <c r="B136" s="238"/>
      <c r="C136" s="69" t="s">
        <v>52</v>
      </c>
      <c r="D136" s="69"/>
      <c r="E136" s="70" t="s">
        <v>80</v>
      </c>
      <c r="F136" s="70" t="s">
        <v>80</v>
      </c>
      <c r="G136" s="70" t="s">
        <v>80</v>
      </c>
      <c r="H136" s="70" t="s">
        <v>80</v>
      </c>
      <c r="I136" s="70" t="s">
        <v>80</v>
      </c>
      <c r="J136" s="70" t="s">
        <v>80</v>
      </c>
      <c r="K136" s="70" t="s">
        <v>80</v>
      </c>
      <c r="L136" s="70" t="s">
        <v>80</v>
      </c>
      <c r="M136" s="70" t="s">
        <v>80</v>
      </c>
      <c r="N136" s="70" t="s">
        <v>80</v>
      </c>
      <c r="O136" s="70" t="s">
        <v>80</v>
      </c>
      <c r="P136" s="70" t="s">
        <v>80</v>
      </c>
      <c r="Q136" s="70" t="s">
        <v>80</v>
      </c>
      <c r="R136" s="70" t="s">
        <v>80</v>
      </c>
      <c r="S136" s="70" t="s">
        <v>80</v>
      </c>
      <c r="T136" s="70" t="s">
        <v>80</v>
      </c>
      <c r="U136" s="70" t="s">
        <v>80</v>
      </c>
      <c r="V136" s="70" t="s">
        <v>80</v>
      </c>
      <c r="W136" s="70" t="s">
        <v>80</v>
      </c>
      <c r="X136" s="70" t="s">
        <v>80</v>
      </c>
      <c r="Y136" s="70" t="s">
        <v>80</v>
      </c>
      <c r="Z136" s="70" t="s">
        <v>80</v>
      </c>
      <c r="AA136" s="70" t="s">
        <v>80</v>
      </c>
      <c r="AB136" s="70" t="s">
        <v>80</v>
      </c>
      <c r="AC136" s="58"/>
    </row>
    <row r="137" spans="1:29" s="59" customFormat="1">
      <c r="A137" s="238"/>
      <c r="B137" s="238"/>
      <c r="C137" s="71" t="s">
        <v>19</v>
      </c>
      <c r="D137" s="71" t="s">
        <v>53</v>
      </c>
      <c r="E137" s="72" t="s">
        <v>80</v>
      </c>
      <c r="F137" s="72" t="s">
        <v>80</v>
      </c>
      <c r="G137" s="72" t="s">
        <v>80</v>
      </c>
      <c r="H137" s="72" t="s">
        <v>80</v>
      </c>
      <c r="I137" s="72" t="s">
        <v>80</v>
      </c>
      <c r="J137" s="72" t="s">
        <v>80</v>
      </c>
      <c r="K137" s="72" t="s">
        <v>80</v>
      </c>
      <c r="L137" s="72" t="s">
        <v>80</v>
      </c>
      <c r="M137" s="72" t="s">
        <v>80</v>
      </c>
      <c r="N137" s="72" t="s">
        <v>80</v>
      </c>
      <c r="O137" s="72" t="s">
        <v>80</v>
      </c>
      <c r="P137" s="72" t="s">
        <v>80</v>
      </c>
      <c r="Q137" s="72" t="s">
        <v>80</v>
      </c>
      <c r="R137" s="72" t="s">
        <v>80</v>
      </c>
      <c r="S137" s="72" t="s">
        <v>80</v>
      </c>
      <c r="T137" s="72" t="s">
        <v>80</v>
      </c>
      <c r="U137" s="72" t="s">
        <v>80</v>
      </c>
      <c r="V137" s="72" t="s">
        <v>80</v>
      </c>
      <c r="W137" s="72" t="s">
        <v>80</v>
      </c>
      <c r="X137" s="72" t="s">
        <v>80</v>
      </c>
      <c r="Y137" s="72" t="s">
        <v>80</v>
      </c>
      <c r="Z137" s="72" t="s">
        <v>80</v>
      </c>
      <c r="AA137" s="72" t="s">
        <v>80</v>
      </c>
      <c r="AB137" s="72" t="s">
        <v>80</v>
      </c>
      <c r="AC137" s="58"/>
    </row>
    <row r="138" spans="1:29" s="59" customFormat="1">
      <c r="A138" s="238"/>
      <c r="B138" s="238"/>
      <c r="C138" s="69" t="s">
        <v>19</v>
      </c>
      <c r="D138" s="69" t="s">
        <v>54</v>
      </c>
      <c r="E138" s="70" t="s">
        <v>80</v>
      </c>
      <c r="F138" s="70" t="s">
        <v>80</v>
      </c>
      <c r="G138" s="70" t="s">
        <v>80</v>
      </c>
      <c r="H138" s="70" t="s">
        <v>80</v>
      </c>
      <c r="I138" s="70" t="s">
        <v>80</v>
      </c>
      <c r="J138" s="70" t="s">
        <v>80</v>
      </c>
      <c r="K138" s="70" t="s">
        <v>80</v>
      </c>
      <c r="L138" s="70" t="s">
        <v>80</v>
      </c>
      <c r="M138" s="70" t="s">
        <v>80</v>
      </c>
      <c r="N138" s="70" t="s">
        <v>80</v>
      </c>
      <c r="O138" s="70" t="s">
        <v>80</v>
      </c>
      <c r="P138" s="70" t="s">
        <v>80</v>
      </c>
      <c r="Q138" s="70" t="s">
        <v>80</v>
      </c>
      <c r="R138" s="70" t="s">
        <v>80</v>
      </c>
      <c r="S138" s="70" t="s">
        <v>80</v>
      </c>
      <c r="T138" s="70" t="s">
        <v>80</v>
      </c>
      <c r="U138" s="70" t="s">
        <v>80</v>
      </c>
      <c r="V138" s="70" t="s">
        <v>80</v>
      </c>
      <c r="W138" s="70" t="s">
        <v>80</v>
      </c>
      <c r="X138" s="70" t="s">
        <v>80</v>
      </c>
      <c r="Y138" s="70" t="s">
        <v>80</v>
      </c>
      <c r="Z138" s="70" t="s">
        <v>80</v>
      </c>
      <c r="AA138" s="70" t="s">
        <v>80</v>
      </c>
      <c r="AB138" s="70" t="s">
        <v>80</v>
      </c>
      <c r="AC138" s="58"/>
    </row>
    <row r="139" spans="1:29">
      <c r="A139" s="241"/>
      <c r="B139" s="241"/>
      <c r="C139" s="82" t="s">
        <v>19</v>
      </c>
      <c r="D139" s="82" t="s">
        <v>55</v>
      </c>
      <c r="E139" s="83" t="s">
        <v>80</v>
      </c>
      <c r="F139" s="83" t="s">
        <v>80</v>
      </c>
      <c r="G139" s="83" t="s">
        <v>80</v>
      </c>
      <c r="H139" s="83" t="s">
        <v>80</v>
      </c>
      <c r="I139" s="83" t="s">
        <v>80</v>
      </c>
      <c r="J139" s="83" t="s">
        <v>80</v>
      </c>
      <c r="K139" s="83" t="s">
        <v>80</v>
      </c>
      <c r="L139" s="83" t="s">
        <v>80</v>
      </c>
      <c r="M139" s="83" t="s">
        <v>80</v>
      </c>
      <c r="N139" s="83" t="s">
        <v>80</v>
      </c>
      <c r="O139" s="83" t="s">
        <v>80</v>
      </c>
      <c r="P139" s="83" t="s">
        <v>80</v>
      </c>
      <c r="Q139" s="83" t="s">
        <v>80</v>
      </c>
      <c r="R139" s="83" t="s">
        <v>80</v>
      </c>
      <c r="S139" s="83" t="s">
        <v>80</v>
      </c>
      <c r="T139" s="83" t="s">
        <v>80</v>
      </c>
      <c r="U139" s="83" t="s">
        <v>80</v>
      </c>
      <c r="V139" s="83" t="s">
        <v>80</v>
      </c>
      <c r="W139" s="83" t="s">
        <v>80</v>
      </c>
      <c r="X139" s="83" t="s">
        <v>80</v>
      </c>
      <c r="Y139" s="83" t="s">
        <v>80</v>
      </c>
      <c r="Z139" s="83" t="s">
        <v>80</v>
      </c>
      <c r="AA139" s="83" t="s">
        <v>80</v>
      </c>
      <c r="AB139" s="83" t="s">
        <v>80</v>
      </c>
    </row>
    <row r="140" spans="1:29">
      <c r="A140" s="237" t="s">
        <v>42</v>
      </c>
      <c r="B140" s="73"/>
      <c r="C140" s="89" t="s">
        <v>56</v>
      </c>
      <c r="D140" s="89"/>
      <c r="E140" s="74" t="s">
        <v>80</v>
      </c>
      <c r="F140" s="74" t="s">
        <v>80</v>
      </c>
      <c r="G140" s="74" t="s">
        <v>80</v>
      </c>
      <c r="H140" s="74" t="s">
        <v>80</v>
      </c>
      <c r="I140" s="74" t="s">
        <v>80</v>
      </c>
      <c r="J140" s="74" t="s">
        <v>80</v>
      </c>
      <c r="K140" s="74" t="s">
        <v>80</v>
      </c>
      <c r="L140" s="74" t="s">
        <v>80</v>
      </c>
      <c r="M140" s="74" t="s">
        <v>80</v>
      </c>
      <c r="N140" s="74" t="s">
        <v>80</v>
      </c>
      <c r="O140" s="74" t="s">
        <v>80</v>
      </c>
      <c r="P140" s="74" t="s">
        <v>80</v>
      </c>
      <c r="Q140" s="74" t="s">
        <v>80</v>
      </c>
      <c r="R140" s="74" t="s">
        <v>80</v>
      </c>
      <c r="S140" s="74" t="s">
        <v>80</v>
      </c>
      <c r="T140" s="74" t="s">
        <v>80</v>
      </c>
      <c r="U140" s="74" t="s">
        <v>80</v>
      </c>
      <c r="V140" s="74" t="s">
        <v>80</v>
      </c>
      <c r="W140" s="74" t="s">
        <v>80</v>
      </c>
      <c r="X140" s="74" t="s">
        <v>80</v>
      </c>
      <c r="Y140" s="74" t="s">
        <v>80</v>
      </c>
      <c r="Z140" s="74" t="s">
        <v>80</v>
      </c>
      <c r="AA140" s="74" t="s">
        <v>80</v>
      </c>
      <c r="AB140" s="74" t="s">
        <v>80</v>
      </c>
    </row>
    <row r="141" spans="1:29">
      <c r="A141" s="238"/>
      <c r="B141" s="238"/>
      <c r="C141" s="69" t="s">
        <v>52</v>
      </c>
      <c r="D141" s="69"/>
      <c r="E141" s="70" t="s">
        <v>80</v>
      </c>
      <c r="F141" s="70" t="s">
        <v>80</v>
      </c>
      <c r="G141" s="70" t="s">
        <v>80</v>
      </c>
      <c r="H141" s="70" t="s">
        <v>80</v>
      </c>
      <c r="I141" s="70" t="s">
        <v>80</v>
      </c>
      <c r="J141" s="70" t="s">
        <v>80</v>
      </c>
      <c r="K141" s="70" t="s">
        <v>80</v>
      </c>
      <c r="L141" s="70" t="s">
        <v>80</v>
      </c>
      <c r="M141" s="70" t="s">
        <v>80</v>
      </c>
      <c r="N141" s="70" t="s">
        <v>80</v>
      </c>
      <c r="O141" s="70" t="s">
        <v>80</v>
      </c>
      <c r="P141" s="70" t="s">
        <v>80</v>
      </c>
      <c r="Q141" s="70" t="s">
        <v>80</v>
      </c>
      <c r="R141" s="70" t="s">
        <v>80</v>
      </c>
      <c r="S141" s="70" t="s">
        <v>80</v>
      </c>
      <c r="T141" s="70" t="s">
        <v>80</v>
      </c>
      <c r="U141" s="70" t="s">
        <v>80</v>
      </c>
      <c r="V141" s="70" t="s">
        <v>80</v>
      </c>
      <c r="W141" s="70" t="s">
        <v>80</v>
      </c>
      <c r="X141" s="70" t="s">
        <v>80</v>
      </c>
      <c r="Y141" s="70" t="s">
        <v>80</v>
      </c>
      <c r="Z141" s="70" t="s">
        <v>80</v>
      </c>
      <c r="AA141" s="70" t="s">
        <v>80</v>
      </c>
      <c r="AB141" s="70" t="s">
        <v>80</v>
      </c>
      <c r="AC141" s="60"/>
    </row>
    <row r="142" spans="1:29">
      <c r="A142" s="238"/>
      <c r="B142" s="238"/>
      <c r="C142" s="71" t="s">
        <v>19</v>
      </c>
      <c r="D142" s="71" t="s">
        <v>53</v>
      </c>
      <c r="E142" s="72" t="s">
        <v>80</v>
      </c>
      <c r="F142" s="72" t="s">
        <v>80</v>
      </c>
      <c r="G142" s="72" t="s">
        <v>80</v>
      </c>
      <c r="H142" s="72" t="s">
        <v>80</v>
      </c>
      <c r="I142" s="72" t="s">
        <v>80</v>
      </c>
      <c r="J142" s="72" t="s">
        <v>80</v>
      </c>
      <c r="K142" s="72" t="s">
        <v>80</v>
      </c>
      <c r="L142" s="72" t="s">
        <v>80</v>
      </c>
      <c r="M142" s="72" t="s">
        <v>80</v>
      </c>
      <c r="N142" s="72" t="s">
        <v>80</v>
      </c>
      <c r="O142" s="72" t="s">
        <v>80</v>
      </c>
      <c r="P142" s="72" t="s">
        <v>80</v>
      </c>
      <c r="Q142" s="72" t="s">
        <v>80</v>
      </c>
      <c r="R142" s="72" t="s">
        <v>80</v>
      </c>
      <c r="S142" s="72" t="s">
        <v>80</v>
      </c>
      <c r="T142" s="72" t="s">
        <v>80</v>
      </c>
      <c r="U142" s="72" t="s">
        <v>80</v>
      </c>
      <c r="V142" s="72" t="s">
        <v>80</v>
      </c>
      <c r="W142" s="72" t="s">
        <v>80</v>
      </c>
      <c r="X142" s="72" t="s">
        <v>80</v>
      </c>
      <c r="Y142" s="72" t="s">
        <v>80</v>
      </c>
      <c r="Z142" s="72" t="s">
        <v>80</v>
      </c>
      <c r="AA142" s="72" t="s">
        <v>80</v>
      </c>
      <c r="AB142" s="72" t="s">
        <v>80</v>
      </c>
      <c r="AC142" s="60"/>
    </row>
    <row r="143" spans="1:29">
      <c r="A143" s="238"/>
      <c r="B143" s="238"/>
      <c r="C143" s="69" t="s">
        <v>19</v>
      </c>
      <c r="D143" s="69" t="s">
        <v>54</v>
      </c>
      <c r="E143" s="70" t="s">
        <v>80</v>
      </c>
      <c r="F143" s="70" t="s">
        <v>80</v>
      </c>
      <c r="G143" s="70" t="s">
        <v>80</v>
      </c>
      <c r="H143" s="70" t="s">
        <v>80</v>
      </c>
      <c r="I143" s="70" t="s">
        <v>80</v>
      </c>
      <c r="J143" s="70" t="s">
        <v>80</v>
      </c>
      <c r="K143" s="70" t="s">
        <v>80</v>
      </c>
      <c r="L143" s="70" t="s">
        <v>80</v>
      </c>
      <c r="M143" s="70" t="s">
        <v>80</v>
      </c>
      <c r="N143" s="70" t="s">
        <v>80</v>
      </c>
      <c r="O143" s="70" t="s">
        <v>80</v>
      </c>
      <c r="P143" s="70" t="s">
        <v>80</v>
      </c>
      <c r="Q143" s="70" t="s">
        <v>80</v>
      </c>
      <c r="R143" s="70" t="s">
        <v>80</v>
      </c>
      <c r="S143" s="70" t="s">
        <v>80</v>
      </c>
      <c r="T143" s="70" t="s">
        <v>80</v>
      </c>
      <c r="U143" s="70" t="s">
        <v>80</v>
      </c>
      <c r="V143" s="70" t="s">
        <v>80</v>
      </c>
      <c r="W143" s="70" t="s">
        <v>80</v>
      </c>
      <c r="X143" s="70" t="s">
        <v>80</v>
      </c>
      <c r="Y143" s="70" t="s">
        <v>80</v>
      </c>
      <c r="Z143" s="70" t="s">
        <v>80</v>
      </c>
      <c r="AA143" s="70" t="s">
        <v>80</v>
      </c>
      <c r="AB143" s="70" t="s">
        <v>80</v>
      </c>
      <c r="AC143" s="60"/>
    </row>
    <row r="144" spans="1:29">
      <c r="A144" s="241"/>
      <c r="B144" s="241"/>
      <c r="C144" s="82" t="s">
        <v>19</v>
      </c>
      <c r="D144" s="82" t="s">
        <v>55</v>
      </c>
      <c r="E144" s="83" t="s">
        <v>80</v>
      </c>
      <c r="F144" s="83" t="s">
        <v>80</v>
      </c>
      <c r="G144" s="83" t="s">
        <v>80</v>
      </c>
      <c r="H144" s="83" t="s">
        <v>80</v>
      </c>
      <c r="I144" s="83" t="s">
        <v>80</v>
      </c>
      <c r="J144" s="83" t="s">
        <v>80</v>
      </c>
      <c r="K144" s="83" t="s">
        <v>80</v>
      </c>
      <c r="L144" s="83" t="s">
        <v>80</v>
      </c>
      <c r="M144" s="83" t="s">
        <v>80</v>
      </c>
      <c r="N144" s="83" t="s">
        <v>80</v>
      </c>
      <c r="O144" s="83" t="s">
        <v>80</v>
      </c>
      <c r="P144" s="83" t="s">
        <v>80</v>
      </c>
      <c r="Q144" s="83" t="s">
        <v>80</v>
      </c>
      <c r="R144" s="83" t="s">
        <v>80</v>
      </c>
      <c r="S144" s="83" t="s">
        <v>80</v>
      </c>
      <c r="T144" s="83" t="s">
        <v>80</v>
      </c>
      <c r="U144" s="83" t="s">
        <v>80</v>
      </c>
      <c r="V144" s="83" t="s">
        <v>80</v>
      </c>
      <c r="W144" s="83" t="s">
        <v>80</v>
      </c>
      <c r="X144" s="83" t="s">
        <v>80</v>
      </c>
      <c r="Y144" s="83" t="s">
        <v>80</v>
      </c>
      <c r="Z144" s="83" t="s">
        <v>80</v>
      </c>
      <c r="AA144" s="83" t="s">
        <v>80</v>
      </c>
      <c r="AB144" s="83" t="s">
        <v>80</v>
      </c>
      <c r="AC144" s="60"/>
    </row>
    <row r="145" spans="1:29">
      <c r="A145" s="237" t="s">
        <v>41</v>
      </c>
      <c r="B145" s="73"/>
      <c r="C145" s="89" t="s">
        <v>56</v>
      </c>
      <c r="D145" s="89"/>
      <c r="E145" s="74" t="s">
        <v>80</v>
      </c>
      <c r="F145" s="74" t="s">
        <v>80</v>
      </c>
      <c r="G145" s="74" t="s">
        <v>80</v>
      </c>
      <c r="H145" s="74" t="s">
        <v>80</v>
      </c>
      <c r="I145" s="74" t="s">
        <v>80</v>
      </c>
      <c r="J145" s="74" t="s">
        <v>80</v>
      </c>
      <c r="K145" s="74" t="s">
        <v>80</v>
      </c>
      <c r="L145" s="74" t="s">
        <v>80</v>
      </c>
      <c r="M145" s="74">
        <v>66.677594184875488</v>
      </c>
      <c r="N145" s="74">
        <v>70.301347970962524</v>
      </c>
      <c r="O145" s="74">
        <v>72.949308156967163</v>
      </c>
      <c r="P145" s="74">
        <v>74.204075336456299</v>
      </c>
      <c r="Q145" s="74">
        <v>74.369949102401733</v>
      </c>
      <c r="R145" s="74">
        <v>74.813473224639893</v>
      </c>
      <c r="S145" s="74">
        <v>74.520587921142578</v>
      </c>
      <c r="T145" s="74">
        <v>74.285250902175903</v>
      </c>
      <c r="U145" s="74">
        <v>75.96515417098999</v>
      </c>
      <c r="V145" s="74">
        <v>77.149742841720581</v>
      </c>
      <c r="W145" s="74">
        <v>78.657788038253784</v>
      </c>
      <c r="X145" s="74">
        <v>80.354082584381104</v>
      </c>
      <c r="Y145" s="74">
        <v>81.721359491348267</v>
      </c>
      <c r="Z145" s="74">
        <v>81.656289100646973</v>
      </c>
      <c r="AA145" s="74">
        <v>81.770616769790649</v>
      </c>
      <c r="AB145" s="74">
        <v>77.880847454071045</v>
      </c>
      <c r="AC145" s="60"/>
    </row>
    <row r="146" spans="1:29" s="59" customFormat="1">
      <c r="A146" s="238"/>
      <c r="B146" s="238"/>
      <c r="C146" s="69" t="s">
        <v>52</v>
      </c>
      <c r="D146" s="69"/>
      <c r="E146" s="70" t="s">
        <v>80</v>
      </c>
      <c r="F146" s="70" t="s">
        <v>80</v>
      </c>
      <c r="G146" s="70" t="s">
        <v>80</v>
      </c>
      <c r="H146" s="70" t="s">
        <v>80</v>
      </c>
      <c r="I146" s="70" t="s">
        <v>80</v>
      </c>
      <c r="J146" s="70" t="s">
        <v>80</v>
      </c>
      <c r="K146" s="70" t="s">
        <v>80</v>
      </c>
      <c r="L146" s="70" t="s">
        <v>80</v>
      </c>
      <c r="M146" s="70">
        <v>63.721334934234619</v>
      </c>
      <c r="N146" s="70">
        <v>66.98572039604187</v>
      </c>
      <c r="O146" s="70">
        <v>68.934375047683716</v>
      </c>
      <c r="P146" s="70">
        <v>68.671458959579468</v>
      </c>
      <c r="Q146" s="70">
        <v>68.75375509262085</v>
      </c>
      <c r="R146" s="70">
        <v>67.959314584732056</v>
      </c>
      <c r="S146" s="70">
        <v>68.260258436203003</v>
      </c>
      <c r="T146" s="70">
        <v>67.780733108520508</v>
      </c>
      <c r="U146" s="70">
        <v>69.626528024673462</v>
      </c>
      <c r="V146" s="70">
        <v>71.024221181869507</v>
      </c>
      <c r="W146" s="70">
        <v>70.504546165466309</v>
      </c>
      <c r="X146" s="70">
        <v>70.456457138061523</v>
      </c>
      <c r="Y146" s="70">
        <v>71.734213829040527</v>
      </c>
      <c r="Z146" s="70">
        <v>71.72505259513855</v>
      </c>
      <c r="AA146" s="70">
        <v>72.118741273880005</v>
      </c>
      <c r="AB146" s="70">
        <v>71.86315655708313</v>
      </c>
      <c r="AC146" s="58"/>
    </row>
    <row r="147" spans="1:29" s="59" customFormat="1">
      <c r="A147" s="238"/>
      <c r="B147" s="238"/>
      <c r="C147" s="71" t="s">
        <v>19</v>
      </c>
      <c r="D147" s="71" t="s">
        <v>53</v>
      </c>
      <c r="E147" s="72" t="s">
        <v>80</v>
      </c>
      <c r="F147" s="72" t="s">
        <v>80</v>
      </c>
      <c r="G147" s="72" t="s">
        <v>80</v>
      </c>
      <c r="H147" s="72" t="s">
        <v>80</v>
      </c>
      <c r="I147" s="72" t="s">
        <v>80</v>
      </c>
      <c r="J147" s="72" t="s">
        <v>80</v>
      </c>
      <c r="K147" s="72" t="s">
        <v>80</v>
      </c>
      <c r="L147" s="72" t="s">
        <v>80</v>
      </c>
      <c r="M147" s="72">
        <v>68.315249681472778</v>
      </c>
      <c r="N147" s="72">
        <v>71.410542726516724</v>
      </c>
      <c r="O147" s="72">
        <v>73.328948020935059</v>
      </c>
      <c r="P147" s="72">
        <v>73.339229822158813</v>
      </c>
      <c r="Q147" s="72">
        <v>73.115736246109009</v>
      </c>
      <c r="R147" s="72">
        <v>72.138315439224243</v>
      </c>
      <c r="S147" s="72">
        <v>72.229033708572388</v>
      </c>
      <c r="T147" s="72">
        <v>71.996510028839111</v>
      </c>
      <c r="U147" s="72">
        <v>73.493534326553345</v>
      </c>
      <c r="V147" s="72">
        <v>75.163447856903076</v>
      </c>
      <c r="W147" s="72">
        <v>75.00683069229126</v>
      </c>
      <c r="X147" s="72">
        <v>74.998492002487183</v>
      </c>
      <c r="Y147" s="72">
        <v>77.10716724395752</v>
      </c>
      <c r="Z147" s="72">
        <v>77.438151836395264</v>
      </c>
      <c r="AA147" s="72">
        <v>76.934421062469482</v>
      </c>
      <c r="AB147" s="72">
        <v>76.652264595031738</v>
      </c>
      <c r="AC147" s="58"/>
    </row>
    <row r="148" spans="1:29" s="59" customFormat="1">
      <c r="A148" s="238"/>
      <c r="B148" s="238"/>
      <c r="C148" s="69" t="s">
        <v>19</v>
      </c>
      <c r="D148" s="69" t="s">
        <v>54</v>
      </c>
      <c r="E148" s="70" t="s">
        <v>80</v>
      </c>
      <c r="F148" s="70" t="s">
        <v>80</v>
      </c>
      <c r="G148" s="70" t="s">
        <v>80</v>
      </c>
      <c r="H148" s="70" t="s">
        <v>80</v>
      </c>
      <c r="I148" s="70" t="s">
        <v>80</v>
      </c>
      <c r="J148" s="70" t="s">
        <v>80</v>
      </c>
      <c r="K148" s="70" t="s">
        <v>80</v>
      </c>
      <c r="L148" s="70" t="s">
        <v>80</v>
      </c>
      <c r="M148" s="70">
        <v>61.505740880966187</v>
      </c>
      <c r="N148" s="70">
        <v>64.171314239501953</v>
      </c>
      <c r="O148" s="70">
        <v>65.388447046279907</v>
      </c>
      <c r="P148" s="70">
        <v>65.565448999404907</v>
      </c>
      <c r="Q148" s="70">
        <v>65.949982404708862</v>
      </c>
      <c r="R148" s="70">
        <v>66.015332937240601</v>
      </c>
      <c r="S148" s="70">
        <v>66.157317161560059</v>
      </c>
      <c r="T148" s="70">
        <v>65.836942195892334</v>
      </c>
      <c r="U148" s="70">
        <v>68.229770660400391</v>
      </c>
      <c r="V148" s="70">
        <v>69.205927848815918</v>
      </c>
      <c r="W148" s="70">
        <v>69.405484199523926</v>
      </c>
      <c r="X148" s="70">
        <v>69.114869832992554</v>
      </c>
      <c r="Y148" s="70">
        <v>69.571471214294434</v>
      </c>
      <c r="Z148" s="70">
        <v>69.774425029754639</v>
      </c>
      <c r="AA148" s="70">
        <v>70.861274003982544</v>
      </c>
      <c r="AB148" s="70">
        <v>69.129186868667603</v>
      </c>
      <c r="AC148" s="58"/>
    </row>
    <row r="149" spans="1:29">
      <c r="A149" s="241"/>
      <c r="B149" s="241"/>
      <c r="C149" s="82" t="s">
        <v>19</v>
      </c>
      <c r="D149" s="82" t="s">
        <v>55</v>
      </c>
      <c r="E149" s="83" t="s">
        <v>80</v>
      </c>
      <c r="F149" s="83" t="s">
        <v>80</v>
      </c>
      <c r="G149" s="83" t="s">
        <v>80</v>
      </c>
      <c r="H149" s="83" t="s">
        <v>80</v>
      </c>
      <c r="I149" s="83" t="s">
        <v>80</v>
      </c>
      <c r="J149" s="83" t="s">
        <v>80</v>
      </c>
      <c r="K149" s="83" t="s">
        <v>80</v>
      </c>
      <c r="L149" s="83" t="s">
        <v>80</v>
      </c>
      <c r="M149" s="83">
        <v>49.184498190879822</v>
      </c>
      <c r="N149" s="83">
        <v>53.136610984802246</v>
      </c>
      <c r="O149" s="83">
        <v>56.316006183624268</v>
      </c>
      <c r="P149" s="83">
        <v>53.988921642303467</v>
      </c>
      <c r="Q149" s="83">
        <v>54.034215211868286</v>
      </c>
      <c r="R149" s="83">
        <v>50.87968111038208</v>
      </c>
      <c r="S149" s="83">
        <v>52.712029218673706</v>
      </c>
      <c r="T149" s="83">
        <v>50.67780613899231</v>
      </c>
      <c r="U149" s="83">
        <v>52.148312330245972</v>
      </c>
      <c r="V149" s="83">
        <v>54.27325963973999</v>
      </c>
      <c r="W149" s="83">
        <v>48.961678147315979</v>
      </c>
      <c r="X149" s="83">
        <v>51.089167594909668</v>
      </c>
      <c r="Y149" s="83">
        <v>53.4679114818573</v>
      </c>
      <c r="Z149" s="83">
        <v>51.631993055343628</v>
      </c>
      <c r="AA149" s="83">
        <v>52.380508184432983</v>
      </c>
      <c r="AB149" s="83">
        <v>57.780492305755615</v>
      </c>
    </row>
    <row r="150" spans="1:29">
      <c r="A150" s="237" t="s">
        <v>40</v>
      </c>
      <c r="B150" s="73"/>
      <c r="C150" s="89" t="s">
        <v>56</v>
      </c>
      <c r="D150" s="89"/>
      <c r="E150" s="74" t="s">
        <v>80</v>
      </c>
      <c r="F150" s="74" t="s">
        <v>80</v>
      </c>
      <c r="G150" s="74" t="s">
        <v>80</v>
      </c>
      <c r="H150" s="74" t="s">
        <v>80</v>
      </c>
      <c r="I150" s="74" t="s">
        <v>80</v>
      </c>
      <c r="J150" s="74" t="s">
        <v>80</v>
      </c>
      <c r="K150" s="74" t="s">
        <v>80</v>
      </c>
      <c r="L150" s="74" t="s">
        <v>80</v>
      </c>
      <c r="M150" s="74">
        <v>73.963117599487305</v>
      </c>
      <c r="N150" s="74">
        <v>73.791384696960449</v>
      </c>
      <c r="O150" s="74">
        <v>74.763399362564087</v>
      </c>
      <c r="P150" s="74">
        <v>73.792988061904907</v>
      </c>
      <c r="Q150" s="74">
        <v>74.480748176574707</v>
      </c>
      <c r="R150" s="74">
        <v>72.558009624481201</v>
      </c>
      <c r="S150" s="74">
        <v>70.565652847290039</v>
      </c>
      <c r="T150" s="74">
        <v>70.276135206222534</v>
      </c>
      <c r="U150" s="74">
        <v>72.349607944488525</v>
      </c>
      <c r="V150" s="74">
        <v>73.305970430374146</v>
      </c>
      <c r="W150" s="74">
        <v>74.652957916259766</v>
      </c>
      <c r="X150" s="74">
        <v>77.223467826843262</v>
      </c>
      <c r="Y150" s="74">
        <v>79.237270355224609</v>
      </c>
      <c r="Z150" s="74">
        <v>80.844181776046753</v>
      </c>
      <c r="AA150" s="74">
        <v>79.952758550643921</v>
      </c>
      <c r="AB150" s="74">
        <v>81.244474649429321</v>
      </c>
    </row>
    <row r="151" spans="1:29" s="59" customFormat="1">
      <c r="A151" s="238"/>
      <c r="B151" s="238"/>
      <c r="C151" s="69" t="s">
        <v>52</v>
      </c>
      <c r="D151" s="69"/>
      <c r="E151" s="70" t="s">
        <v>80</v>
      </c>
      <c r="F151" s="70" t="s">
        <v>80</v>
      </c>
      <c r="G151" s="70" t="s">
        <v>80</v>
      </c>
      <c r="H151" s="70" t="s">
        <v>80</v>
      </c>
      <c r="I151" s="70" t="s">
        <v>80</v>
      </c>
      <c r="J151" s="70" t="s">
        <v>80</v>
      </c>
      <c r="K151" s="70" t="s">
        <v>80</v>
      </c>
      <c r="L151" s="70" t="s">
        <v>80</v>
      </c>
      <c r="M151" s="70">
        <v>76.714408397674561</v>
      </c>
      <c r="N151" s="70">
        <v>76.188760995864868</v>
      </c>
      <c r="O151" s="70">
        <v>77.106839418411255</v>
      </c>
      <c r="P151" s="70">
        <v>76.246649026870728</v>
      </c>
      <c r="Q151" s="70">
        <v>74.673843383789063</v>
      </c>
      <c r="R151" s="70">
        <v>75.930303335189819</v>
      </c>
      <c r="S151" s="70">
        <v>74.853640794754028</v>
      </c>
      <c r="T151" s="70">
        <v>74.521583318710327</v>
      </c>
      <c r="U151" s="70">
        <v>76.692622900009155</v>
      </c>
      <c r="V151" s="70">
        <v>79.460519552230835</v>
      </c>
      <c r="W151" s="70">
        <v>81.149327754974365</v>
      </c>
      <c r="X151" s="70">
        <v>82.712876796722412</v>
      </c>
      <c r="Y151" s="70">
        <v>84.177428483963013</v>
      </c>
      <c r="Z151" s="70">
        <v>84.544742107391357</v>
      </c>
      <c r="AA151" s="70">
        <v>84.139037132263184</v>
      </c>
      <c r="AB151" s="70">
        <v>85.904014110565186</v>
      </c>
      <c r="AC151" s="58"/>
    </row>
    <row r="152" spans="1:29" s="59" customFormat="1">
      <c r="A152" s="238"/>
      <c r="B152" s="238"/>
      <c r="C152" s="71" t="s">
        <v>19</v>
      </c>
      <c r="D152" s="71" t="s">
        <v>53</v>
      </c>
      <c r="E152" s="72" t="s">
        <v>80</v>
      </c>
      <c r="F152" s="72" t="s">
        <v>80</v>
      </c>
      <c r="G152" s="72" t="s">
        <v>80</v>
      </c>
      <c r="H152" s="72" t="s">
        <v>80</v>
      </c>
      <c r="I152" s="72" t="s">
        <v>80</v>
      </c>
      <c r="J152" s="72" t="s">
        <v>80</v>
      </c>
      <c r="K152" s="72" t="s">
        <v>80</v>
      </c>
      <c r="L152" s="72" t="s">
        <v>80</v>
      </c>
      <c r="M152" s="72">
        <v>78.129351139068604</v>
      </c>
      <c r="N152" s="72">
        <v>77.783137559890747</v>
      </c>
      <c r="O152" s="72">
        <v>78.721791505813599</v>
      </c>
      <c r="P152" s="72">
        <v>78.099274635314941</v>
      </c>
      <c r="Q152" s="72">
        <v>76.090079545974731</v>
      </c>
      <c r="R152" s="72">
        <v>78.242969512939453</v>
      </c>
      <c r="S152" s="72">
        <v>76.770246028900146</v>
      </c>
      <c r="T152" s="72">
        <v>75.98491907119751</v>
      </c>
      <c r="U152" s="72">
        <v>77.185934782028198</v>
      </c>
      <c r="V152" s="72">
        <v>79.250645637512207</v>
      </c>
      <c r="W152" s="72">
        <v>81.98317289352417</v>
      </c>
      <c r="X152" s="72">
        <v>83.824163675308228</v>
      </c>
      <c r="Y152" s="72">
        <v>85.464870929718018</v>
      </c>
      <c r="Z152" s="72">
        <v>85.372042655944824</v>
      </c>
      <c r="AA152" s="72">
        <v>84.645038843154907</v>
      </c>
      <c r="AB152" s="72">
        <v>84.487229585647583</v>
      </c>
      <c r="AC152" s="58"/>
    </row>
    <row r="153" spans="1:29" s="59" customFormat="1">
      <c r="A153" s="238"/>
      <c r="B153" s="238"/>
      <c r="C153" s="69" t="s">
        <v>19</v>
      </c>
      <c r="D153" s="69" t="s">
        <v>54</v>
      </c>
      <c r="E153" s="70" t="s">
        <v>80</v>
      </c>
      <c r="F153" s="70" t="s">
        <v>80</v>
      </c>
      <c r="G153" s="70" t="s">
        <v>80</v>
      </c>
      <c r="H153" s="70" t="s">
        <v>80</v>
      </c>
      <c r="I153" s="70" t="s">
        <v>80</v>
      </c>
      <c r="J153" s="70" t="s">
        <v>80</v>
      </c>
      <c r="K153" s="70" t="s">
        <v>80</v>
      </c>
      <c r="L153" s="70" t="s">
        <v>80</v>
      </c>
      <c r="M153" s="70">
        <v>76.855951547622681</v>
      </c>
      <c r="N153" s="70">
        <v>76.191794872283936</v>
      </c>
      <c r="O153" s="70">
        <v>76.247721910476685</v>
      </c>
      <c r="P153" s="70">
        <v>74.689280986785889</v>
      </c>
      <c r="Q153" s="70">
        <v>74.310010671615601</v>
      </c>
      <c r="R153" s="70">
        <v>73.723948001861572</v>
      </c>
      <c r="S153" s="70">
        <v>73.442745208740234</v>
      </c>
      <c r="T153" s="70">
        <v>74.149209260940552</v>
      </c>
      <c r="U153" s="70">
        <v>77.219724655151367</v>
      </c>
      <c r="V153" s="70">
        <v>81.777960062026978</v>
      </c>
      <c r="W153" s="70">
        <v>81.200522184371948</v>
      </c>
      <c r="X153" s="70">
        <v>81.952548027038574</v>
      </c>
      <c r="Y153" s="70">
        <v>84.020107984542847</v>
      </c>
      <c r="Z153" s="70">
        <v>84.582239389419556</v>
      </c>
      <c r="AA153" s="70">
        <v>84.101372957229614</v>
      </c>
      <c r="AB153" s="70">
        <v>89.275342226028442</v>
      </c>
      <c r="AC153" s="58"/>
    </row>
    <row r="154" spans="1:29">
      <c r="A154" s="241"/>
      <c r="B154" s="241"/>
      <c r="C154" s="82" t="s">
        <v>19</v>
      </c>
      <c r="D154" s="82" t="s">
        <v>55</v>
      </c>
      <c r="E154" s="83" t="s">
        <v>80</v>
      </c>
      <c r="F154" s="83" t="s">
        <v>80</v>
      </c>
      <c r="G154" s="83" t="s">
        <v>80</v>
      </c>
      <c r="H154" s="83" t="s">
        <v>80</v>
      </c>
      <c r="I154" s="83" t="s">
        <v>80</v>
      </c>
      <c r="J154" s="83" t="s">
        <v>80</v>
      </c>
      <c r="K154" s="83" t="s">
        <v>80</v>
      </c>
      <c r="L154" s="83" t="s">
        <v>80</v>
      </c>
      <c r="M154" s="83">
        <v>59.309691190719604</v>
      </c>
      <c r="N154" s="83">
        <v>59.901165962219238</v>
      </c>
      <c r="O154" s="83">
        <v>64.200335741043091</v>
      </c>
      <c r="P154" s="83">
        <v>62.7025306224823</v>
      </c>
      <c r="Q154" s="83">
        <v>59.772306680679321</v>
      </c>
      <c r="R154" s="83">
        <v>61.738348007202148</v>
      </c>
      <c r="S154" s="83">
        <v>58.492308855056763</v>
      </c>
      <c r="T154" s="83">
        <v>57.257539033889771</v>
      </c>
      <c r="U154" s="83">
        <v>66.217672824859619</v>
      </c>
      <c r="V154" s="83">
        <v>64.75711464881897</v>
      </c>
      <c r="W154" s="83">
        <v>67.350679636001587</v>
      </c>
      <c r="X154" s="83">
        <v>72.082453966140747</v>
      </c>
      <c r="Y154" s="83">
        <v>67.956799268722534</v>
      </c>
      <c r="Z154" s="83">
        <v>73.750388622283936</v>
      </c>
      <c r="AA154" s="83">
        <v>77.053403854370117</v>
      </c>
      <c r="AB154" s="83">
        <v>78.246837854385376</v>
      </c>
    </row>
    <row r="155" spans="1:29">
      <c r="A155" s="237" t="s">
        <v>39</v>
      </c>
      <c r="B155" s="73"/>
      <c r="C155" s="89" t="s">
        <v>56</v>
      </c>
      <c r="D155" s="89"/>
      <c r="E155" s="74" t="s">
        <v>80</v>
      </c>
      <c r="F155" s="74" t="s">
        <v>80</v>
      </c>
      <c r="G155" s="74" t="s">
        <v>80</v>
      </c>
      <c r="H155" s="74" t="s">
        <v>80</v>
      </c>
      <c r="I155" s="74" t="s">
        <v>80</v>
      </c>
      <c r="J155" s="74" t="s">
        <v>80</v>
      </c>
      <c r="K155" s="74" t="s">
        <v>80</v>
      </c>
      <c r="L155" s="74" t="s">
        <v>80</v>
      </c>
      <c r="M155" s="74">
        <v>77.50052809715271</v>
      </c>
      <c r="N155" s="74">
        <v>78.241240978240967</v>
      </c>
      <c r="O155" s="74">
        <v>81.299328804016113</v>
      </c>
      <c r="P155" s="74">
        <v>79.207718372344971</v>
      </c>
      <c r="Q155" s="74">
        <v>78.238070011138916</v>
      </c>
      <c r="R155" s="74">
        <v>78.602331876754761</v>
      </c>
      <c r="S155" s="74">
        <v>77.710419893264771</v>
      </c>
      <c r="T155" s="74">
        <v>78.270035982131958</v>
      </c>
      <c r="U155" s="74">
        <v>78.533393144607544</v>
      </c>
      <c r="V155" s="74">
        <v>79.641968011856079</v>
      </c>
      <c r="W155" s="74">
        <v>81.981968879699707</v>
      </c>
      <c r="X155" s="74">
        <v>82.075381278991699</v>
      </c>
      <c r="Y155" s="74">
        <v>83.641272783279419</v>
      </c>
      <c r="Z155" s="74">
        <v>84.956419467926025</v>
      </c>
      <c r="AA155" s="74">
        <v>82.582747936248779</v>
      </c>
      <c r="AB155" s="74">
        <v>81.987267732620239</v>
      </c>
    </row>
    <row r="156" spans="1:29" s="59" customFormat="1">
      <c r="A156" s="238"/>
      <c r="B156" s="238"/>
      <c r="C156" s="69" t="s">
        <v>52</v>
      </c>
      <c r="D156" s="69"/>
      <c r="E156" s="70" t="s">
        <v>80</v>
      </c>
      <c r="F156" s="70" t="s">
        <v>80</v>
      </c>
      <c r="G156" s="70" t="s">
        <v>80</v>
      </c>
      <c r="H156" s="70" t="s">
        <v>80</v>
      </c>
      <c r="I156" s="70" t="s">
        <v>80</v>
      </c>
      <c r="J156" s="70" t="s">
        <v>80</v>
      </c>
      <c r="K156" s="70" t="s">
        <v>80</v>
      </c>
      <c r="L156" s="70" t="s">
        <v>80</v>
      </c>
      <c r="M156" s="70">
        <v>60.35429835319519</v>
      </c>
      <c r="N156" s="70">
        <v>60.901767015457153</v>
      </c>
      <c r="O156" s="70">
        <v>62.694370746612549</v>
      </c>
      <c r="P156" s="70">
        <v>59.59244966506958</v>
      </c>
      <c r="Q156" s="70">
        <v>58.301413059234619</v>
      </c>
      <c r="R156" s="70">
        <v>58.268696069717407</v>
      </c>
      <c r="S156" s="70">
        <v>57.838767766952515</v>
      </c>
      <c r="T156" s="70">
        <v>57.519972324371338</v>
      </c>
      <c r="U156" s="70">
        <v>58.561336994171143</v>
      </c>
      <c r="V156" s="70">
        <v>58.425712585449219</v>
      </c>
      <c r="W156" s="70">
        <v>61.322557926177979</v>
      </c>
      <c r="X156" s="70">
        <v>62.419378757476807</v>
      </c>
      <c r="Y156" s="70">
        <v>62.277781963348389</v>
      </c>
      <c r="Z156" s="70">
        <v>63.067859411239624</v>
      </c>
      <c r="AA156" s="70">
        <v>63.263869285583496</v>
      </c>
      <c r="AB156" s="70">
        <v>76.300370693206787</v>
      </c>
      <c r="AC156" s="58"/>
    </row>
    <row r="157" spans="1:29" s="59" customFormat="1">
      <c r="A157" s="238"/>
      <c r="B157" s="238"/>
      <c r="C157" s="71" t="s">
        <v>19</v>
      </c>
      <c r="D157" s="71" t="s">
        <v>53</v>
      </c>
      <c r="E157" s="72" t="s">
        <v>80</v>
      </c>
      <c r="F157" s="72" t="s">
        <v>80</v>
      </c>
      <c r="G157" s="72" t="s">
        <v>80</v>
      </c>
      <c r="H157" s="72" t="s">
        <v>80</v>
      </c>
      <c r="I157" s="72" t="s">
        <v>80</v>
      </c>
      <c r="J157" s="72" t="s">
        <v>80</v>
      </c>
      <c r="K157" s="72" t="s">
        <v>80</v>
      </c>
      <c r="L157" s="72" t="s">
        <v>80</v>
      </c>
      <c r="M157" s="72">
        <v>68.628889322280884</v>
      </c>
      <c r="N157" s="72">
        <v>68.189537525177002</v>
      </c>
      <c r="O157" s="72">
        <v>68.271470069885254</v>
      </c>
      <c r="P157" s="72">
        <v>65.875643491744995</v>
      </c>
      <c r="Q157" s="72">
        <v>65.452086925506592</v>
      </c>
      <c r="R157" s="72">
        <v>64.435195922851563</v>
      </c>
      <c r="S157" s="72">
        <v>65.719550848007202</v>
      </c>
      <c r="T157" s="72">
        <v>64.870017766952515</v>
      </c>
      <c r="U157" s="72">
        <v>65.972441434860229</v>
      </c>
      <c r="V157" s="72">
        <v>64.863884449005127</v>
      </c>
      <c r="W157" s="72">
        <v>66.963309049606323</v>
      </c>
      <c r="X157" s="72">
        <v>67.423897981643677</v>
      </c>
      <c r="Y157" s="72">
        <v>69.213885068893433</v>
      </c>
      <c r="Z157" s="72">
        <v>69.18608546257019</v>
      </c>
      <c r="AA157" s="72">
        <v>70.131176710128784</v>
      </c>
      <c r="AB157" s="72">
        <v>80.22770881652832</v>
      </c>
      <c r="AC157" s="58"/>
    </row>
    <row r="158" spans="1:29" s="59" customFormat="1">
      <c r="A158" s="238"/>
      <c r="B158" s="238"/>
      <c r="C158" s="69" t="s">
        <v>19</v>
      </c>
      <c r="D158" s="69" t="s">
        <v>54</v>
      </c>
      <c r="E158" s="70" t="s">
        <v>80</v>
      </c>
      <c r="F158" s="70" t="s">
        <v>80</v>
      </c>
      <c r="G158" s="70" t="s">
        <v>80</v>
      </c>
      <c r="H158" s="70" t="s">
        <v>80</v>
      </c>
      <c r="I158" s="70" t="s">
        <v>80</v>
      </c>
      <c r="J158" s="70" t="s">
        <v>80</v>
      </c>
      <c r="K158" s="70" t="s">
        <v>80</v>
      </c>
      <c r="L158" s="70" t="s">
        <v>80</v>
      </c>
      <c r="M158" s="70">
        <v>58.374381065368652</v>
      </c>
      <c r="N158" s="70">
        <v>57.913351058959961</v>
      </c>
      <c r="O158" s="70">
        <v>60.288035869598389</v>
      </c>
      <c r="P158" s="70">
        <v>57.119166851043701</v>
      </c>
      <c r="Q158" s="70">
        <v>54.492455720901489</v>
      </c>
      <c r="R158" s="70">
        <v>54.595237970352173</v>
      </c>
      <c r="S158" s="70">
        <v>52.68172025680542</v>
      </c>
      <c r="T158" s="70">
        <v>54.152607917785645</v>
      </c>
      <c r="U158" s="70">
        <v>56.539803743362427</v>
      </c>
      <c r="V158" s="70">
        <v>55.513632297515869</v>
      </c>
      <c r="W158" s="70">
        <v>59.324687719345093</v>
      </c>
      <c r="X158" s="70">
        <v>61.697936058044434</v>
      </c>
      <c r="Y158" s="70">
        <v>58.383774757385254</v>
      </c>
      <c r="Z158" s="70">
        <v>61.130106449127197</v>
      </c>
      <c r="AA158" s="70">
        <v>58.556658029556274</v>
      </c>
      <c r="AB158" s="70">
        <v>75.41968822479248</v>
      </c>
      <c r="AC158" s="58"/>
    </row>
    <row r="159" spans="1:29">
      <c r="A159" s="241"/>
      <c r="B159" s="241"/>
      <c r="C159" s="82" t="s">
        <v>19</v>
      </c>
      <c r="D159" s="82" t="s">
        <v>55</v>
      </c>
      <c r="E159" s="83" t="s">
        <v>80</v>
      </c>
      <c r="F159" s="83" t="s">
        <v>80</v>
      </c>
      <c r="G159" s="83" t="s">
        <v>80</v>
      </c>
      <c r="H159" s="83" t="s">
        <v>80</v>
      </c>
      <c r="I159" s="83" t="s">
        <v>80</v>
      </c>
      <c r="J159" s="83" t="s">
        <v>80</v>
      </c>
      <c r="K159" s="83" t="s">
        <v>80</v>
      </c>
      <c r="L159" s="83" t="s">
        <v>80</v>
      </c>
      <c r="M159" s="83">
        <v>34.600314497947686</v>
      </c>
      <c r="N159" s="83">
        <v>37.5801682472229</v>
      </c>
      <c r="O159" s="83">
        <v>43.632557988166809</v>
      </c>
      <c r="P159" s="83">
        <v>34.520673751831048</v>
      </c>
      <c r="Q159" s="83">
        <v>29.453358054161072</v>
      </c>
      <c r="R159" s="83">
        <v>33.172503113746636</v>
      </c>
      <c r="S159" s="83">
        <v>30.301529169082642</v>
      </c>
      <c r="T159" s="83">
        <v>30.349531769752502</v>
      </c>
      <c r="U159" s="83">
        <v>31.421419978141778</v>
      </c>
      <c r="V159" s="83">
        <v>34.846413135528557</v>
      </c>
      <c r="W159" s="83">
        <v>37.121742963790886</v>
      </c>
      <c r="X159" s="83">
        <v>40.6352698802948</v>
      </c>
      <c r="Y159" s="83">
        <v>36.667877435684197</v>
      </c>
      <c r="Z159" s="83">
        <v>38.932085037231452</v>
      </c>
      <c r="AA159" s="83">
        <v>38.656839728355408</v>
      </c>
      <c r="AB159" s="83">
        <v>57.438570261001587</v>
      </c>
    </row>
    <row r="160" spans="1:29">
      <c r="A160" s="237" t="s">
        <v>38</v>
      </c>
      <c r="B160" s="73"/>
      <c r="C160" s="89" t="s">
        <v>56</v>
      </c>
      <c r="D160" s="89"/>
      <c r="E160" s="74" t="s">
        <v>80</v>
      </c>
      <c r="F160" s="74" t="s">
        <v>80</v>
      </c>
      <c r="G160" s="74" t="s">
        <v>80</v>
      </c>
      <c r="H160" s="74" t="s">
        <v>80</v>
      </c>
      <c r="I160" s="74" t="s">
        <v>80</v>
      </c>
      <c r="J160" s="74" t="s">
        <v>80</v>
      </c>
      <c r="K160" s="74" t="s">
        <v>80</v>
      </c>
      <c r="L160" s="74" t="s">
        <v>80</v>
      </c>
      <c r="M160" s="74">
        <v>78.156566619873047</v>
      </c>
      <c r="N160" s="74">
        <v>79.26144003868103</v>
      </c>
      <c r="O160" s="74">
        <v>83.328533172607422</v>
      </c>
      <c r="P160" s="74">
        <v>81.361907720565796</v>
      </c>
      <c r="Q160" s="74">
        <v>80.301445722579956</v>
      </c>
      <c r="R160" s="74">
        <v>79.209142923355103</v>
      </c>
      <c r="S160" s="74">
        <v>79.826289415359497</v>
      </c>
      <c r="T160" s="74">
        <v>78.241759538650513</v>
      </c>
      <c r="U160" s="74">
        <v>77.954334020614624</v>
      </c>
      <c r="V160" s="74">
        <v>77.931118011474609</v>
      </c>
      <c r="W160" s="74">
        <v>80.015766620635986</v>
      </c>
      <c r="X160" s="74">
        <v>82.682114839553833</v>
      </c>
      <c r="Y160" s="74">
        <v>83.39722752571106</v>
      </c>
      <c r="Z160" s="74">
        <v>85.050129890441895</v>
      </c>
      <c r="AA160" s="74">
        <v>85.453581809997559</v>
      </c>
      <c r="AB160" s="74">
        <v>84.632128477096558</v>
      </c>
    </row>
    <row r="161" spans="1:29" s="59" customFormat="1">
      <c r="A161" s="238"/>
      <c r="B161" s="238"/>
      <c r="C161" s="69" t="s">
        <v>52</v>
      </c>
      <c r="D161" s="69"/>
      <c r="E161" s="70" t="s">
        <v>80</v>
      </c>
      <c r="F161" s="70" t="s">
        <v>80</v>
      </c>
      <c r="G161" s="70" t="s">
        <v>80</v>
      </c>
      <c r="H161" s="70" t="s">
        <v>80</v>
      </c>
      <c r="I161" s="70" t="s">
        <v>80</v>
      </c>
      <c r="J161" s="70" t="s">
        <v>80</v>
      </c>
      <c r="K161" s="70" t="s">
        <v>80</v>
      </c>
      <c r="L161" s="70" t="s">
        <v>80</v>
      </c>
      <c r="M161" s="70">
        <v>86.281418800354004</v>
      </c>
      <c r="N161" s="70">
        <v>87.092649936676025</v>
      </c>
      <c r="O161" s="70">
        <v>86.967933177947998</v>
      </c>
      <c r="P161" s="70">
        <v>85.921072959899902</v>
      </c>
      <c r="Q161" s="70">
        <v>84.991443157196045</v>
      </c>
      <c r="R161" s="70">
        <v>84.538173675537109</v>
      </c>
      <c r="S161" s="70">
        <v>82.830905914306641</v>
      </c>
      <c r="T161" s="70">
        <v>80.778741836547852</v>
      </c>
      <c r="U161" s="70">
        <v>80.360990762710571</v>
      </c>
      <c r="V161" s="70">
        <v>81.718891859054565</v>
      </c>
      <c r="W161" s="70">
        <v>82.782310247421265</v>
      </c>
      <c r="X161" s="70">
        <v>84.538304805755615</v>
      </c>
      <c r="Y161" s="70">
        <v>86.587297916412354</v>
      </c>
      <c r="Z161" s="70">
        <v>87.370508909225464</v>
      </c>
      <c r="AA161" s="70">
        <v>85.488665103912354</v>
      </c>
      <c r="AB161" s="70">
        <v>87.439751625061035</v>
      </c>
      <c r="AC161" s="58"/>
    </row>
    <row r="162" spans="1:29" s="59" customFormat="1">
      <c r="A162" s="238"/>
      <c r="B162" s="238"/>
      <c r="C162" s="71" t="s">
        <v>19</v>
      </c>
      <c r="D162" s="71" t="s">
        <v>53</v>
      </c>
      <c r="E162" s="72" t="s">
        <v>80</v>
      </c>
      <c r="F162" s="72" t="s">
        <v>80</v>
      </c>
      <c r="G162" s="72" t="s">
        <v>80</v>
      </c>
      <c r="H162" s="72" t="s">
        <v>80</v>
      </c>
      <c r="I162" s="72" t="s">
        <v>80</v>
      </c>
      <c r="J162" s="72" t="s">
        <v>80</v>
      </c>
      <c r="K162" s="72" t="s">
        <v>80</v>
      </c>
      <c r="L162" s="72" t="s">
        <v>80</v>
      </c>
      <c r="M162" s="72">
        <v>86.016130447387695</v>
      </c>
      <c r="N162" s="72">
        <v>87.144798040390015</v>
      </c>
      <c r="O162" s="72">
        <v>89.06521201133728</v>
      </c>
      <c r="P162" s="72">
        <v>85.667932033538818</v>
      </c>
      <c r="Q162" s="72">
        <v>85.790950059890747</v>
      </c>
      <c r="R162" s="72">
        <v>84.695345163345337</v>
      </c>
      <c r="S162" s="72">
        <v>82.333022356033325</v>
      </c>
      <c r="T162" s="72">
        <v>80.009353160858154</v>
      </c>
      <c r="U162" s="72">
        <v>78.96876335144043</v>
      </c>
      <c r="V162" s="72">
        <v>81.114870309829712</v>
      </c>
      <c r="W162" s="72">
        <v>83.516436815261841</v>
      </c>
      <c r="X162" s="72">
        <v>84.048640727996826</v>
      </c>
      <c r="Y162" s="72">
        <v>86.609148979187012</v>
      </c>
      <c r="Z162" s="72">
        <v>89.614653587341309</v>
      </c>
      <c r="AA162" s="72">
        <v>87.190520763397217</v>
      </c>
      <c r="AB162" s="72">
        <v>87.911945581436157</v>
      </c>
      <c r="AC162" s="58"/>
    </row>
    <row r="163" spans="1:29" s="59" customFormat="1">
      <c r="A163" s="238"/>
      <c r="B163" s="238"/>
      <c r="C163" s="69" t="s">
        <v>19</v>
      </c>
      <c r="D163" s="69" t="s">
        <v>54</v>
      </c>
      <c r="E163" s="70" t="s">
        <v>80</v>
      </c>
      <c r="F163" s="70" t="s">
        <v>80</v>
      </c>
      <c r="G163" s="70" t="s">
        <v>80</v>
      </c>
      <c r="H163" s="70" t="s">
        <v>80</v>
      </c>
      <c r="I163" s="70" t="s">
        <v>80</v>
      </c>
      <c r="J163" s="70" t="s">
        <v>80</v>
      </c>
      <c r="K163" s="70" t="s">
        <v>80</v>
      </c>
      <c r="L163" s="70" t="s">
        <v>80</v>
      </c>
      <c r="M163" s="70">
        <v>87.793803215026855</v>
      </c>
      <c r="N163" s="70">
        <v>88.569808006286621</v>
      </c>
      <c r="O163" s="70">
        <v>87.507468461990356</v>
      </c>
      <c r="P163" s="70">
        <v>88.142800331115723</v>
      </c>
      <c r="Q163" s="70">
        <v>85.442811250686646</v>
      </c>
      <c r="R163" s="70">
        <v>86.011463403701782</v>
      </c>
      <c r="S163" s="70">
        <v>84.345197677612305</v>
      </c>
      <c r="T163" s="70">
        <v>83.083474636077881</v>
      </c>
      <c r="U163" s="70">
        <v>83.501380681991577</v>
      </c>
      <c r="V163" s="70">
        <v>83.291631937026978</v>
      </c>
      <c r="W163" s="70">
        <v>83.485478162765503</v>
      </c>
      <c r="X163" s="70">
        <v>86.361849308013916</v>
      </c>
      <c r="Y163" s="70">
        <v>88.330549001693726</v>
      </c>
      <c r="Z163" s="70">
        <v>87.171626091003418</v>
      </c>
      <c r="AA163" s="70">
        <v>84.770822525024414</v>
      </c>
      <c r="AB163" s="70">
        <v>88.085192441940308</v>
      </c>
      <c r="AC163" s="58"/>
    </row>
    <row r="164" spans="1:29">
      <c r="A164" s="241"/>
      <c r="B164" s="241"/>
      <c r="C164" s="82" t="s">
        <v>19</v>
      </c>
      <c r="D164" s="82" t="s">
        <v>55</v>
      </c>
      <c r="E164" s="83" t="s">
        <v>80</v>
      </c>
      <c r="F164" s="83" t="s">
        <v>80</v>
      </c>
      <c r="G164" s="83" t="s">
        <v>80</v>
      </c>
      <c r="H164" s="83" t="s">
        <v>80</v>
      </c>
      <c r="I164" s="83" t="s">
        <v>80</v>
      </c>
      <c r="J164" s="83" t="s">
        <v>80</v>
      </c>
      <c r="K164" s="83" t="s">
        <v>80</v>
      </c>
      <c r="L164" s="83" t="s">
        <v>80</v>
      </c>
      <c r="M164" s="83">
        <v>80.731147527694702</v>
      </c>
      <c r="N164" s="83">
        <v>79.008728265762329</v>
      </c>
      <c r="O164" s="83">
        <v>71.400827169418335</v>
      </c>
      <c r="P164" s="83">
        <v>78.159987926483154</v>
      </c>
      <c r="Q164" s="83">
        <v>78.378462791442871</v>
      </c>
      <c r="R164" s="83">
        <v>77.342015504837036</v>
      </c>
      <c r="S164" s="83">
        <v>79.244542121887207</v>
      </c>
      <c r="T164" s="83">
        <v>74.922394752502441</v>
      </c>
      <c r="U164" s="83">
        <v>72.998213768005371</v>
      </c>
      <c r="V164" s="83">
        <v>78.079843521118164</v>
      </c>
      <c r="W164" s="83">
        <v>76.027297973632813</v>
      </c>
      <c r="X164" s="83">
        <v>78.340697288513184</v>
      </c>
      <c r="Y164" s="83">
        <v>77.934938669204712</v>
      </c>
      <c r="Z164" s="83">
        <v>76.612305641174316</v>
      </c>
      <c r="AA164" s="83">
        <v>80.475890636444092</v>
      </c>
      <c r="AB164" s="83">
        <v>83.294594287872314</v>
      </c>
    </row>
    <row r="165" spans="1:29">
      <c r="A165" s="237" t="s">
        <v>37</v>
      </c>
      <c r="B165" s="73"/>
      <c r="C165" s="89" t="s">
        <v>56</v>
      </c>
      <c r="D165" s="89"/>
      <c r="E165" s="74" t="s">
        <v>80</v>
      </c>
      <c r="F165" s="74" t="s">
        <v>80</v>
      </c>
      <c r="G165" s="74" t="s">
        <v>80</v>
      </c>
      <c r="H165" s="74" t="s">
        <v>80</v>
      </c>
      <c r="I165" s="74" t="s">
        <v>80</v>
      </c>
      <c r="J165" s="74" t="s">
        <v>80</v>
      </c>
      <c r="K165" s="74" t="s">
        <v>80</v>
      </c>
      <c r="L165" s="74" t="s">
        <v>80</v>
      </c>
      <c r="M165" s="74">
        <v>68.202388286590576</v>
      </c>
      <c r="N165" s="74">
        <v>70.110398530960083</v>
      </c>
      <c r="O165" s="74">
        <v>69.841170310974121</v>
      </c>
      <c r="P165" s="74">
        <v>67.165625095367432</v>
      </c>
      <c r="Q165" s="74">
        <v>66.650277376174927</v>
      </c>
      <c r="R165" s="74">
        <v>65.80083966255188</v>
      </c>
      <c r="S165" s="74">
        <v>64.08037543296814</v>
      </c>
      <c r="T165" s="74">
        <v>63.223999738693237</v>
      </c>
      <c r="U165" s="74">
        <v>63.841462135314941</v>
      </c>
      <c r="V165" s="74">
        <v>64.663916826248169</v>
      </c>
      <c r="W165" s="74">
        <v>66.957962512969971</v>
      </c>
      <c r="X165" s="74">
        <v>68.058186769485474</v>
      </c>
      <c r="Y165" s="74">
        <v>69.649296998977661</v>
      </c>
      <c r="Z165" s="74">
        <v>71.372181177139282</v>
      </c>
      <c r="AA165" s="74">
        <v>68.298959732055664</v>
      </c>
      <c r="AB165" s="74">
        <v>69.916510581970215</v>
      </c>
    </row>
    <row r="166" spans="1:29">
      <c r="A166" s="238"/>
      <c r="B166" s="238"/>
      <c r="C166" s="69" t="s">
        <v>52</v>
      </c>
      <c r="D166" s="69"/>
      <c r="E166" s="70" t="s">
        <v>80</v>
      </c>
      <c r="F166" s="70" t="s">
        <v>80</v>
      </c>
      <c r="G166" s="70" t="s">
        <v>80</v>
      </c>
      <c r="H166" s="70" t="s">
        <v>80</v>
      </c>
      <c r="I166" s="70" t="s">
        <v>80</v>
      </c>
      <c r="J166" s="70" t="s">
        <v>80</v>
      </c>
      <c r="K166" s="70" t="s">
        <v>80</v>
      </c>
      <c r="L166" s="70" t="s">
        <v>80</v>
      </c>
      <c r="M166" s="70">
        <v>58.731400966644287</v>
      </c>
      <c r="N166" s="70">
        <v>60.889577865600586</v>
      </c>
      <c r="O166" s="70">
        <v>61.740458011627197</v>
      </c>
      <c r="P166" s="70">
        <v>60.472077131271362</v>
      </c>
      <c r="Q166" s="70">
        <v>60.016894340515137</v>
      </c>
      <c r="R166" s="70">
        <v>60.133349895477295</v>
      </c>
      <c r="S166" s="70">
        <v>59.193176031112671</v>
      </c>
      <c r="T166" s="70">
        <v>58.480679988861084</v>
      </c>
      <c r="U166" s="70">
        <v>60.271245241165161</v>
      </c>
      <c r="V166" s="70">
        <v>62.380808591842651</v>
      </c>
      <c r="W166" s="70">
        <v>63.840138912200928</v>
      </c>
      <c r="X166" s="70">
        <v>65.862983465194702</v>
      </c>
      <c r="Y166" s="70">
        <v>67.176359891891479</v>
      </c>
      <c r="Z166" s="70">
        <v>67.972242832183838</v>
      </c>
      <c r="AA166" s="70">
        <v>66.122221946716309</v>
      </c>
      <c r="AB166" s="70">
        <v>70.241087675094604</v>
      </c>
      <c r="AC166" s="60"/>
    </row>
    <row r="167" spans="1:29">
      <c r="A167" s="238"/>
      <c r="B167" s="238"/>
      <c r="C167" s="71" t="s">
        <v>19</v>
      </c>
      <c r="D167" s="71" t="s">
        <v>53</v>
      </c>
      <c r="E167" s="72" t="s">
        <v>80</v>
      </c>
      <c r="F167" s="72" t="s">
        <v>80</v>
      </c>
      <c r="G167" s="72" t="s">
        <v>80</v>
      </c>
      <c r="H167" s="72" t="s">
        <v>80</v>
      </c>
      <c r="I167" s="72" t="s">
        <v>80</v>
      </c>
      <c r="J167" s="72" t="s">
        <v>80</v>
      </c>
      <c r="K167" s="72" t="s">
        <v>80</v>
      </c>
      <c r="L167" s="72" t="s">
        <v>80</v>
      </c>
      <c r="M167" s="72">
        <v>61.358916759490967</v>
      </c>
      <c r="N167" s="72">
        <v>64.256107807159424</v>
      </c>
      <c r="O167" s="72">
        <v>65.691179037094116</v>
      </c>
      <c r="P167" s="72">
        <v>63.635951280593872</v>
      </c>
      <c r="Q167" s="72">
        <v>63.201379776000977</v>
      </c>
      <c r="R167" s="72">
        <v>62.079489231109619</v>
      </c>
      <c r="S167" s="72">
        <v>61.688470840454102</v>
      </c>
      <c r="T167" s="72">
        <v>60.561060905456543</v>
      </c>
      <c r="U167" s="72">
        <v>62.402594089508057</v>
      </c>
      <c r="V167" s="72">
        <v>63.375735282897949</v>
      </c>
      <c r="W167" s="72">
        <v>67.8180992603302</v>
      </c>
      <c r="X167" s="72">
        <v>67.321991920471191</v>
      </c>
      <c r="Y167" s="72">
        <v>69.756048917770386</v>
      </c>
      <c r="Z167" s="72">
        <v>70.427525043487549</v>
      </c>
      <c r="AA167" s="72">
        <v>67.572325468063354</v>
      </c>
      <c r="AB167" s="72">
        <v>70.128583908081055</v>
      </c>
      <c r="AC167" s="60"/>
    </row>
    <row r="168" spans="1:29">
      <c r="A168" s="238"/>
      <c r="B168" s="238"/>
      <c r="C168" s="69" t="s">
        <v>19</v>
      </c>
      <c r="D168" s="69" t="s">
        <v>54</v>
      </c>
      <c r="E168" s="70" t="s">
        <v>80</v>
      </c>
      <c r="F168" s="70" t="s">
        <v>80</v>
      </c>
      <c r="G168" s="70" t="s">
        <v>80</v>
      </c>
      <c r="H168" s="70" t="s">
        <v>80</v>
      </c>
      <c r="I168" s="70" t="s">
        <v>80</v>
      </c>
      <c r="J168" s="70" t="s">
        <v>80</v>
      </c>
      <c r="K168" s="70" t="s">
        <v>80</v>
      </c>
      <c r="L168" s="70" t="s">
        <v>80</v>
      </c>
      <c r="M168" s="70">
        <v>56.845223903656006</v>
      </c>
      <c r="N168" s="70">
        <v>57.932984828948975</v>
      </c>
      <c r="O168" s="70">
        <v>58.62276554107666</v>
      </c>
      <c r="P168" s="70">
        <v>57.756096124649048</v>
      </c>
      <c r="Q168" s="70">
        <v>58.176320791244507</v>
      </c>
      <c r="R168" s="70">
        <v>59.318006038665771</v>
      </c>
      <c r="S168" s="70">
        <v>57.870733737945557</v>
      </c>
      <c r="T168" s="70">
        <v>57.548230886459351</v>
      </c>
      <c r="U168" s="70">
        <v>59.902024269104004</v>
      </c>
      <c r="V168" s="70">
        <v>63.393282890319824</v>
      </c>
      <c r="W168" s="70">
        <v>62.091350555419922</v>
      </c>
      <c r="X168" s="70">
        <v>66.751092672348022</v>
      </c>
      <c r="Y168" s="70">
        <v>67.039543390274048</v>
      </c>
      <c r="Z168" s="70">
        <v>68.189239501953125</v>
      </c>
      <c r="AA168" s="70">
        <v>68.478602170944214</v>
      </c>
      <c r="AB168" s="70">
        <v>73.014527559280396</v>
      </c>
      <c r="AC168" s="60"/>
    </row>
    <row r="169" spans="1:29">
      <c r="A169" s="241"/>
      <c r="B169" s="241"/>
      <c r="C169" s="82" t="s">
        <v>19</v>
      </c>
      <c r="D169" s="82" t="s">
        <v>55</v>
      </c>
      <c r="E169" s="83" t="s">
        <v>80</v>
      </c>
      <c r="F169" s="83" t="s">
        <v>80</v>
      </c>
      <c r="G169" s="83" t="s">
        <v>80</v>
      </c>
      <c r="H169" s="83" t="s">
        <v>80</v>
      </c>
      <c r="I169" s="83" t="s">
        <v>80</v>
      </c>
      <c r="J169" s="83" t="s">
        <v>80</v>
      </c>
      <c r="K169" s="83" t="s">
        <v>80</v>
      </c>
      <c r="L169" s="83" t="s">
        <v>80</v>
      </c>
      <c r="M169" s="83">
        <v>47.588664293289177</v>
      </c>
      <c r="N169" s="83">
        <v>49.06860888004303</v>
      </c>
      <c r="O169" s="83">
        <v>46.203139424324043</v>
      </c>
      <c r="P169" s="83">
        <v>49.284335970878601</v>
      </c>
      <c r="Q169" s="83">
        <v>42.797574400901787</v>
      </c>
      <c r="R169" s="83">
        <v>48.061871528625488</v>
      </c>
      <c r="S169" s="83">
        <v>45.966640114784241</v>
      </c>
      <c r="T169" s="83">
        <v>47.08087146282196</v>
      </c>
      <c r="U169" s="83">
        <v>45.597010850906372</v>
      </c>
      <c r="V169" s="83">
        <v>49.161949753761292</v>
      </c>
      <c r="W169" s="83">
        <v>43.213075399398797</v>
      </c>
      <c r="X169" s="83">
        <v>50.243550539016724</v>
      </c>
      <c r="Y169" s="83">
        <v>49.041852355003364</v>
      </c>
      <c r="Z169" s="83">
        <v>49.226823449134834</v>
      </c>
      <c r="AA169" s="83">
        <v>45.816272497177117</v>
      </c>
      <c r="AB169" s="83">
        <v>56.800204515457153</v>
      </c>
      <c r="AC169" s="60"/>
    </row>
    <row r="170" spans="1:29">
      <c r="A170" s="237" t="s">
        <v>36</v>
      </c>
      <c r="B170" s="73"/>
      <c r="C170" s="89" t="s">
        <v>56</v>
      </c>
      <c r="D170" s="89"/>
      <c r="E170" s="74" t="s">
        <v>80</v>
      </c>
      <c r="F170" s="74" t="s">
        <v>80</v>
      </c>
      <c r="G170" s="74" t="s">
        <v>80</v>
      </c>
      <c r="H170" s="74" t="s">
        <v>80</v>
      </c>
      <c r="I170" s="74" t="s">
        <v>80</v>
      </c>
      <c r="J170" s="74" t="s">
        <v>80</v>
      </c>
      <c r="K170" s="74" t="s">
        <v>80</v>
      </c>
      <c r="L170" s="74" t="s">
        <v>80</v>
      </c>
      <c r="M170" s="74" t="s">
        <v>80</v>
      </c>
      <c r="N170" s="74" t="s">
        <v>80</v>
      </c>
      <c r="O170" s="74" t="s">
        <v>80</v>
      </c>
      <c r="P170" s="74">
        <v>82.92272686958313</v>
      </c>
      <c r="Q170" s="74">
        <v>82.229506969451904</v>
      </c>
      <c r="R170" s="74">
        <v>84.277331829071045</v>
      </c>
      <c r="S170" s="74">
        <v>81.739819049835205</v>
      </c>
      <c r="T170" s="74">
        <v>81.678777933120728</v>
      </c>
      <c r="U170" s="74">
        <v>81.112104654312134</v>
      </c>
      <c r="V170" s="74">
        <v>82.072681188583374</v>
      </c>
      <c r="W170" s="74">
        <v>81.496161222457886</v>
      </c>
      <c r="X170" s="74">
        <v>82.779014110565186</v>
      </c>
      <c r="Y170" s="74">
        <v>82.452148199081421</v>
      </c>
      <c r="Z170" s="74">
        <v>82.198333740234375</v>
      </c>
      <c r="AA170" s="74">
        <v>81.478756666183472</v>
      </c>
      <c r="AB170" s="74" t="s">
        <v>80</v>
      </c>
      <c r="AC170" s="60"/>
    </row>
    <row r="171" spans="1:29" s="59" customFormat="1">
      <c r="A171" s="238"/>
      <c r="B171" s="238"/>
      <c r="C171" s="69" t="s">
        <v>52</v>
      </c>
      <c r="D171" s="69"/>
      <c r="E171" s="70" t="s">
        <v>80</v>
      </c>
      <c r="F171" s="70" t="s">
        <v>80</v>
      </c>
      <c r="G171" s="70" t="s">
        <v>80</v>
      </c>
      <c r="H171" s="70" t="s">
        <v>80</v>
      </c>
      <c r="I171" s="70" t="s">
        <v>80</v>
      </c>
      <c r="J171" s="70" t="s">
        <v>80</v>
      </c>
      <c r="K171" s="70" t="s">
        <v>80</v>
      </c>
      <c r="L171" s="70" t="s">
        <v>80</v>
      </c>
      <c r="M171" s="70" t="s">
        <v>80</v>
      </c>
      <c r="N171" s="70" t="s">
        <v>80</v>
      </c>
      <c r="O171" s="70" t="s">
        <v>80</v>
      </c>
      <c r="P171" s="70">
        <v>80.668163299560547</v>
      </c>
      <c r="Q171" s="70">
        <v>81.708359718322754</v>
      </c>
      <c r="R171" s="70">
        <v>82.984888553619385</v>
      </c>
      <c r="S171" s="70">
        <v>83.337682485580444</v>
      </c>
      <c r="T171" s="70">
        <v>83.907675743103027</v>
      </c>
      <c r="U171" s="70">
        <v>84.392774105072021</v>
      </c>
      <c r="V171" s="70">
        <v>84.652292728424072</v>
      </c>
      <c r="W171" s="70">
        <v>86.188036203384399</v>
      </c>
      <c r="X171" s="70">
        <v>85.446292161941528</v>
      </c>
      <c r="Y171" s="70">
        <v>86.285531520843506</v>
      </c>
      <c r="Z171" s="70">
        <v>86.072802543640137</v>
      </c>
      <c r="AA171" s="70">
        <v>83.008527755737305</v>
      </c>
      <c r="AB171" s="70" t="s">
        <v>80</v>
      </c>
      <c r="AC171" s="58"/>
    </row>
    <row r="172" spans="1:29" s="59" customFormat="1">
      <c r="A172" s="238"/>
      <c r="B172" s="238"/>
      <c r="C172" s="71" t="s">
        <v>19</v>
      </c>
      <c r="D172" s="71" t="s">
        <v>53</v>
      </c>
      <c r="E172" s="72" t="s">
        <v>80</v>
      </c>
      <c r="F172" s="72" t="s">
        <v>80</v>
      </c>
      <c r="G172" s="72" t="s">
        <v>80</v>
      </c>
      <c r="H172" s="72" t="s">
        <v>80</v>
      </c>
      <c r="I172" s="72" t="s">
        <v>80</v>
      </c>
      <c r="J172" s="72" t="s">
        <v>80</v>
      </c>
      <c r="K172" s="72" t="s">
        <v>80</v>
      </c>
      <c r="L172" s="72" t="s">
        <v>80</v>
      </c>
      <c r="M172" s="72" t="s">
        <v>80</v>
      </c>
      <c r="N172" s="72" t="s">
        <v>80</v>
      </c>
      <c r="O172" s="72" t="s">
        <v>80</v>
      </c>
      <c r="P172" s="72">
        <v>78.444886207580566</v>
      </c>
      <c r="Q172" s="72">
        <v>80.777812004089355</v>
      </c>
      <c r="R172" s="72">
        <v>80.44009804725647</v>
      </c>
      <c r="S172" s="72">
        <v>81.452417373657227</v>
      </c>
      <c r="T172" s="72">
        <v>81.862425804138184</v>
      </c>
      <c r="U172" s="72">
        <v>83.213561773300171</v>
      </c>
      <c r="V172" s="72">
        <v>84.80650782585144</v>
      </c>
      <c r="W172" s="72">
        <v>88.079464435577393</v>
      </c>
      <c r="X172" s="72">
        <v>83.253854513168335</v>
      </c>
      <c r="Y172" s="72">
        <v>84.464263916015625</v>
      </c>
      <c r="Z172" s="72">
        <v>86.10655665397644</v>
      </c>
      <c r="AA172" s="72">
        <v>82.199299335479736</v>
      </c>
      <c r="AB172" s="72" t="s">
        <v>80</v>
      </c>
      <c r="AC172" s="58"/>
    </row>
    <row r="173" spans="1:29" s="59" customFormat="1">
      <c r="A173" s="238"/>
      <c r="B173" s="238"/>
      <c r="C173" s="69" t="s">
        <v>19</v>
      </c>
      <c r="D173" s="69" t="s">
        <v>54</v>
      </c>
      <c r="E173" s="70" t="s">
        <v>80</v>
      </c>
      <c r="F173" s="70" t="s">
        <v>80</v>
      </c>
      <c r="G173" s="70" t="s">
        <v>80</v>
      </c>
      <c r="H173" s="70" t="s">
        <v>80</v>
      </c>
      <c r="I173" s="70" t="s">
        <v>80</v>
      </c>
      <c r="J173" s="70" t="s">
        <v>80</v>
      </c>
      <c r="K173" s="70" t="s">
        <v>80</v>
      </c>
      <c r="L173" s="70" t="s">
        <v>80</v>
      </c>
      <c r="M173" s="70" t="s">
        <v>80</v>
      </c>
      <c r="N173" s="70" t="s">
        <v>80</v>
      </c>
      <c r="O173" s="70" t="s">
        <v>80</v>
      </c>
      <c r="P173" s="70">
        <v>85.295605659484863</v>
      </c>
      <c r="Q173" s="70">
        <v>86.883938312530518</v>
      </c>
      <c r="R173" s="70">
        <v>86.004000902175903</v>
      </c>
      <c r="S173" s="70">
        <v>86.147332191467285</v>
      </c>
      <c r="T173" s="70">
        <v>87.040597200393677</v>
      </c>
      <c r="U173" s="70">
        <v>86.705780029296875</v>
      </c>
      <c r="V173" s="70">
        <v>86.31904125213623</v>
      </c>
      <c r="W173" s="70">
        <v>85.990506410598755</v>
      </c>
      <c r="X173" s="70">
        <v>89.198905229568481</v>
      </c>
      <c r="Y173" s="70">
        <v>89.758878946304321</v>
      </c>
      <c r="Z173" s="70">
        <v>86.851656436920166</v>
      </c>
      <c r="AA173" s="70">
        <v>85.733646154403687</v>
      </c>
      <c r="AB173" s="70" t="s">
        <v>80</v>
      </c>
      <c r="AC173" s="58"/>
    </row>
    <row r="174" spans="1:29">
      <c r="A174" s="241"/>
      <c r="B174" s="241"/>
      <c r="C174" s="82" t="s">
        <v>19</v>
      </c>
      <c r="D174" s="82" t="s">
        <v>55</v>
      </c>
      <c r="E174" s="83" t="s">
        <v>80</v>
      </c>
      <c r="F174" s="83" t="s">
        <v>80</v>
      </c>
      <c r="G174" s="83" t="s">
        <v>80</v>
      </c>
      <c r="H174" s="83" t="s">
        <v>80</v>
      </c>
      <c r="I174" s="83" t="s">
        <v>80</v>
      </c>
      <c r="J174" s="83" t="s">
        <v>80</v>
      </c>
      <c r="K174" s="83" t="s">
        <v>80</v>
      </c>
      <c r="L174" s="83" t="s">
        <v>80</v>
      </c>
      <c r="M174" s="83" t="s">
        <v>80</v>
      </c>
      <c r="N174" s="83" t="s">
        <v>80</v>
      </c>
      <c r="O174" s="83" t="s">
        <v>80</v>
      </c>
      <c r="P174" s="83">
        <v>72.577714920043945</v>
      </c>
      <c r="Q174" s="83">
        <v>68.889135122299194</v>
      </c>
      <c r="R174" s="83">
        <v>81.189227104187012</v>
      </c>
      <c r="S174" s="83">
        <v>79.917758703231812</v>
      </c>
      <c r="T174" s="83">
        <v>80.043131113052368</v>
      </c>
      <c r="U174" s="83">
        <v>80.231225490570068</v>
      </c>
      <c r="V174" s="83">
        <v>78.642362356185913</v>
      </c>
      <c r="W174" s="83">
        <v>81.52506947517395</v>
      </c>
      <c r="X174" s="83">
        <v>78.906089067459106</v>
      </c>
      <c r="Y174" s="83">
        <v>78.238743543624878</v>
      </c>
      <c r="Z174" s="83">
        <v>82.925224304199219</v>
      </c>
      <c r="AA174" s="83">
        <v>76.866430044174194</v>
      </c>
      <c r="AB174" s="83" t="s">
        <v>80</v>
      </c>
    </row>
    <row r="175" spans="1:29">
      <c r="A175" s="245" t="s">
        <v>84</v>
      </c>
      <c r="B175" s="73"/>
      <c r="C175" s="89" t="s">
        <v>56</v>
      </c>
      <c r="D175" s="89"/>
      <c r="E175" s="74" t="s">
        <v>80</v>
      </c>
      <c r="F175" s="74" t="s">
        <v>80</v>
      </c>
      <c r="G175" s="74" t="s">
        <v>80</v>
      </c>
      <c r="H175" s="74" t="s">
        <v>80</v>
      </c>
      <c r="I175" s="74" t="s">
        <v>80</v>
      </c>
      <c r="J175" s="74" t="s">
        <v>80</v>
      </c>
      <c r="K175" s="74" t="s">
        <v>80</v>
      </c>
      <c r="L175" s="74" t="s">
        <v>80</v>
      </c>
      <c r="M175" s="74" t="s">
        <v>80</v>
      </c>
      <c r="N175" s="74" t="s">
        <v>80</v>
      </c>
      <c r="O175" s="74" t="s">
        <v>80</v>
      </c>
      <c r="P175" s="74" t="s">
        <v>80</v>
      </c>
      <c r="Q175" s="74" t="s">
        <v>80</v>
      </c>
      <c r="R175" s="74" t="s">
        <v>80</v>
      </c>
      <c r="S175" s="74" t="s">
        <v>80</v>
      </c>
      <c r="T175" s="74" t="s">
        <v>80</v>
      </c>
      <c r="U175" s="74" t="s">
        <v>80</v>
      </c>
      <c r="V175" s="74" t="s">
        <v>80</v>
      </c>
      <c r="W175" s="74" t="s">
        <v>80</v>
      </c>
      <c r="X175" s="74" t="s">
        <v>80</v>
      </c>
      <c r="Y175" s="74" t="s">
        <v>80</v>
      </c>
      <c r="Z175" s="74" t="s">
        <v>80</v>
      </c>
      <c r="AA175" s="74" t="s">
        <v>80</v>
      </c>
      <c r="AB175" s="74" t="s">
        <v>80</v>
      </c>
    </row>
    <row r="176" spans="1:29" s="59" customFormat="1">
      <c r="A176" s="246"/>
      <c r="B176" s="238"/>
      <c r="C176" s="69" t="s">
        <v>52</v>
      </c>
      <c r="D176" s="69"/>
      <c r="E176" s="70" t="s">
        <v>80</v>
      </c>
      <c r="F176" s="70" t="s">
        <v>80</v>
      </c>
      <c r="G176" s="70" t="s">
        <v>80</v>
      </c>
      <c r="H176" s="70" t="s">
        <v>80</v>
      </c>
      <c r="I176" s="70" t="s">
        <v>80</v>
      </c>
      <c r="J176" s="70" t="s">
        <v>80</v>
      </c>
      <c r="K176" s="70" t="s">
        <v>80</v>
      </c>
      <c r="L176" s="70" t="s">
        <v>80</v>
      </c>
      <c r="M176" s="70" t="s">
        <v>80</v>
      </c>
      <c r="N176" s="70" t="s">
        <v>80</v>
      </c>
      <c r="O176" s="70" t="s">
        <v>80</v>
      </c>
      <c r="P176" s="70" t="s">
        <v>80</v>
      </c>
      <c r="Q176" s="70" t="s">
        <v>80</v>
      </c>
      <c r="R176" s="70" t="s">
        <v>80</v>
      </c>
      <c r="S176" s="70" t="s">
        <v>80</v>
      </c>
      <c r="T176" s="70" t="s">
        <v>80</v>
      </c>
      <c r="U176" s="70" t="s">
        <v>80</v>
      </c>
      <c r="V176" s="70" t="s">
        <v>80</v>
      </c>
      <c r="W176" s="70" t="s">
        <v>80</v>
      </c>
      <c r="X176" s="70" t="s">
        <v>80</v>
      </c>
      <c r="Y176" s="70" t="s">
        <v>80</v>
      </c>
      <c r="Z176" s="70" t="s">
        <v>80</v>
      </c>
      <c r="AA176" s="70" t="s">
        <v>80</v>
      </c>
      <c r="AB176" s="70" t="s">
        <v>80</v>
      </c>
      <c r="AC176" s="58"/>
    </row>
    <row r="177" spans="1:29" s="59" customFormat="1">
      <c r="A177" s="246"/>
      <c r="B177" s="238"/>
      <c r="C177" s="71" t="s">
        <v>19</v>
      </c>
      <c r="D177" s="71" t="s">
        <v>53</v>
      </c>
      <c r="E177" s="72" t="s">
        <v>80</v>
      </c>
      <c r="F177" s="72" t="s">
        <v>80</v>
      </c>
      <c r="G177" s="72" t="s">
        <v>80</v>
      </c>
      <c r="H177" s="72" t="s">
        <v>80</v>
      </c>
      <c r="I177" s="72" t="s">
        <v>80</v>
      </c>
      <c r="J177" s="72" t="s">
        <v>80</v>
      </c>
      <c r="K177" s="72" t="s">
        <v>80</v>
      </c>
      <c r="L177" s="72" t="s">
        <v>80</v>
      </c>
      <c r="M177" s="72" t="s">
        <v>80</v>
      </c>
      <c r="N177" s="72" t="s">
        <v>80</v>
      </c>
      <c r="O177" s="72" t="s">
        <v>80</v>
      </c>
      <c r="P177" s="72" t="s">
        <v>80</v>
      </c>
      <c r="Q177" s="72" t="s">
        <v>80</v>
      </c>
      <c r="R177" s="72" t="s">
        <v>80</v>
      </c>
      <c r="S177" s="72" t="s">
        <v>80</v>
      </c>
      <c r="T177" s="72" t="s">
        <v>80</v>
      </c>
      <c r="U177" s="72" t="s">
        <v>80</v>
      </c>
      <c r="V177" s="72" t="s">
        <v>80</v>
      </c>
      <c r="W177" s="72" t="s">
        <v>80</v>
      </c>
      <c r="X177" s="72" t="s">
        <v>80</v>
      </c>
      <c r="Y177" s="72" t="s">
        <v>80</v>
      </c>
      <c r="Z177" s="72" t="s">
        <v>80</v>
      </c>
      <c r="AA177" s="72" t="s">
        <v>80</v>
      </c>
      <c r="AB177" s="72" t="s">
        <v>80</v>
      </c>
      <c r="AC177" s="58"/>
    </row>
    <row r="178" spans="1:29" s="59" customFormat="1">
      <c r="A178" s="246"/>
      <c r="B178" s="238"/>
      <c r="C178" s="69" t="s">
        <v>19</v>
      </c>
      <c r="D178" s="69" t="s">
        <v>54</v>
      </c>
      <c r="E178" s="70" t="s">
        <v>80</v>
      </c>
      <c r="F178" s="70" t="s">
        <v>80</v>
      </c>
      <c r="G178" s="70" t="s">
        <v>80</v>
      </c>
      <c r="H178" s="70" t="s">
        <v>80</v>
      </c>
      <c r="I178" s="70" t="s">
        <v>80</v>
      </c>
      <c r="J178" s="70" t="s">
        <v>80</v>
      </c>
      <c r="K178" s="70" t="s">
        <v>80</v>
      </c>
      <c r="L178" s="70" t="s">
        <v>80</v>
      </c>
      <c r="M178" s="70" t="s">
        <v>80</v>
      </c>
      <c r="N178" s="70" t="s">
        <v>80</v>
      </c>
      <c r="O178" s="70" t="s">
        <v>80</v>
      </c>
      <c r="P178" s="70" t="s">
        <v>80</v>
      </c>
      <c r="Q178" s="70" t="s">
        <v>80</v>
      </c>
      <c r="R178" s="70" t="s">
        <v>80</v>
      </c>
      <c r="S178" s="70" t="s">
        <v>80</v>
      </c>
      <c r="T178" s="70" t="s">
        <v>80</v>
      </c>
      <c r="U178" s="70" t="s">
        <v>80</v>
      </c>
      <c r="V178" s="70" t="s">
        <v>80</v>
      </c>
      <c r="W178" s="70" t="s">
        <v>80</v>
      </c>
      <c r="X178" s="70" t="s">
        <v>80</v>
      </c>
      <c r="Y178" s="70" t="s">
        <v>80</v>
      </c>
      <c r="Z178" s="70" t="s">
        <v>80</v>
      </c>
      <c r="AA178" s="70" t="s">
        <v>80</v>
      </c>
      <c r="AB178" s="70" t="s">
        <v>80</v>
      </c>
      <c r="AC178" s="58"/>
    </row>
    <row r="179" spans="1:29">
      <c r="A179" s="247"/>
      <c r="B179" s="241"/>
      <c r="C179" s="82" t="s">
        <v>19</v>
      </c>
      <c r="D179" s="82" t="s">
        <v>55</v>
      </c>
      <c r="E179" s="83" t="s">
        <v>80</v>
      </c>
      <c r="F179" s="83" t="s">
        <v>80</v>
      </c>
      <c r="G179" s="83" t="s">
        <v>80</v>
      </c>
      <c r="H179" s="83" t="s">
        <v>80</v>
      </c>
      <c r="I179" s="83" t="s">
        <v>80</v>
      </c>
      <c r="J179" s="83" t="s">
        <v>80</v>
      </c>
      <c r="K179" s="83" t="s">
        <v>80</v>
      </c>
      <c r="L179" s="83" t="s">
        <v>80</v>
      </c>
      <c r="M179" s="83" t="s">
        <v>80</v>
      </c>
      <c r="N179" s="83" t="s">
        <v>80</v>
      </c>
      <c r="O179" s="83" t="s">
        <v>80</v>
      </c>
      <c r="P179" s="83" t="s">
        <v>80</v>
      </c>
      <c r="Q179" s="83" t="s">
        <v>80</v>
      </c>
      <c r="R179" s="83" t="s">
        <v>80</v>
      </c>
      <c r="S179" s="83" t="s">
        <v>80</v>
      </c>
      <c r="T179" s="83" t="s">
        <v>80</v>
      </c>
      <c r="U179" s="83" t="s">
        <v>80</v>
      </c>
      <c r="V179" s="83" t="s">
        <v>80</v>
      </c>
      <c r="W179" s="83" t="s">
        <v>80</v>
      </c>
      <c r="X179" s="83" t="s">
        <v>80</v>
      </c>
      <c r="Y179" s="83" t="s">
        <v>80</v>
      </c>
      <c r="Z179" s="83" t="s">
        <v>80</v>
      </c>
      <c r="AA179" s="83" t="s">
        <v>80</v>
      </c>
      <c r="AB179" s="83" t="s">
        <v>80</v>
      </c>
    </row>
    <row r="180" spans="1:29">
      <c r="A180" s="237" t="s">
        <v>164</v>
      </c>
      <c r="B180" s="73"/>
      <c r="C180" s="89" t="s">
        <v>56</v>
      </c>
      <c r="D180" s="89"/>
      <c r="E180" s="74" t="s">
        <v>80</v>
      </c>
      <c r="F180" s="74" t="s">
        <v>80</v>
      </c>
      <c r="G180" s="74" t="s">
        <v>80</v>
      </c>
      <c r="H180" s="74" t="s">
        <v>80</v>
      </c>
      <c r="I180" s="74" t="s">
        <v>80</v>
      </c>
      <c r="J180" s="74" t="s">
        <v>80</v>
      </c>
      <c r="K180" s="74">
        <v>27.683925628662109</v>
      </c>
      <c r="L180" s="74">
        <v>28.96328866481781</v>
      </c>
      <c r="M180" s="74">
        <v>29.583176970481873</v>
      </c>
      <c r="N180" s="74">
        <v>29.997667670249939</v>
      </c>
      <c r="O180" s="74">
        <v>31.266292929649353</v>
      </c>
      <c r="P180" s="74">
        <v>31.653618812561035</v>
      </c>
      <c r="Q180" s="74">
        <v>33.947893977165222</v>
      </c>
      <c r="R180" s="74">
        <v>36.121338605880737</v>
      </c>
      <c r="S180" s="74">
        <v>37.954291701316833</v>
      </c>
      <c r="T180" s="74">
        <v>39.159694314002991</v>
      </c>
      <c r="U180" s="74" t="s">
        <v>80</v>
      </c>
      <c r="V180" s="74" t="s">
        <v>80</v>
      </c>
      <c r="W180" s="74" t="s">
        <v>80</v>
      </c>
      <c r="X180" s="74" t="s">
        <v>80</v>
      </c>
      <c r="Y180" s="74" t="s">
        <v>80</v>
      </c>
      <c r="Z180" s="74" t="s">
        <v>80</v>
      </c>
      <c r="AA180" s="74" t="s">
        <v>80</v>
      </c>
      <c r="AB180" s="74" t="s">
        <v>80</v>
      </c>
    </row>
    <row r="181" spans="1:29" s="59" customFormat="1">
      <c r="A181" s="238"/>
      <c r="B181" s="238"/>
      <c r="C181" s="69" t="s">
        <v>52</v>
      </c>
      <c r="D181" s="69"/>
      <c r="E181" s="70" t="s">
        <v>80</v>
      </c>
      <c r="F181" s="70" t="s">
        <v>80</v>
      </c>
      <c r="G181" s="70" t="s">
        <v>80</v>
      </c>
      <c r="H181" s="70" t="s">
        <v>80</v>
      </c>
      <c r="I181" s="70" t="s">
        <v>80</v>
      </c>
      <c r="J181" s="70" t="s">
        <v>80</v>
      </c>
      <c r="K181" s="70">
        <v>22.180859744548798</v>
      </c>
      <c r="L181" s="70">
        <v>22.062905132770538</v>
      </c>
      <c r="M181" s="70">
        <v>22.637762129306793</v>
      </c>
      <c r="N181" s="70">
        <v>22.468797862529755</v>
      </c>
      <c r="O181" s="70">
        <v>23.032455146312714</v>
      </c>
      <c r="P181" s="70">
        <v>24.681404232978821</v>
      </c>
      <c r="Q181" s="70">
        <v>27.32890248298645</v>
      </c>
      <c r="R181" s="70">
        <v>29.208198189735413</v>
      </c>
      <c r="S181" s="70">
        <v>30.465027689933777</v>
      </c>
      <c r="T181" s="70">
        <v>31.361597776412964</v>
      </c>
      <c r="U181" s="70" t="s">
        <v>80</v>
      </c>
      <c r="V181" s="70" t="s">
        <v>80</v>
      </c>
      <c r="W181" s="70" t="s">
        <v>80</v>
      </c>
      <c r="X181" s="70" t="s">
        <v>80</v>
      </c>
      <c r="Y181" s="70" t="s">
        <v>80</v>
      </c>
      <c r="Z181" s="70" t="s">
        <v>80</v>
      </c>
      <c r="AA181" s="70" t="s">
        <v>80</v>
      </c>
      <c r="AB181" s="70" t="s">
        <v>80</v>
      </c>
      <c r="AC181" s="58"/>
    </row>
    <row r="182" spans="1:29" s="59" customFormat="1">
      <c r="A182" s="238"/>
      <c r="B182" s="238"/>
      <c r="C182" s="71" t="s">
        <v>19</v>
      </c>
      <c r="D182" s="71" t="s">
        <v>53</v>
      </c>
      <c r="E182" s="72" t="s">
        <v>80</v>
      </c>
      <c r="F182" s="72" t="s">
        <v>80</v>
      </c>
      <c r="G182" s="72" t="s">
        <v>80</v>
      </c>
      <c r="H182" s="72" t="s">
        <v>80</v>
      </c>
      <c r="I182" s="72" t="s">
        <v>80</v>
      </c>
      <c r="J182" s="72" t="s">
        <v>80</v>
      </c>
      <c r="K182" s="72">
        <v>25.3670334815979</v>
      </c>
      <c r="L182" s="72">
        <v>25.911393761634827</v>
      </c>
      <c r="M182" s="72">
        <v>26.705929636955261</v>
      </c>
      <c r="N182" s="72">
        <v>26.221960783004761</v>
      </c>
      <c r="O182" s="72">
        <v>27.381902933120728</v>
      </c>
      <c r="P182" s="72">
        <v>29.36367392539978</v>
      </c>
      <c r="Q182" s="72">
        <v>32.017681002616882</v>
      </c>
      <c r="R182" s="72">
        <v>34.070643782615662</v>
      </c>
      <c r="S182" s="72">
        <v>36.024099588394165</v>
      </c>
      <c r="T182" s="72">
        <v>36.643189191818237</v>
      </c>
      <c r="U182" s="72" t="s">
        <v>80</v>
      </c>
      <c r="V182" s="72" t="s">
        <v>80</v>
      </c>
      <c r="W182" s="72" t="s">
        <v>80</v>
      </c>
      <c r="X182" s="72" t="s">
        <v>80</v>
      </c>
      <c r="Y182" s="72" t="s">
        <v>80</v>
      </c>
      <c r="Z182" s="72" t="s">
        <v>80</v>
      </c>
      <c r="AA182" s="72" t="s">
        <v>80</v>
      </c>
      <c r="AB182" s="72" t="s">
        <v>80</v>
      </c>
      <c r="AC182" s="58"/>
    </row>
    <row r="183" spans="1:29" s="59" customFormat="1">
      <c r="A183" s="238"/>
      <c r="B183" s="238"/>
      <c r="C183" s="69" t="s">
        <v>19</v>
      </c>
      <c r="D183" s="69" t="s">
        <v>54</v>
      </c>
      <c r="E183" s="70" t="s">
        <v>80</v>
      </c>
      <c r="F183" s="70" t="s">
        <v>80</v>
      </c>
      <c r="G183" s="70" t="s">
        <v>80</v>
      </c>
      <c r="H183" s="70" t="s">
        <v>80</v>
      </c>
      <c r="I183" s="70" t="s">
        <v>80</v>
      </c>
      <c r="J183" s="70" t="s">
        <v>80</v>
      </c>
      <c r="K183" s="70">
        <v>21.174183487892151</v>
      </c>
      <c r="L183" s="70">
        <v>20.777571201324463</v>
      </c>
      <c r="M183" s="70">
        <v>21.041578054428101</v>
      </c>
      <c r="N183" s="70">
        <v>20.82391232252121</v>
      </c>
      <c r="O183" s="70">
        <v>21.212047338485718</v>
      </c>
      <c r="P183" s="70">
        <v>22.609645128250122</v>
      </c>
      <c r="Q183" s="70">
        <v>24.945160746574402</v>
      </c>
      <c r="R183" s="70">
        <v>26.926422119140625</v>
      </c>
      <c r="S183" s="70">
        <v>28.111103177070618</v>
      </c>
      <c r="T183" s="70">
        <v>29.000258445739746</v>
      </c>
      <c r="U183" s="70" t="s">
        <v>80</v>
      </c>
      <c r="V183" s="70" t="s">
        <v>80</v>
      </c>
      <c r="W183" s="70" t="s">
        <v>80</v>
      </c>
      <c r="X183" s="70" t="s">
        <v>80</v>
      </c>
      <c r="Y183" s="70" t="s">
        <v>80</v>
      </c>
      <c r="Z183" s="70" t="s">
        <v>80</v>
      </c>
      <c r="AA183" s="70" t="s">
        <v>80</v>
      </c>
      <c r="AB183" s="70" t="s">
        <v>80</v>
      </c>
      <c r="AC183" s="58"/>
    </row>
    <row r="184" spans="1:29">
      <c r="A184" s="241"/>
      <c r="B184" s="241"/>
      <c r="C184" s="82" t="s">
        <v>19</v>
      </c>
      <c r="D184" s="82" t="s">
        <v>55</v>
      </c>
      <c r="E184" s="83" t="s">
        <v>80</v>
      </c>
      <c r="F184" s="83" t="s">
        <v>80</v>
      </c>
      <c r="G184" s="83" t="s">
        <v>80</v>
      </c>
      <c r="H184" s="83" t="s">
        <v>80</v>
      </c>
      <c r="I184" s="83" t="s">
        <v>80</v>
      </c>
      <c r="J184" s="83" t="s">
        <v>80</v>
      </c>
      <c r="K184" s="83">
        <v>18.598100543022156</v>
      </c>
      <c r="L184" s="83">
        <v>17.629794776439667</v>
      </c>
      <c r="M184" s="83">
        <v>17.951220273971558</v>
      </c>
      <c r="N184" s="83">
        <v>18.156605958938599</v>
      </c>
      <c r="O184" s="83">
        <v>17.779961228370667</v>
      </c>
      <c r="P184" s="83">
        <v>19.177359342575073</v>
      </c>
      <c r="Q184" s="83">
        <v>22.008161246776581</v>
      </c>
      <c r="R184" s="83">
        <v>23.201775550842285</v>
      </c>
      <c r="S184" s="83">
        <v>22.894284129142761</v>
      </c>
      <c r="T184" s="83">
        <v>24.293816089630127</v>
      </c>
      <c r="U184" s="83" t="s">
        <v>80</v>
      </c>
      <c r="V184" s="83" t="s">
        <v>80</v>
      </c>
      <c r="W184" s="83" t="s">
        <v>80</v>
      </c>
      <c r="X184" s="83" t="s">
        <v>80</v>
      </c>
      <c r="Y184" s="83" t="s">
        <v>80</v>
      </c>
      <c r="Z184" s="83" t="s">
        <v>80</v>
      </c>
      <c r="AA184" s="83" t="s">
        <v>80</v>
      </c>
      <c r="AB184" s="83" t="s">
        <v>80</v>
      </c>
    </row>
    <row r="185" spans="1:29">
      <c r="A185" s="237" t="s">
        <v>35</v>
      </c>
      <c r="B185" s="73"/>
      <c r="C185" s="89" t="s">
        <v>56</v>
      </c>
      <c r="D185" s="89"/>
      <c r="E185" s="74" t="s">
        <v>80</v>
      </c>
      <c r="F185" s="74" t="s">
        <v>80</v>
      </c>
      <c r="G185" s="74" t="s">
        <v>80</v>
      </c>
      <c r="H185" s="74" t="s">
        <v>80</v>
      </c>
      <c r="I185" s="74" t="s">
        <v>80</v>
      </c>
      <c r="J185" s="74" t="s">
        <v>80</v>
      </c>
      <c r="K185" s="74" t="s">
        <v>80</v>
      </c>
      <c r="L185" s="74" t="s">
        <v>80</v>
      </c>
      <c r="M185" s="74">
        <v>81.742322444915771</v>
      </c>
      <c r="N185" s="74">
        <v>81.457817554473877</v>
      </c>
      <c r="O185" s="74">
        <v>81.742078065872192</v>
      </c>
      <c r="P185" s="74">
        <v>81.25457763671875</v>
      </c>
      <c r="Q185" s="74">
        <v>80.585110187530518</v>
      </c>
      <c r="R185" s="74">
        <v>80.968087911605835</v>
      </c>
      <c r="S185" s="74">
        <v>79.96361255645752</v>
      </c>
      <c r="T185" s="74">
        <v>80.793017148971558</v>
      </c>
      <c r="U185" s="74">
        <v>82.036572694778442</v>
      </c>
      <c r="V185" s="74">
        <v>81.578785181045532</v>
      </c>
      <c r="W185" s="74">
        <v>81.774091720581055</v>
      </c>
      <c r="X185" s="74">
        <v>82.785928249359131</v>
      </c>
      <c r="Y185" s="74">
        <v>82.708048820495605</v>
      </c>
      <c r="Z185" s="74">
        <v>83.390700817108154</v>
      </c>
      <c r="AA185" s="74" t="s">
        <v>80</v>
      </c>
      <c r="AB185" s="74" t="s">
        <v>80</v>
      </c>
    </row>
    <row r="186" spans="1:29" s="59" customFormat="1">
      <c r="A186" s="238"/>
      <c r="B186" s="238"/>
      <c r="C186" s="69" t="s">
        <v>52</v>
      </c>
      <c r="D186" s="69"/>
      <c r="E186" s="70" t="s">
        <v>80</v>
      </c>
      <c r="F186" s="70" t="s">
        <v>80</v>
      </c>
      <c r="G186" s="70" t="s">
        <v>80</v>
      </c>
      <c r="H186" s="70" t="s">
        <v>80</v>
      </c>
      <c r="I186" s="70" t="s">
        <v>80</v>
      </c>
      <c r="J186" s="70" t="s">
        <v>80</v>
      </c>
      <c r="K186" s="70" t="s">
        <v>80</v>
      </c>
      <c r="L186" s="70" t="s">
        <v>80</v>
      </c>
      <c r="M186" s="70">
        <v>67.019695043563843</v>
      </c>
      <c r="N186" s="70">
        <v>66.929477453231812</v>
      </c>
      <c r="O186" s="70">
        <v>67.606472969055176</v>
      </c>
      <c r="P186" s="70">
        <v>67.202275991439819</v>
      </c>
      <c r="Q186" s="70">
        <v>67.142951488494873</v>
      </c>
      <c r="R186" s="70">
        <v>66.578710079193115</v>
      </c>
      <c r="S186" s="70">
        <v>67.976927757263184</v>
      </c>
      <c r="T186" s="70">
        <v>68.39333176612854</v>
      </c>
      <c r="U186" s="70">
        <v>69.382232427597046</v>
      </c>
      <c r="V186" s="70">
        <v>70.851308107376099</v>
      </c>
      <c r="W186" s="70">
        <v>71.799015998840332</v>
      </c>
      <c r="X186" s="70">
        <v>72.951841354370117</v>
      </c>
      <c r="Y186" s="70">
        <v>74.611932039260864</v>
      </c>
      <c r="Z186" s="70">
        <v>75.408691167831421</v>
      </c>
      <c r="AA186" s="70" t="s">
        <v>80</v>
      </c>
      <c r="AB186" s="70" t="s">
        <v>80</v>
      </c>
      <c r="AC186" s="58"/>
    </row>
    <row r="187" spans="1:29" s="59" customFormat="1">
      <c r="A187" s="238"/>
      <c r="B187" s="238"/>
      <c r="C187" s="71" t="s">
        <v>19</v>
      </c>
      <c r="D187" s="71" t="s">
        <v>53</v>
      </c>
      <c r="E187" s="72" t="s">
        <v>80</v>
      </c>
      <c r="F187" s="72" t="s">
        <v>80</v>
      </c>
      <c r="G187" s="72" t="s">
        <v>80</v>
      </c>
      <c r="H187" s="72" t="s">
        <v>80</v>
      </c>
      <c r="I187" s="72" t="s">
        <v>80</v>
      </c>
      <c r="J187" s="72" t="s">
        <v>80</v>
      </c>
      <c r="K187" s="72" t="s">
        <v>80</v>
      </c>
      <c r="L187" s="72" t="s">
        <v>80</v>
      </c>
      <c r="M187" s="72">
        <v>74.221169948577881</v>
      </c>
      <c r="N187" s="72">
        <v>74.272596836090088</v>
      </c>
      <c r="O187" s="72">
        <v>74.874615669250488</v>
      </c>
      <c r="P187" s="72">
        <v>73.889273405075073</v>
      </c>
      <c r="Q187" s="72">
        <v>74.073773622512817</v>
      </c>
      <c r="R187" s="72">
        <v>74.472296237945557</v>
      </c>
      <c r="S187" s="72">
        <v>74.551385641098022</v>
      </c>
      <c r="T187" s="72">
        <v>74.95497465133667</v>
      </c>
      <c r="U187" s="72">
        <v>76.527351140975952</v>
      </c>
      <c r="V187" s="72">
        <v>77.896559238433838</v>
      </c>
      <c r="W187" s="72">
        <v>78.242063522338867</v>
      </c>
      <c r="X187" s="72">
        <v>79.667508602142334</v>
      </c>
      <c r="Y187" s="72">
        <v>79.299080371856689</v>
      </c>
      <c r="Z187" s="72">
        <v>80.774903297424316</v>
      </c>
      <c r="AA187" s="72" t="s">
        <v>80</v>
      </c>
      <c r="AB187" s="72" t="s">
        <v>80</v>
      </c>
      <c r="AC187" s="58"/>
    </row>
    <row r="188" spans="1:29" s="59" customFormat="1">
      <c r="A188" s="238"/>
      <c r="B188" s="238"/>
      <c r="C188" s="69" t="s">
        <v>19</v>
      </c>
      <c r="D188" s="69" t="s">
        <v>54</v>
      </c>
      <c r="E188" s="70" t="s">
        <v>80</v>
      </c>
      <c r="F188" s="70" t="s">
        <v>80</v>
      </c>
      <c r="G188" s="70" t="s">
        <v>80</v>
      </c>
      <c r="H188" s="70" t="s">
        <v>80</v>
      </c>
      <c r="I188" s="70" t="s">
        <v>80</v>
      </c>
      <c r="J188" s="70" t="s">
        <v>80</v>
      </c>
      <c r="K188" s="70" t="s">
        <v>80</v>
      </c>
      <c r="L188" s="70" t="s">
        <v>80</v>
      </c>
      <c r="M188" s="70">
        <v>67.59713888168335</v>
      </c>
      <c r="N188" s="70">
        <v>67.893970012664795</v>
      </c>
      <c r="O188" s="70">
        <v>68.034082651138306</v>
      </c>
      <c r="P188" s="70">
        <v>68.805605173110962</v>
      </c>
      <c r="Q188" s="70">
        <v>67.808204889297485</v>
      </c>
      <c r="R188" s="70">
        <v>67.439013719558716</v>
      </c>
      <c r="S188" s="70">
        <v>68.775606155395508</v>
      </c>
      <c r="T188" s="70">
        <v>68.798410892486572</v>
      </c>
      <c r="U188" s="70">
        <v>70.465672016143799</v>
      </c>
      <c r="V188" s="70">
        <v>71.894800662994385</v>
      </c>
      <c r="W188" s="70">
        <v>73.485654592514038</v>
      </c>
      <c r="X188" s="70">
        <v>74.022418260574341</v>
      </c>
      <c r="Y188" s="70">
        <v>76.396620273590088</v>
      </c>
      <c r="Z188" s="70">
        <v>76.489222049713135</v>
      </c>
      <c r="AA188" s="70" t="s">
        <v>80</v>
      </c>
      <c r="AB188" s="70" t="s">
        <v>80</v>
      </c>
      <c r="AC188" s="58"/>
    </row>
    <row r="189" spans="1:29">
      <c r="A189" s="241"/>
      <c r="B189" s="241"/>
      <c r="C189" s="82" t="s">
        <v>19</v>
      </c>
      <c r="D189" s="82" t="s">
        <v>55</v>
      </c>
      <c r="E189" s="83" t="s">
        <v>80</v>
      </c>
      <c r="F189" s="83" t="s">
        <v>80</v>
      </c>
      <c r="G189" s="83" t="s">
        <v>80</v>
      </c>
      <c r="H189" s="83" t="s">
        <v>80</v>
      </c>
      <c r="I189" s="83" t="s">
        <v>80</v>
      </c>
      <c r="J189" s="83" t="s">
        <v>80</v>
      </c>
      <c r="K189" s="83" t="s">
        <v>80</v>
      </c>
      <c r="L189" s="83" t="s">
        <v>80</v>
      </c>
      <c r="M189" s="83">
        <v>44.365757703781128</v>
      </c>
      <c r="N189" s="83">
        <v>43.096590042114258</v>
      </c>
      <c r="O189" s="83">
        <v>45.74187695980072</v>
      </c>
      <c r="P189" s="83">
        <v>41.93931519985199</v>
      </c>
      <c r="Q189" s="83">
        <v>45.085775852203369</v>
      </c>
      <c r="R189" s="83">
        <v>41.22224748134613</v>
      </c>
      <c r="S189" s="83">
        <v>46.019220352172852</v>
      </c>
      <c r="T189" s="83">
        <v>47.081476449966431</v>
      </c>
      <c r="U189" s="83">
        <v>46.626412868499763</v>
      </c>
      <c r="V189" s="83">
        <v>46.2901771068573</v>
      </c>
      <c r="W189" s="83">
        <v>49.20441210269928</v>
      </c>
      <c r="X189" s="83">
        <v>50.914812088012695</v>
      </c>
      <c r="Y189" s="83">
        <v>54.928284883499146</v>
      </c>
      <c r="Z189" s="83">
        <v>56.069588661193848</v>
      </c>
      <c r="AA189" s="83" t="s">
        <v>80</v>
      </c>
      <c r="AB189" s="83" t="s">
        <v>80</v>
      </c>
    </row>
    <row r="190" spans="1:29" ht="13.5" customHeight="1">
      <c r="A190" s="237" t="s">
        <v>34</v>
      </c>
      <c r="B190" s="232">
        <v>1</v>
      </c>
      <c r="C190" s="240" t="s">
        <v>61</v>
      </c>
      <c r="D190" s="240"/>
      <c r="E190" s="74" t="s">
        <v>80</v>
      </c>
      <c r="F190" s="74" t="s">
        <v>80</v>
      </c>
      <c r="G190" s="74" t="s">
        <v>80</v>
      </c>
      <c r="H190" s="74" t="s">
        <v>80</v>
      </c>
      <c r="I190" s="74" t="s">
        <v>80</v>
      </c>
      <c r="J190" s="74">
        <v>75.898581743240356</v>
      </c>
      <c r="K190" s="74">
        <v>76.202899217605591</v>
      </c>
      <c r="L190" s="74">
        <v>76.157736778259277</v>
      </c>
      <c r="M190" s="74">
        <v>76.382148265838623</v>
      </c>
      <c r="N190" s="74">
        <v>76.223331689834595</v>
      </c>
      <c r="O190" s="74">
        <v>75.755900144577026</v>
      </c>
      <c r="P190" s="74">
        <v>73.425275087356567</v>
      </c>
      <c r="Q190" s="74">
        <v>73.112833499908447</v>
      </c>
      <c r="R190" s="74">
        <v>72.498553991317749</v>
      </c>
      <c r="S190" s="74">
        <v>72.446644306182861</v>
      </c>
      <c r="T190" s="74">
        <v>72.783195972442627</v>
      </c>
      <c r="U190" s="74">
        <v>73.388141393661499</v>
      </c>
      <c r="V190" s="74">
        <v>74.083971977233887</v>
      </c>
      <c r="W190" s="74">
        <v>74.359869956970215</v>
      </c>
      <c r="X190" s="74">
        <v>75.023239850997925</v>
      </c>
      <c r="Y190" s="74">
        <v>76.090031862258911</v>
      </c>
      <c r="Z190" s="74">
        <v>76.75626277923584</v>
      </c>
      <c r="AA190" s="74">
        <v>72.521907091140747</v>
      </c>
      <c r="AB190" s="74">
        <v>73.703885078430176</v>
      </c>
    </row>
    <row r="191" spans="1:29" ht="13.5" customHeight="1">
      <c r="A191" s="238"/>
      <c r="B191" s="233"/>
      <c r="C191" s="69" t="s">
        <v>66</v>
      </c>
      <c r="D191" s="69"/>
      <c r="E191" s="70" t="s">
        <v>80</v>
      </c>
      <c r="F191" s="70" t="s">
        <v>80</v>
      </c>
      <c r="G191" s="70" t="s">
        <v>80</v>
      </c>
      <c r="H191" s="70" t="s">
        <v>80</v>
      </c>
      <c r="I191" s="70" t="s">
        <v>80</v>
      </c>
      <c r="J191" s="70">
        <v>68.58675479888916</v>
      </c>
      <c r="K191" s="70">
        <v>68.412500619888306</v>
      </c>
      <c r="L191" s="70">
        <v>68.574905395507813</v>
      </c>
      <c r="M191" s="70">
        <v>69.121646881103516</v>
      </c>
      <c r="N191" s="70">
        <v>69.59272027015686</v>
      </c>
      <c r="O191" s="70">
        <v>69.339460134506226</v>
      </c>
      <c r="P191" s="70">
        <v>67.167574167251587</v>
      </c>
      <c r="Q191" s="70">
        <v>66.231197118759155</v>
      </c>
      <c r="R191" s="70">
        <v>65.829980373382568</v>
      </c>
      <c r="S191" s="70">
        <v>66.4989173412323</v>
      </c>
      <c r="T191" s="70">
        <v>66.494786739349365</v>
      </c>
      <c r="U191" s="70">
        <v>67.097371816635132</v>
      </c>
      <c r="V191" s="70">
        <v>67.448502779006958</v>
      </c>
      <c r="W191" s="70">
        <v>68.448525667190552</v>
      </c>
      <c r="X191" s="70">
        <v>69.211381673812866</v>
      </c>
      <c r="Y191" s="70">
        <v>70.187729597091675</v>
      </c>
      <c r="Z191" s="70">
        <v>71.068239212036133</v>
      </c>
      <c r="AA191" s="70">
        <v>67.019587755203247</v>
      </c>
      <c r="AB191" s="70">
        <v>68.018549680709839</v>
      </c>
      <c r="AC191" s="60"/>
    </row>
    <row r="192" spans="1:29" ht="13.5" customHeight="1">
      <c r="A192" s="238"/>
      <c r="B192" s="233"/>
      <c r="C192" s="71" t="s">
        <v>19</v>
      </c>
      <c r="D192" s="71" t="s">
        <v>67</v>
      </c>
      <c r="E192" s="72" t="s">
        <v>80</v>
      </c>
      <c r="F192" s="72" t="s">
        <v>80</v>
      </c>
      <c r="G192" s="72" t="s">
        <v>80</v>
      </c>
      <c r="H192" s="72" t="s">
        <v>80</v>
      </c>
      <c r="I192" s="72" t="s">
        <v>80</v>
      </c>
      <c r="J192" s="72">
        <v>74.475204944610596</v>
      </c>
      <c r="K192" s="72">
        <v>73.870301246643066</v>
      </c>
      <c r="L192" s="72">
        <v>73.628932237625122</v>
      </c>
      <c r="M192" s="72">
        <v>74.514734745025635</v>
      </c>
      <c r="N192" s="72">
        <v>75.260359048843384</v>
      </c>
      <c r="O192" s="72">
        <v>74.743527173995972</v>
      </c>
      <c r="P192" s="72">
        <v>72.757363319396973</v>
      </c>
      <c r="Q192" s="72">
        <v>71.514654159545898</v>
      </c>
      <c r="R192" s="72">
        <v>71.139556169509888</v>
      </c>
      <c r="S192" s="72">
        <v>71.986937522888184</v>
      </c>
      <c r="T192" s="72">
        <v>71.539151668548584</v>
      </c>
      <c r="U192" s="72">
        <v>72.203236818313599</v>
      </c>
      <c r="V192" s="72">
        <v>72.403371334075928</v>
      </c>
      <c r="W192" s="72">
        <v>73.52367639541626</v>
      </c>
      <c r="X192" s="72">
        <v>73.597991466522217</v>
      </c>
      <c r="Y192" s="72">
        <v>74.633914232254028</v>
      </c>
      <c r="Z192" s="72">
        <v>75.257641077041626</v>
      </c>
      <c r="AA192" s="72">
        <v>71.541088819503784</v>
      </c>
      <c r="AB192" s="72">
        <v>73.268580436706543</v>
      </c>
      <c r="AC192" s="60"/>
    </row>
    <row r="193" spans="1:29" ht="13.5" customHeight="1">
      <c r="A193" s="238"/>
      <c r="B193" s="233"/>
      <c r="C193" s="69" t="s">
        <v>19</v>
      </c>
      <c r="D193" s="69" t="s">
        <v>68</v>
      </c>
      <c r="E193" s="70" t="s">
        <v>80</v>
      </c>
      <c r="F193" s="70" t="s">
        <v>80</v>
      </c>
      <c r="G193" s="70" t="s">
        <v>80</v>
      </c>
      <c r="H193" s="70" t="s">
        <v>80</v>
      </c>
      <c r="I193" s="70" t="s">
        <v>80</v>
      </c>
      <c r="J193" s="70">
        <v>68.93119215965271</v>
      </c>
      <c r="K193" s="70">
        <v>68.783462047576904</v>
      </c>
      <c r="L193" s="70">
        <v>69.122213125228882</v>
      </c>
      <c r="M193" s="70">
        <v>69.575852155685425</v>
      </c>
      <c r="N193" s="70">
        <v>70.275861024856567</v>
      </c>
      <c r="O193" s="70">
        <v>69.95316743850708</v>
      </c>
      <c r="P193" s="70">
        <v>68.027478456497192</v>
      </c>
      <c r="Q193" s="70">
        <v>67.354458570480347</v>
      </c>
      <c r="R193" s="70">
        <v>66.372442245483398</v>
      </c>
      <c r="S193" s="70">
        <v>67.041432857513428</v>
      </c>
      <c r="T193" s="70">
        <v>67.197328805923462</v>
      </c>
      <c r="U193" s="70">
        <v>67.736005783081055</v>
      </c>
      <c r="V193" s="70">
        <v>68.176966905593872</v>
      </c>
      <c r="W193" s="70">
        <v>69.500511884689331</v>
      </c>
      <c r="X193" s="70">
        <v>70.595628023147583</v>
      </c>
      <c r="Y193" s="70">
        <v>71.42748236656189</v>
      </c>
      <c r="Z193" s="70">
        <v>72.273117303848267</v>
      </c>
      <c r="AA193" s="70">
        <v>68.099242448806763</v>
      </c>
      <c r="AB193" s="70">
        <v>68.849194049835205</v>
      </c>
      <c r="AC193" s="60"/>
    </row>
    <row r="194" spans="1:29" ht="13.5" customHeight="1">
      <c r="A194" s="239"/>
      <c r="B194" s="244"/>
      <c r="C194" s="84" t="s">
        <v>19</v>
      </c>
      <c r="D194" s="84" t="s">
        <v>69</v>
      </c>
      <c r="E194" s="86" t="s">
        <v>80</v>
      </c>
      <c r="F194" s="86" t="s">
        <v>80</v>
      </c>
      <c r="G194" s="86" t="s">
        <v>80</v>
      </c>
      <c r="H194" s="86" t="s">
        <v>80</v>
      </c>
      <c r="I194" s="86" t="s">
        <v>80</v>
      </c>
      <c r="J194" s="86">
        <v>56.751370429992676</v>
      </c>
      <c r="K194" s="86">
        <v>57.481718063354492</v>
      </c>
      <c r="L194" s="86">
        <v>58.273887634277344</v>
      </c>
      <c r="M194" s="86">
        <v>58.153504133224487</v>
      </c>
      <c r="N194" s="86">
        <v>57.742100954055786</v>
      </c>
      <c r="O194" s="86">
        <v>58.353251218795776</v>
      </c>
      <c r="P194" s="86">
        <v>55.416578054428101</v>
      </c>
      <c r="Q194" s="86">
        <v>54.36631441116333</v>
      </c>
      <c r="R194" s="86">
        <v>54.71041202545166</v>
      </c>
      <c r="S194" s="86">
        <v>55.062592029571533</v>
      </c>
      <c r="T194" s="86">
        <v>55.641627311706543</v>
      </c>
      <c r="U194" s="86">
        <v>56.283259391784668</v>
      </c>
      <c r="V194" s="86">
        <v>56.809413433074951</v>
      </c>
      <c r="W194" s="86">
        <v>57.082450389862061</v>
      </c>
      <c r="X194" s="86">
        <v>58.503627777099609</v>
      </c>
      <c r="Y194" s="86">
        <v>59.885156154632568</v>
      </c>
      <c r="Z194" s="86">
        <v>61.048221588134766</v>
      </c>
      <c r="AA194" s="86">
        <v>56.349188089370728</v>
      </c>
      <c r="AB194" s="86">
        <v>56.574809551239014</v>
      </c>
      <c r="AC194" s="60"/>
    </row>
    <row r="195" spans="1:29">
      <c r="A195" s="238" t="s">
        <v>33</v>
      </c>
      <c r="B195" s="75"/>
      <c r="C195" s="88" t="s">
        <v>56</v>
      </c>
      <c r="D195" s="88"/>
      <c r="E195" s="72" t="s">
        <v>80</v>
      </c>
      <c r="F195" s="72" t="s">
        <v>80</v>
      </c>
      <c r="G195" s="72" t="s">
        <v>80</v>
      </c>
      <c r="H195" s="72" t="s">
        <v>80</v>
      </c>
      <c r="I195" s="72" t="s">
        <v>80</v>
      </c>
      <c r="J195" s="72" t="s">
        <v>80</v>
      </c>
      <c r="K195" s="72" t="s">
        <v>80</v>
      </c>
      <c r="L195" s="72" t="s">
        <v>80</v>
      </c>
      <c r="M195" s="72">
        <v>75.572377443313599</v>
      </c>
      <c r="N195" s="72">
        <v>78.51874828338623</v>
      </c>
      <c r="O195" s="72">
        <v>80.050140619277954</v>
      </c>
      <c r="P195" s="72">
        <v>78.833490610122681</v>
      </c>
      <c r="Q195" s="72">
        <v>75.766676664352417</v>
      </c>
      <c r="R195" s="72">
        <v>74.946677684783936</v>
      </c>
      <c r="S195" s="72">
        <v>75.384461879730225</v>
      </c>
      <c r="T195" s="72">
        <v>74.287432432174683</v>
      </c>
      <c r="U195" s="72">
        <v>75.580024719238281</v>
      </c>
      <c r="V195" s="72">
        <v>77.762353420257568</v>
      </c>
      <c r="W195" s="72">
        <v>75.554275512695313</v>
      </c>
      <c r="X195" s="72">
        <v>79.506731033325195</v>
      </c>
      <c r="Y195" s="72">
        <v>80.262714624404907</v>
      </c>
      <c r="Z195" s="72">
        <v>82.094943523406982</v>
      </c>
      <c r="AA195" s="72">
        <v>80.449920892715454</v>
      </c>
      <c r="AB195" s="72">
        <v>79.207915067672729</v>
      </c>
      <c r="AC195" s="60"/>
    </row>
    <row r="196" spans="1:29" s="59" customFormat="1">
      <c r="A196" s="238"/>
      <c r="B196" s="238"/>
      <c r="C196" s="69" t="s">
        <v>52</v>
      </c>
      <c r="D196" s="69"/>
      <c r="E196" s="70" t="s">
        <v>80</v>
      </c>
      <c r="F196" s="70" t="s">
        <v>80</v>
      </c>
      <c r="G196" s="70" t="s">
        <v>80</v>
      </c>
      <c r="H196" s="70" t="s">
        <v>80</v>
      </c>
      <c r="I196" s="70" t="s">
        <v>80</v>
      </c>
      <c r="J196" s="70" t="s">
        <v>80</v>
      </c>
      <c r="K196" s="70" t="s">
        <v>80</v>
      </c>
      <c r="L196" s="70" t="s">
        <v>80</v>
      </c>
      <c r="M196" s="70">
        <v>68.231695890426636</v>
      </c>
      <c r="N196" s="70">
        <v>72.130280733108521</v>
      </c>
      <c r="O196" s="70">
        <v>73.745596408843994</v>
      </c>
      <c r="P196" s="70">
        <v>70.264619588851929</v>
      </c>
      <c r="Q196" s="70">
        <v>66.970163583755493</v>
      </c>
      <c r="R196" s="70">
        <v>66.91325306892395</v>
      </c>
      <c r="S196" s="70">
        <v>65.419059991836548</v>
      </c>
      <c r="T196" s="70">
        <v>66.590404510498047</v>
      </c>
      <c r="U196" s="70">
        <v>67.871087789535522</v>
      </c>
      <c r="V196" s="70">
        <v>66.877079010009766</v>
      </c>
      <c r="W196" s="70">
        <v>69.358295202255249</v>
      </c>
      <c r="X196" s="70">
        <v>70.070374011993408</v>
      </c>
      <c r="Y196" s="70">
        <v>70.403438806533813</v>
      </c>
      <c r="Z196" s="70">
        <v>72.43121862411499</v>
      </c>
      <c r="AA196" s="70">
        <v>70.383745431900024</v>
      </c>
      <c r="AB196" s="70">
        <v>72.750836610794067</v>
      </c>
      <c r="AC196" s="58"/>
    </row>
    <row r="197" spans="1:29" s="59" customFormat="1">
      <c r="A197" s="238"/>
      <c r="B197" s="238"/>
      <c r="C197" s="71" t="s">
        <v>19</v>
      </c>
      <c r="D197" s="71" t="s">
        <v>53</v>
      </c>
      <c r="E197" s="72" t="s">
        <v>80</v>
      </c>
      <c r="F197" s="72" t="s">
        <v>80</v>
      </c>
      <c r="G197" s="72" t="s">
        <v>80</v>
      </c>
      <c r="H197" s="72" t="s">
        <v>80</v>
      </c>
      <c r="I197" s="72" t="s">
        <v>80</v>
      </c>
      <c r="J197" s="72" t="s">
        <v>80</v>
      </c>
      <c r="K197" s="72" t="s">
        <v>80</v>
      </c>
      <c r="L197" s="72" t="s">
        <v>80</v>
      </c>
      <c r="M197" s="72">
        <v>73.145514726638794</v>
      </c>
      <c r="N197" s="72">
        <v>76.440334320068359</v>
      </c>
      <c r="O197" s="72">
        <v>77.293044328689575</v>
      </c>
      <c r="P197" s="72">
        <v>75.411218404769897</v>
      </c>
      <c r="Q197" s="72">
        <v>73.612946271896362</v>
      </c>
      <c r="R197" s="72">
        <v>72.303378582000732</v>
      </c>
      <c r="S197" s="72">
        <v>69.675302505493164</v>
      </c>
      <c r="T197" s="72">
        <v>71.152424812316895</v>
      </c>
      <c r="U197" s="72">
        <v>73.198843002319336</v>
      </c>
      <c r="V197" s="72">
        <v>70.765566825866699</v>
      </c>
      <c r="W197" s="72">
        <v>74.776357412338257</v>
      </c>
      <c r="X197" s="72">
        <v>74.34312105178833</v>
      </c>
      <c r="Y197" s="72">
        <v>75.868403911590576</v>
      </c>
      <c r="Z197" s="72">
        <v>79.731321334838867</v>
      </c>
      <c r="AA197" s="72">
        <v>76.232939958572388</v>
      </c>
      <c r="AB197" s="72">
        <v>77.577483654022217</v>
      </c>
      <c r="AC197" s="58"/>
    </row>
    <row r="198" spans="1:29" s="59" customFormat="1">
      <c r="A198" s="238"/>
      <c r="B198" s="238"/>
      <c r="C198" s="69" t="s">
        <v>19</v>
      </c>
      <c r="D198" s="69" t="s">
        <v>54</v>
      </c>
      <c r="E198" s="70" t="s">
        <v>80</v>
      </c>
      <c r="F198" s="70" t="s">
        <v>80</v>
      </c>
      <c r="G198" s="70" t="s">
        <v>80</v>
      </c>
      <c r="H198" s="70" t="s">
        <v>80</v>
      </c>
      <c r="I198" s="70" t="s">
        <v>80</v>
      </c>
      <c r="J198" s="70" t="s">
        <v>80</v>
      </c>
      <c r="K198" s="70" t="s">
        <v>80</v>
      </c>
      <c r="L198" s="70" t="s">
        <v>80</v>
      </c>
      <c r="M198" s="70">
        <v>62.777787446975708</v>
      </c>
      <c r="N198" s="70">
        <v>67.699325084686279</v>
      </c>
      <c r="O198" s="70">
        <v>70.128339529037476</v>
      </c>
      <c r="P198" s="70">
        <v>62.330085039138794</v>
      </c>
      <c r="Q198" s="70">
        <v>59.064924716949463</v>
      </c>
      <c r="R198" s="70">
        <v>60.345262289047241</v>
      </c>
      <c r="S198" s="70">
        <v>63.28924298286438</v>
      </c>
      <c r="T198" s="70">
        <v>62.008839845657349</v>
      </c>
      <c r="U198" s="70">
        <v>62.379473447799683</v>
      </c>
      <c r="V198" s="70">
        <v>63.547509908676147</v>
      </c>
      <c r="W198" s="70">
        <v>63.297951221466064</v>
      </c>
      <c r="X198" s="70">
        <v>66.720438003540039</v>
      </c>
      <c r="Y198" s="70">
        <v>63.586145639419556</v>
      </c>
      <c r="Z198" s="70">
        <v>63.708525896072388</v>
      </c>
      <c r="AA198" s="70">
        <v>66.38762354850769</v>
      </c>
      <c r="AB198" s="70">
        <v>67.513704299926758</v>
      </c>
      <c r="AC198" s="58"/>
    </row>
    <row r="199" spans="1:29">
      <c r="A199" s="241"/>
      <c r="B199" s="241"/>
      <c r="C199" s="82" t="s">
        <v>19</v>
      </c>
      <c r="D199" s="82" t="s">
        <v>55</v>
      </c>
      <c r="E199" s="83" t="s">
        <v>80</v>
      </c>
      <c r="F199" s="83" t="s">
        <v>80</v>
      </c>
      <c r="G199" s="83" t="s">
        <v>80</v>
      </c>
      <c r="H199" s="83" t="s">
        <v>80</v>
      </c>
      <c r="I199" s="83" t="s">
        <v>80</v>
      </c>
      <c r="J199" s="83" t="s">
        <v>80</v>
      </c>
      <c r="K199" s="83" t="s">
        <v>80</v>
      </c>
      <c r="L199" s="83" t="s">
        <v>80</v>
      </c>
      <c r="M199" s="83">
        <v>30.23560643196106</v>
      </c>
      <c r="N199" s="83">
        <v>31.492707133293152</v>
      </c>
      <c r="O199" s="83">
        <v>35.639390349388123</v>
      </c>
      <c r="P199" s="83">
        <v>37.784048914909356</v>
      </c>
      <c r="Q199" s="83">
        <v>26.052722334861762</v>
      </c>
      <c r="R199" s="83">
        <v>27.713844180107124</v>
      </c>
      <c r="S199" s="83">
        <v>21.354559063911442</v>
      </c>
      <c r="T199" s="83">
        <v>22.388826310634609</v>
      </c>
      <c r="U199" s="83">
        <v>32.219377160072334</v>
      </c>
      <c r="V199" s="83">
        <v>36.747163534164429</v>
      </c>
      <c r="W199" s="83">
        <v>34.712788462638848</v>
      </c>
      <c r="X199" s="83">
        <v>34.32610034942627</v>
      </c>
      <c r="Y199" s="83">
        <v>36.591792106628418</v>
      </c>
      <c r="Z199" s="83">
        <v>43.406513333320618</v>
      </c>
      <c r="AA199" s="83">
        <v>34.826335310935967</v>
      </c>
      <c r="AB199" s="83">
        <v>43.623468279838562</v>
      </c>
    </row>
    <row r="200" spans="1:29">
      <c r="A200" s="237" t="s">
        <v>32</v>
      </c>
      <c r="B200" s="73"/>
      <c r="C200" s="89" t="s">
        <v>56</v>
      </c>
      <c r="D200" s="89"/>
      <c r="E200" s="74" t="s">
        <v>80</v>
      </c>
      <c r="F200" s="74" t="s">
        <v>80</v>
      </c>
      <c r="G200" s="74" t="s">
        <v>80</v>
      </c>
      <c r="H200" s="74" t="s">
        <v>80</v>
      </c>
      <c r="I200" s="74" t="s">
        <v>80</v>
      </c>
      <c r="J200" s="74" t="s">
        <v>80</v>
      </c>
      <c r="K200" s="74" t="s">
        <v>80</v>
      </c>
      <c r="L200" s="74" t="s">
        <v>80</v>
      </c>
      <c r="M200" s="74">
        <v>65.622544288635254</v>
      </c>
      <c r="N200" s="74">
        <v>65.592426061630249</v>
      </c>
      <c r="O200" s="74">
        <v>68.724232912063599</v>
      </c>
      <c r="P200" s="74">
        <v>68.736207485198975</v>
      </c>
      <c r="Q200" s="74">
        <v>67.928755283355713</v>
      </c>
      <c r="R200" s="74">
        <v>65.878409147262573</v>
      </c>
      <c r="S200" s="74">
        <v>67.100518941879272</v>
      </c>
      <c r="T200" s="74">
        <v>65.986758470535278</v>
      </c>
      <c r="U200" s="74">
        <v>66.019415855407715</v>
      </c>
      <c r="V200" s="74">
        <v>68.251633644104004</v>
      </c>
      <c r="W200" s="74">
        <v>67.278045415878296</v>
      </c>
      <c r="X200" s="74">
        <v>68.820518255233765</v>
      </c>
      <c r="Y200" s="74">
        <v>72.244882583618164</v>
      </c>
      <c r="Z200" s="74">
        <v>73.255056142807007</v>
      </c>
      <c r="AA200" s="74">
        <v>72.099488973617554</v>
      </c>
      <c r="AB200" s="74">
        <v>73.143303394317627</v>
      </c>
    </row>
    <row r="201" spans="1:29" s="59" customFormat="1">
      <c r="A201" s="238"/>
      <c r="B201" s="238"/>
      <c r="C201" s="69" t="s">
        <v>52</v>
      </c>
      <c r="D201" s="69"/>
      <c r="E201" s="70" t="s">
        <v>80</v>
      </c>
      <c r="F201" s="70" t="s">
        <v>80</v>
      </c>
      <c r="G201" s="70" t="s">
        <v>80</v>
      </c>
      <c r="H201" s="70" t="s">
        <v>80</v>
      </c>
      <c r="I201" s="70" t="s">
        <v>80</v>
      </c>
      <c r="J201" s="70" t="s">
        <v>80</v>
      </c>
      <c r="K201" s="70" t="s">
        <v>80</v>
      </c>
      <c r="L201" s="70" t="s">
        <v>80</v>
      </c>
      <c r="M201" s="70">
        <v>67.221128940582275</v>
      </c>
      <c r="N201" s="70">
        <v>71.456599235534668</v>
      </c>
      <c r="O201" s="70">
        <v>71.132725477218628</v>
      </c>
      <c r="P201" s="70">
        <v>72.133219242095947</v>
      </c>
      <c r="Q201" s="70">
        <v>69.735920429229736</v>
      </c>
      <c r="R201" s="70">
        <v>67.223548889160156</v>
      </c>
      <c r="S201" s="70">
        <v>64.170527458190918</v>
      </c>
      <c r="T201" s="70">
        <v>64.445888996124268</v>
      </c>
      <c r="U201" s="70">
        <v>70.433622598648071</v>
      </c>
      <c r="V201" s="70">
        <v>70.657932758331299</v>
      </c>
      <c r="W201" s="70">
        <v>70.353686809539795</v>
      </c>
      <c r="X201" s="70">
        <v>74.337881803512573</v>
      </c>
      <c r="Y201" s="70">
        <v>75.352567434310913</v>
      </c>
      <c r="Z201" s="70">
        <v>77.288305759429932</v>
      </c>
      <c r="AA201" s="70">
        <v>77.844721078872681</v>
      </c>
      <c r="AB201" s="70">
        <v>78.787261247634888</v>
      </c>
      <c r="AC201" s="58"/>
    </row>
    <row r="202" spans="1:29" s="59" customFormat="1">
      <c r="A202" s="238"/>
      <c r="B202" s="238"/>
      <c r="C202" s="71" t="s">
        <v>19</v>
      </c>
      <c r="D202" s="71" t="s">
        <v>53</v>
      </c>
      <c r="E202" s="72" t="s">
        <v>80</v>
      </c>
      <c r="F202" s="72" t="s">
        <v>80</v>
      </c>
      <c r="G202" s="72" t="s">
        <v>80</v>
      </c>
      <c r="H202" s="72" t="s">
        <v>80</v>
      </c>
      <c r="I202" s="72" t="s">
        <v>80</v>
      </c>
      <c r="J202" s="72" t="s">
        <v>80</v>
      </c>
      <c r="K202" s="72" t="s">
        <v>80</v>
      </c>
      <c r="L202" s="72" t="s">
        <v>80</v>
      </c>
      <c r="M202" s="72">
        <v>71.289664506912231</v>
      </c>
      <c r="N202" s="72">
        <v>75.43562650680542</v>
      </c>
      <c r="O202" s="72">
        <v>74.052989482879639</v>
      </c>
      <c r="P202" s="72">
        <v>74.243015050888062</v>
      </c>
      <c r="Q202" s="72">
        <v>73.965674638748169</v>
      </c>
      <c r="R202" s="72">
        <v>71.555250883102417</v>
      </c>
      <c r="S202" s="72">
        <v>67.662560939788818</v>
      </c>
      <c r="T202" s="72">
        <v>67.316848039627075</v>
      </c>
      <c r="U202" s="72">
        <v>71.733081340789795</v>
      </c>
      <c r="V202" s="72">
        <v>71.420907974243164</v>
      </c>
      <c r="W202" s="72">
        <v>70.936250686645508</v>
      </c>
      <c r="X202" s="72">
        <v>73.735177516937256</v>
      </c>
      <c r="Y202" s="72">
        <v>77.324485778808594</v>
      </c>
      <c r="Z202" s="72">
        <v>81.044721603393555</v>
      </c>
      <c r="AA202" s="72">
        <v>81.772726774215698</v>
      </c>
      <c r="AB202" s="72">
        <v>82.299816608428955</v>
      </c>
      <c r="AC202" s="58"/>
    </row>
    <row r="203" spans="1:29" s="59" customFormat="1">
      <c r="A203" s="238"/>
      <c r="B203" s="238"/>
      <c r="C203" s="69" t="s">
        <v>19</v>
      </c>
      <c r="D203" s="69" t="s">
        <v>54</v>
      </c>
      <c r="E203" s="70" t="s">
        <v>80</v>
      </c>
      <c r="F203" s="70" t="s">
        <v>80</v>
      </c>
      <c r="G203" s="70" t="s">
        <v>80</v>
      </c>
      <c r="H203" s="70" t="s">
        <v>80</v>
      </c>
      <c r="I203" s="70" t="s">
        <v>80</v>
      </c>
      <c r="J203" s="70" t="s">
        <v>80</v>
      </c>
      <c r="K203" s="70" t="s">
        <v>80</v>
      </c>
      <c r="L203" s="70" t="s">
        <v>80</v>
      </c>
      <c r="M203" s="70">
        <v>67.252522706985474</v>
      </c>
      <c r="N203" s="70">
        <v>74.761503934860229</v>
      </c>
      <c r="O203" s="70">
        <v>75.74959397315979</v>
      </c>
      <c r="P203" s="70">
        <v>74.477660655975342</v>
      </c>
      <c r="Q203" s="70">
        <v>70.873814821243286</v>
      </c>
      <c r="R203" s="70">
        <v>66.330593824386597</v>
      </c>
      <c r="S203" s="70">
        <v>63.754981756210327</v>
      </c>
      <c r="T203" s="70">
        <v>66.334080696105957</v>
      </c>
      <c r="U203" s="70">
        <v>74.443674087524414</v>
      </c>
      <c r="V203" s="70">
        <v>74.916744232177734</v>
      </c>
      <c r="W203" s="70">
        <v>73.229271173477173</v>
      </c>
      <c r="X203" s="70">
        <v>79.70893383026123</v>
      </c>
      <c r="Y203" s="70">
        <v>76.912379264831543</v>
      </c>
      <c r="Z203" s="70">
        <v>78.209656476974487</v>
      </c>
      <c r="AA203" s="70">
        <v>76.557457447052002</v>
      </c>
      <c r="AB203" s="70">
        <v>79.776602983474731</v>
      </c>
      <c r="AC203" s="58"/>
    </row>
    <row r="204" spans="1:29">
      <c r="A204" s="241"/>
      <c r="B204" s="241"/>
      <c r="C204" s="82" t="s">
        <v>19</v>
      </c>
      <c r="D204" s="82" t="s">
        <v>55</v>
      </c>
      <c r="E204" s="83" t="s">
        <v>80</v>
      </c>
      <c r="F204" s="83" t="s">
        <v>80</v>
      </c>
      <c r="G204" s="83" t="s">
        <v>80</v>
      </c>
      <c r="H204" s="83" t="s">
        <v>80</v>
      </c>
      <c r="I204" s="83" t="s">
        <v>80</v>
      </c>
      <c r="J204" s="83" t="s">
        <v>80</v>
      </c>
      <c r="K204" s="83" t="s">
        <v>80</v>
      </c>
      <c r="L204" s="83" t="s">
        <v>80</v>
      </c>
      <c r="M204" s="83">
        <v>52.543580532073975</v>
      </c>
      <c r="N204" s="83">
        <v>53.095203638076782</v>
      </c>
      <c r="O204" s="83">
        <v>48.783838748931878</v>
      </c>
      <c r="P204" s="83">
        <v>57.744461297988892</v>
      </c>
      <c r="Q204" s="83">
        <v>51.228702068328857</v>
      </c>
      <c r="R204" s="83">
        <v>55.021125078201294</v>
      </c>
      <c r="S204" s="83">
        <v>53.231537342071533</v>
      </c>
      <c r="T204" s="83">
        <v>48.694354295730591</v>
      </c>
      <c r="U204" s="83">
        <v>52.487868070602417</v>
      </c>
      <c r="V204" s="83">
        <v>56.066161394119263</v>
      </c>
      <c r="W204" s="83">
        <v>59.797024726867676</v>
      </c>
      <c r="X204" s="83">
        <v>59.883576631546021</v>
      </c>
      <c r="Y204" s="83">
        <v>62.933480739593506</v>
      </c>
      <c r="Z204" s="83">
        <v>61.880767345428467</v>
      </c>
      <c r="AA204" s="83">
        <v>68.138813972473145</v>
      </c>
      <c r="AB204" s="83">
        <v>64.683818817138672</v>
      </c>
    </row>
    <row r="205" spans="1:29">
      <c r="A205" s="237" t="s">
        <v>31</v>
      </c>
      <c r="B205" s="232"/>
      <c r="C205" s="89" t="s">
        <v>56</v>
      </c>
      <c r="D205" s="89"/>
      <c r="E205" s="74" t="s">
        <v>80</v>
      </c>
      <c r="F205" s="74" t="s">
        <v>80</v>
      </c>
      <c r="G205" s="74" t="s">
        <v>80</v>
      </c>
      <c r="H205" s="74" t="s">
        <v>80</v>
      </c>
      <c r="I205" s="74" t="s">
        <v>80</v>
      </c>
      <c r="J205" s="74" t="s">
        <v>80</v>
      </c>
      <c r="K205" s="74" t="s">
        <v>80</v>
      </c>
      <c r="L205" s="74" t="s">
        <v>80</v>
      </c>
      <c r="M205" s="74">
        <v>76.368552446365356</v>
      </c>
      <c r="N205" s="74">
        <v>77.155637741088867</v>
      </c>
      <c r="O205" s="74">
        <v>79.621696472167969</v>
      </c>
      <c r="P205" s="74">
        <v>77.908027172088623</v>
      </c>
      <c r="Q205" s="74">
        <v>79.133975505828857</v>
      </c>
      <c r="R205" s="74">
        <v>78.93674373626709</v>
      </c>
      <c r="S205" s="74">
        <v>76.343077421188354</v>
      </c>
      <c r="T205" s="74">
        <v>72.799354791641235</v>
      </c>
      <c r="U205" s="74">
        <v>75.25259256362915</v>
      </c>
      <c r="V205" s="74">
        <v>75.416046380996704</v>
      </c>
      <c r="W205" s="74">
        <v>73.579615354537964</v>
      </c>
      <c r="X205" s="74">
        <v>74.900341033935547</v>
      </c>
      <c r="Y205" s="74">
        <v>77.134418487548828</v>
      </c>
      <c r="Z205" s="74">
        <v>79.964423179626465</v>
      </c>
      <c r="AA205" s="74">
        <v>78.179389238357544</v>
      </c>
      <c r="AB205" s="74">
        <v>78.042519092559814</v>
      </c>
    </row>
    <row r="206" spans="1:29" s="59" customFormat="1">
      <c r="A206" s="238"/>
      <c r="B206" s="233"/>
      <c r="C206" s="69" t="s">
        <v>52</v>
      </c>
      <c r="D206" s="69"/>
      <c r="E206" s="70" t="s">
        <v>80</v>
      </c>
      <c r="F206" s="70" t="s">
        <v>80</v>
      </c>
      <c r="G206" s="70" t="s">
        <v>80</v>
      </c>
      <c r="H206" s="70" t="s">
        <v>80</v>
      </c>
      <c r="I206" s="70" t="s">
        <v>80</v>
      </c>
      <c r="J206" s="70" t="s">
        <v>80</v>
      </c>
      <c r="K206" s="70" t="s">
        <v>80</v>
      </c>
      <c r="L206" s="70" t="s">
        <v>80</v>
      </c>
      <c r="M206" s="70">
        <v>70.378172397613525</v>
      </c>
      <c r="N206" s="70">
        <v>73.495233058929443</v>
      </c>
      <c r="O206" s="70">
        <v>72.145891189575195</v>
      </c>
      <c r="P206" s="70">
        <v>74.024653434753418</v>
      </c>
      <c r="Q206" s="70">
        <v>73.576861619949341</v>
      </c>
      <c r="R206" s="70">
        <v>73.65080714225769</v>
      </c>
      <c r="S206" s="70">
        <v>70.863395929336548</v>
      </c>
      <c r="T206" s="70">
        <v>68.785297870635986</v>
      </c>
      <c r="U206" s="70">
        <v>70.243555307388306</v>
      </c>
      <c r="V206" s="70">
        <v>68.893098831176758</v>
      </c>
      <c r="W206" s="70">
        <v>70.003712177276611</v>
      </c>
      <c r="X206" s="70">
        <v>71.726560592651367</v>
      </c>
      <c r="Y206" s="70">
        <v>72.395920753479004</v>
      </c>
      <c r="Z206" s="70">
        <v>73.454123735427856</v>
      </c>
      <c r="AA206" s="70">
        <v>74.186027050018311</v>
      </c>
      <c r="AB206" s="70">
        <v>74.401736259460449</v>
      </c>
      <c r="AC206" s="58"/>
    </row>
    <row r="207" spans="1:29" s="59" customFormat="1">
      <c r="A207" s="238"/>
      <c r="B207" s="233"/>
      <c r="C207" s="71" t="s">
        <v>19</v>
      </c>
      <c r="D207" s="71" t="s">
        <v>53</v>
      </c>
      <c r="E207" s="72" t="s">
        <v>80</v>
      </c>
      <c r="F207" s="72" t="s">
        <v>80</v>
      </c>
      <c r="G207" s="72" t="s">
        <v>80</v>
      </c>
      <c r="H207" s="72" t="s">
        <v>80</v>
      </c>
      <c r="I207" s="72" t="s">
        <v>80</v>
      </c>
      <c r="J207" s="72" t="s">
        <v>80</v>
      </c>
      <c r="K207" s="72" t="s">
        <v>80</v>
      </c>
      <c r="L207" s="72" t="s">
        <v>80</v>
      </c>
      <c r="M207" s="72">
        <v>74.337589740753174</v>
      </c>
      <c r="N207" s="72">
        <v>74.768799543380737</v>
      </c>
      <c r="O207" s="72">
        <v>73.491084575653076</v>
      </c>
      <c r="P207" s="72">
        <v>73.701590299606323</v>
      </c>
      <c r="Q207" s="72">
        <v>74.98776912689209</v>
      </c>
      <c r="R207" s="72">
        <v>75.237894058227539</v>
      </c>
      <c r="S207" s="72">
        <v>72.100424766540527</v>
      </c>
      <c r="T207" s="72">
        <v>69.072872400283813</v>
      </c>
      <c r="U207" s="72">
        <v>67.725604772567749</v>
      </c>
      <c r="V207" s="72">
        <v>67.720127105712891</v>
      </c>
      <c r="W207" s="72">
        <v>69.090843200683594</v>
      </c>
      <c r="X207" s="72">
        <v>73.683750629425049</v>
      </c>
      <c r="Y207" s="72">
        <v>72.680044174194336</v>
      </c>
      <c r="Z207" s="72">
        <v>73.579216003417969</v>
      </c>
      <c r="AA207" s="72">
        <v>76.343423128128052</v>
      </c>
      <c r="AB207" s="72">
        <v>74.248450994491577</v>
      </c>
      <c r="AC207" s="58"/>
    </row>
    <row r="208" spans="1:29" s="59" customFormat="1">
      <c r="A208" s="238"/>
      <c r="B208" s="233"/>
      <c r="C208" s="69" t="s">
        <v>19</v>
      </c>
      <c r="D208" s="69" t="s">
        <v>54</v>
      </c>
      <c r="E208" s="70" t="s">
        <v>80</v>
      </c>
      <c r="F208" s="70" t="s">
        <v>80</v>
      </c>
      <c r="G208" s="70" t="s">
        <v>80</v>
      </c>
      <c r="H208" s="70" t="s">
        <v>80</v>
      </c>
      <c r="I208" s="70" t="s">
        <v>80</v>
      </c>
      <c r="J208" s="70" t="s">
        <v>80</v>
      </c>
      <c r="K208" s="70" t="s">
        <v>80</v>
      </c>
      <c r="L208" s="70" t="s">
        <v>80</v>
      </c>
      <c r="M208" s="70">
        <v>72.463428974151611</v>
      </c>
      <c r="N208" s="70">
        <v>77.818936109542847</v>
      </c>
      <c r="O208" s="70">
        <v>73.910284042358398</v>
      </c>
      <c r="P208" s="70">
        <v>76.428759098052979</v>
      </c>
      <c r="Q208" s="70">
        <v>74.675941467285156</v>
      </c>
      <c r="R208" s="70">
        <v>76.465624570846558</v>
      </c>
      <c r="S208" s="70">
        <v>72.760838270187378</v>
      </c>
      <c r="T208" s="70">
        <v>73.277765512466431</v>
      </c>
      <c r="U208" s="70">
        <v>74.982285499572754</v>
      </c>
      <c r="V208" s="70">
        <v>71.887075901031494</v>
      </c>
      <c r="W208" s="70">
        <v>72.298270463943481</v>
      </c>
      <c r="X208" s="70">
        <v>70.73180079460144</v>
      </c>
      <c r="Y208" s="70">
        <v>74.764102697372437</v>
      </c>
      <c r="Z208" s="70">
        <v>76.149028539657593</v>
      </c>
      <c r="AA208" s="70">
        <v>75.070184469223022</v>
      </c>
      <c r="AB208" s="70">
        <v>77.016144990921021</v>
      </c>
      <c r="AC208" s="58"/>
    </row>
    <row r="209" spans="1:29">
      <c r="A209" s="241"/>
      <c r="B209" s="234"/>
      <c r="C209" s="82" t="s">
        <v>19</v>
      </c>
      <c r="D209" s="82" t="s">
        <v>55</v>
      </c>
      <c r="E209" s="83" t="s">
        <v>80</v>
      </c>
      <c r="F209" s="83" t="s">
        <v>80</v>
      </c>
      <c r="G209" s="83" t="s">
        <v>80</v>
      </c>
      <c r="H209" s="83" t="s">
        <v>80</v>
      </c>
      <c r="I209" s="83" t="s">
        <v>80</v>
      </c>
      <c r="J209" s="83" t="s">
        <v>80</v>
      </c>
      <c r="K209" s="83" t="s">
        <v>80</v>
      </c>
      <c r="L209" s="83" t="s">
        <v>80</v>
      </c>
      <c r="M209" s="83">
        <v>55.266296863555908</v>
      </c>
      <c r="N209" s="83">
        <v>58.660048246383667</v>
      </c>
      <c r="O209" s="83">
        <v>62.67169713973999</v>
      </c>
      <c r="P209" s="83">
        <v>68.214374780654907</v>
      </c>
      <c r="Q209" s="83">
        <v>65.853637456893921</v>
      </c>
      <c r="R209" s="83">
        <v>60.325795412063599</v>
      </c>
      <c r="S209" s="83">
        <v>60.693144798278809</v>
      </c>
      <c r="T209" s="83">
        <v>54.170936346054077</v>
      </c>
      <c r="U209" s="83">
        <v>63.513696193695068</v>
      </c>
      <c r="V209" s="83">
        <v>63.373684883117676</v>
      </c>
      <c r="W209" s="83">
        <v>64.651548862457275</v>
      </c>
      <c r="X209" s="83">
        <v>66.083836555480957</v>
      </c>
      <c r="Y209" s="83">
        <v>63.081204891204834</v>
      </c>
      <c r="Z209" s="83">
        <v>61.893171072006226</v>
      </c>
      <c r="AA209" s="83">
        <v>60.354131460189819</v>
      </c>
      <c r="AB209" s="83">
        <v>65.510827302932739</v>
      </c>
    </row>
    <row r="210" spans="1:29">
      <c r="A210" s="237" t="s">
        <v>28</v>
      </c>
      <c r="B210" s="73"/>
      <c r="C210" s="89" t="s">
        <v>56</v>
      </c>
      <c r="D210" s="89"/>
      <c r="E210" s="74" t="s">
        <v>80</v>
      </c>
      <c r="F210" s="74" t="s">
        <v>80</v>
      </c>
      <c r="G210" s="74" t="s">
        <v>80</v>
      </c>
      <c r="H210" s="74" t="s">
        <v>80</v>
      </c>
      <c r="I210" s="74" t="s">
        <v>80</v>
      </c>
      <c r="J210" s="74" t="s">
        <v>80</v>
      </c>
      <c r="K210" s="74" t="s">
        <v>80</v>
      </c>
      <c r="L210" s="74" t="s">
        <v>80</v>
      </c>
      <c r="M210" s="74" t="s">
        <v>80</v>
      </c>
      <c r="N210" s="74" t="s">
        <v>80</v>
      </c>
      <c r="O210" s="74" t="s">
        <v>80</v>
      </c>
      <c r="P210" s="74">
        <v>51.946562528610229</v>
      </c>
      <c r="Q210" s="74">
        <v>53.372180461883545</v>
      </c>
      <c r="R210" s="74">
        <v>55.005460977554321</v>
      </c>
      <c r="S210" s="74">
        <v>58.9211106300354</v>
      </c>
      <c r="T210" s="74">
        <v>62.701690196990967</v>
      </c>
      <c r="U210" s="74">
        <v>64.602804183959961</v>
      </c>
      <c r="V210" s="74">
        <v>68.031907081604004</v>
      </c>
      <c r="W210" s="74">
        <v>71.327584981918335</v>
      </c>
      <c r="X210" s="74">
        <v>74.725967645645142</v>
      </c>
      <c r="Y210" s="74">
        <v>76.800370216369629</v>
      </c>
      <c r="Z210" s="74">
        <v>78.841543197631836</v>
      </c>
      <c r="AA210" s="74">
        <v>78.965079784393311</v>
      </c>
      <c r="AB210" s="74">
        <v>84.929460287094116</v>
      </c>
      <c r="AC210" s="60"/>
    </row>
    <row r="211" spans="1:29" s="59" customFormat="1">
      <c r="A211" s="238"/>
      <c r="B211" s="238"/>
      <c r="C211" s="69" t="s">
        <v>52</v>
      </c>
      <c r="D211" s="69"/>
      <c r="E211" s="70" t="s">
        <v>80</v>
      </c>
      <c r="F211" s="70" t="s">
        <v>80</v>
      </c>
      <c r="G211" s="70" t="s">
        <v>80</v>
      </c>
      <c r="H211" s="70" t="s">
        <v>80</v>
      </c>
      <c r="I211" s="70" t="s">
        <v>80</v>
      </c>
      <c r="J211" s="70" t="s">
        <v>80</v>
      </c>
      <c r="K211" s="70" t="s">
        <v>80</v>
      </c>
      <c r="L211" s="70" t="s">
        <v>80</v>
      </c>
      <c r="M211" s="70" t="s">
        <v>80</v>
      </c>
      <c r="N211" s="70" t="s">
        <v>80</v>
      </c>
      <c r="O211" s="70" t="s">
        <v>80</v>
      </c>
      <c r="P211" s="70">
        <v>39.265155792236328</v>
      </c>
      <c r="Q211" s="70">
        <v>40.836569666862488</v>
      </c>
      <c r="R211" s="70">
        <v>45.7185298204422</v>
      </c>
      <c r="S211" s="70">
        <v>52.859312295913696</v>
      </c>
      <c r="T211" s="70">
        <v>57.263720035552979</v>
      </c>
      <c r="U211" s="70">
        <v>60.16620397567749</v>
      </c>
      <c r="V211" s="70">
        <v>59.431535005569458</v>
      </c>
      <c r="W211" s="70">
        <v>61.731618642807007</v>
      </c>
      <c r="X211" s="70">
        <v>62.503296136856079</v>
      </c>
      <c r="Y211" s="70">
        <v>66.118824481964111</v>
      </c>
      <c r="Z211" s="70">
        <v>66.568595170974731</v>
      </c>
      <c r="AA211" s="70">
        <v>71.780127286911011</v>
      </c>
      <c r="AB211" s="70">
        <v>70.858228206634521</v>
      </c>
      <c r="AC211" s="58"/>
    </row>
    <row r="212" spans="1:29" s="59" customFormat="1">
      <c r="A212" s="238"/>
      <c r="B212" s="238"/>
      <c r="C212" s="71" t="s">
        <v>19</v>
      </c>
      <c r="D212" s="71" t="s">
        <v>53</v>
      </c>
      <c r="E212" s="72" t="s">
        <v>80</v>
      </c>
      <c r="F212" s="72" t="s">
        <v>80</v>
      </c>
      <c r="G212" s="72" t="s">
        <v>80</v>
      </c>
      <c r="H212" s="72" t="s">
        <v>80</v>
      </c>
      <c r="I212" s="72" t="s">
        <v>80</v>
      </c>
      <c r="J212" s="72" t="s">
        <v>80</v>
      </c>
      <c r="K212" s="72" t="s">
        <v>80</v>
      </c>
      <c r="L212" s="72" t="s">
        <v>80</v>
      </c>
      <c r="M212" s="72" t="s">
        <v>80</v>
      </c>
      <c r="N212" s="72" t="s">
        <v>80</v>
      </c>
      <c r="O212" s="72" t="s">
        <v>80</v>
      </c>
      <c r="P212" s="72">
        <v>41.862457990646362</v>
      </c>
      <c r="Q212" s="72">
        <v>42.344683408737183</v>
      </c>
      <c r="R212" s="72">
        <v>46.086663007736213</v>
      </c>
      <c r="S212" s="72">
        <v>54.582685232162476</v>
      </c>
      <c r="T212" s="72">
        <v>61.520099639892578</v>
      </c>
      <c r="U212" s="72">
        <v>66.235512495040894</v>
      </c>
      <c r="V212" s="72">
        <v>63.975989818572998</v>
      </c>
      <c r="W212" s="72">
        <v>64.692962169647217</v>
      </c>
      <c r="X212" s="72">
        <v>64.066851139068604</v>
      </c>
      <c r="Y212" s="72">
        <v>67.28520393371582</v>
      </c>
      <c r="Z212" s="72">
        <v>71.709030866622925</v>
      </c>
      <c r="AA212" s="72">
        <v>77.995771169662476</v>
      </c>
      <c r="AB212" s="72">
        <v>75.617486238479614</v>
      </c>
      <c r="AC212" s="58"/>
    </row>
    <row r="213" spans="1:29" s="59" customFormat="1">
      <c r="A213" s="238"/>
      <c r="B213" s="238"/>
      <c r="C213" s="69" t="s">
        <v>19</v>
      </c>
      <c r="D213" s="69" t="s">
        <v>54</v>
      </c>
      <c r="E213" s="70" t="s">
        <v>80</v>
      </c>
      <c r="F213" s="70" t="s">
        <v>80</v>
      </c>
      <c r="G213" s="70" t="s">
        <v>80</v>
      </c>
      <c r="H213" s="70" t="s">
        <v>80</v>
      </c>
      <c r="I213" s="70" t="s">
        <v>80</v>
      </c>
      <c r="J213" s="70" t="s">
        <v>80</v>
      </c>
      <c r="K213" s="70" t="s">
        <v>80</v>
      </c>
      <c r="L213" s="70" t="s">
        <v>80</v>
      </c>
      <c r="M213" s="70" t="s">
        <v>80</v>
      </c>
      <c r="N213" s="70" t="s">
        <v>80</v>
      </c>
      <c r="O213" s="70" t="s">
        <v>80</v>
      </c>
      <c r="P213" s="70">
        <v>38.339251279830933</v>
      </c>
      <c r="Q213" s="70">
        <v>42.52697229385376</v>
      </c>
      <c r="R213" s="70">
        <v>48.720136284828193</v>
      </c>
      <c r="S213" s="70">
        <v>52.653032541275024</v>
      </c>
      <c r="T213" s="70">
        <v>54.272609949111938</v>
      </c>
      <c r="U213" s="70">
        <v>54.668724536895752</v>
      </c>
      <c r="V213" s="70">
        <v>54.88472580909729</v>
      </c>
      <c r="W213" s="70">
        <v>61.399531364440918</v>
      </c>
      <c r="X213" s="70">
        <v>65.16450047492981</v>
      </c>
      <c r="Y213" s="70">
        <v>67.76624321937561</v>
      </c>
      <c r="Z213" s="70">
        <v>64.284110069274902</v>
      </c>
      <c r="AA213" s="70">
        <v>67.223072052001953</v>
      </c>
      <c r="AB213" s="70">
        <v>68.475347757339478</v>
      </c>
      <c r="AC213" s="58"/>
    </row>
    <row r="214" spans="1:29">
      <c r="A214" s="241"/>
      <c r="B214" s="241"/>
      <c r="C214" s="82" t="s">
        <v>19</v>
      </c>
      <c r="D214" s="82" t="s">
        <v>55</v>
      </c>
      <c r="E214" s="83" t="s">
        <v>80</v>
      </c>
      <c r="F214" s="83" t="s">
        <v>80</v>
      </c>
      <c r="G214" s="83" t="s">
        <v>80</v>
      </c>
      <c r="H214" s="83" t="s">
        <v>80</v>
      </c>
      <c r="I214" s="83" t="s">
        <v>80</v>
      </c>
      <c r="J214" s="83" t="s">
        <v>80</v>
      </c>
      <c r="K214" s="83" t="s">
        <v>80</v>
      </c>
      <c r="L214" s="83" t="s">
        <v>80</v>
      </c>
      <c r="M214" s="83" t="s">
        <v>80</v>
      </c>
      <c r="N214" s="83" t="s">
        <v>80</v>
      </c>
      <c r="O214" s="83" t="s">
        <v>80</v>
      </c>
      <c r="P214" s="83">
        <v>28.966972231864929</v>
      </c>
      <c r="Q214" s="83">
        <v>27.863925695419312</v>
      </c>
      <c r="R214" s="83">
        <v>30.509611964225769</v>
      </c>
      <c r="S214" s="83">
        <v>42.304790019989007</v>
      </c>
      <c r="T214" s="83">
        <v>39.803719520568848</v>
      </c>
      <c r="U214" s="83">
        <v>39.202883839607239</v>
      </c>
      <c r="V214" s="83">
        <v>46.223565936088562</v>
      </c>
      <c r="W214" s="83">
        <v>43.022018671035774</v>
      </c>
      <c r="X214" s="83">
        <v>34.040653705596917</v>
      </c>
      <c r="Y214" s="83">
        <v>47.570168972015381</v>
      </c>
      <c r="Z214" s="83">
        <v>49.010482430458069</v>
      </c>
      <c r="AA214" s="83">
        <v>51.235097646713257</v>
      </c>
      <c r="AB214" s="83">
        <v>50.906038284301758</v>
      </c>
    </row>
    <row r="215" spans="1:29">
      <c r="A215" s="237" t="s">
        <v>27</v>
      </c>
      <c r="B215" s="73"/>
      <c r="C215" s="89" t="s">
        <v>56</v>
      </c>
      <c r="D215" s="89"/>
      <c r="E215" s="74" t="s">
        <v>80</v>
      </c>
      <c r="F215" s="74" t="s">
        <v>80</v>
      </c>
      <c r="G215" s="74" t="s">
        <v>80</v>
      </c>
      <c r="H215" s="74" t="s">
        <v>80</v>
      </c>
      <c r="I215" s="74" t="s">
        <v>80</v>
      </c>
      <c r="J215" s="74" t="s">
        <v>80</v>
      </c>
      <c r="K215" s="74" t="s">
        <v>80</v>
      </c>
      <c r="L215" s="74" t="s">
        <v>80</v>
      </c>
      <c r="M215" s="74">
        <v>68.883329629898071</v>
      </c>
      <c r="N215" s="74">
        <v>68.619298934936523</v>
      </c>
      <c r="O215" s="74">
        <v>67.691689729690552</v>
      </c>
      <c r="P215" s="74">
        <v>66.398829221725464</v>
      </c>
      <c r="Q215" s="74">
        <v>68.879526853561401</v>
      </c>
      <c r="R215" s="74">
        <v>68.813091516494751</v>
      </c>
      <c r="S215" s="74">
        <v>69.776439666748047</v>
      </c>
      <c r="T215" s="74">
        <v>70.395439863204956</v>
      </c>
      <c r="U215" s="74">
        <v>71.017611026763916</v>
      </c>
      <c r="V215" s="74">
        <v>70.703411102294922</v>
      </c>
      <c r="W215" s="74">
        <v>71.283119916915894</v>
      </c>
      <c r="X215" s="74">
        <v>74.388688802719116</v>
      </c>
      <c r="Y215" s="74">
        <v>74.619418382644653</v>
      </c>
      <c r="Z215" s="74">
        <v>75.020921230316162</v>
      </c>
      <c r="AA215" s="74">
        <v>74.094146490097046</v>
      </c>
      <c r="AB215" s="74">
        <v>70.967912673950195</v>
      </c>
    </row>
    <row r="216" spans="1:29" s="59" customFormat="1">
      <c r="A216" s="238"/>
      <c r="B216" s="238"/>
      <c r="C216" s="69" t="s">
        <v>52</v>
      </c>
      <c r="D216" s="69"/>
      <c r="E216" s="70" t="s">
        <v>80</v>
      </c>
      <c r="F216" s="70" t="s">
        <v>80</v>
      </c>
      <c r="G216" s="70" t="s">
        <v>80</v>
      </c>
      <c r="H216" s="70" t="s">
        <v>80</v>
      </c>
      <c r="I216" s="70" t="s">
        <v>80</v>
      </c>
      <c r="J216" s="70" t="s">
        <v>80</v>
      </c>
      <c r="K216" s="70" t="s">
        <v>80</v>
      </c>
      <c r="L216" s="70" t="s">
        <v>80</v>
      </c>
      <c r="M216" s="70">
        <v>68.245989084243774</v>
      </c>
      <c r="N216" s="70">
        <v>68.248802423477173</v>
      </c>
      <c r="O216" s="70">
        <v>68.035662174224854</v>
      </c>
      <c r="P216" s="70">
        <v>67.713832855224609</v>
      </c>
      <c r="Q216" s="70">
        <v>68.334478139877319</v>
      </c>
      <c r="R216" s="70">
        <v>67.945605516433716</v>
      </c>
      <c r="S216" s="70">
        <v>67.951285839080811</v>
      </c>
      <c r="T216" s="70">
        <v>66.646677255630493</v>
      </c>
      <c r="U216" s="70">
        <v>67.472952604293823</v>
      </c>
      <c r="V216" s="70">
        <v>67.31991171836853</v>
      </c>
      <c r="W216" s="70">
        <v>66.770690679550171</v>
      </c>
      <c r="X216" s="70">
        <v>68.744164705276489</v>
      </c>
      <c r="Y216" s="70">
        <v>69.070333242416382</v>
      </c>
      <c r="Z216" s="70">
        <v>70.222294330596924</v>
      </c>
      <c r="AA216" s="70">
        <v>68.497514724731445</v>
      </c>
      <c r="AB216" s="70">
        <v>62.645971775054932</v>
      </c>
      <c r="AC216" s="58"/>
    </row>
    <row r="217" spans="1:29" s="59" customFormat="1">
      <c r="A217" s="238"/>
      <c r="B217" s="238"/>
      <c r="C217" s="71" t="s">
        <v>19</v>
      </c>
      <c r="D217" s="71" t="s">
        <v>53</v>
      </c>
      <c r="E217" s="72" t="s">
        <v>80</v>
      </c>
      <c r="F217" s="72" t="s">
        <v>80</v>
      </c>
      <c r="G217" s="72" t="s">
        <v>80</v>
      </c>
      <c r="H217" s="72" t="s">
        <v>80</v>
      </c>
      <c r="I217" s="72" t="s">
        <v>80</v>
      </c>
      <c r="J217" s="72" t="s">
        <v>80</v>
      </c>
      <c r="K217" s="72" t="s">
        <v>80</v>
      </c>
      <c r="L217" s="72" t="s">
        <v>80</v>
      </c>
      <c r="M217" s="72">
        <v>72.965365648269653</v>
      </c>
      <c r="N217" s="72">
        <v>72.908580303192139</v>
      </c>
      <c r="O217" s="72">
        <v>73.063033819198608</v>
      </c>
      <c r="P217" s="72">
        <v>72.079437971115112</v>
      </c>
      <c r="Q217" s="72">
        <v>72.538912296295166</v>
      </c>
      <c r="R217" s="72">
        <v>72.185331583023071</v>
      </c>
      <c r="S217" s="72">
        <v>72.084999084472656</v>
      </c>
      <c r="T217" s="72">
        <v>70.558762550354004</v>
      </c>
      <c r="U217" s="72">
        <v>70.922571420669556</v>
      </c>
      <c r="V217" s="72">
        <v>71.451377868652344</v>
      </c>
      <c r="W217" s="72">
        <v>71.733379364013672</v>
      </c>
      <c r="X217" s="72">
        <v>74.135899543762207</v>
      </c>
      <c r="Y217" s="72">
        <v>73.376262187957764</v>
      </c>
      <c r="Z217" s="72">
        <v>74.954432249069214</v>
      </c>
      <c r="AA217" s="72">
        <v>74.291855096817017</v>
      </c>
      <c r="AB217" s="72">
        <v>69.330710172653198</v>
      </c>
      <c r="AC217" s="58"/>
    </row>
    <row r="218" spans="1:29" s="59" customFormat="1">
      <c r="A218" s="238"/>
      <c r="B218" s="238"/>
      <c r="C218" s="69" t="s">
        <v>19</v>
      </c>
      <c r="D218" s="69" t="s">
        <v>54</v>
      </c>
      <c r="E218" s="70" t="s">
        <v>80</v>
      </c>
      <c r="F218" s="70" t="s">
        <v>80</v>
      </c>
      <c r="G218" s="70" t="s">
        <v>80</v>
      </c>
      <c r="H218" s="70" t="s">
        <v>80</v>
      </c>
      <c r="I218" s="70" t="s">
        <v>80</v>
      </c>
      <c r="J218" s="70" t="s">
        <v>80</v>
      </c>
      <c r="K218" s="70" t="s">
        <v>80</v>
      </c>
      <c r="L218" s="70" t="s">
        <v>80</v>
      </c>
      <c r="M218" s="70">
        <v>65.071827173233032</v>
      </c>
      <c r="N218" s="70">
        <v>64.942210912704468</v>
      </c>
      <c r="O218" s="70">
        <v>64.616048336029053</v>
      </c>
      <c r="P218" s="70">
        <v>65.134572982788086</v>
      </c>
      <c r="Q218" s="70">
        <v>64.534550905227661</v>
      </c>
      <c r="R218" s="70">
        <v>64.829462766647339</v>
      </c>
      <c r="S218" s="70">
        <v>65.899890661239624</v>
      </c>
      <c r="T218" s="70">
        <v>65.016323328018188</v>
      </c>
      <c r="U218" s="70">
        <v>65.508514642715454</v>
      </c>
      <c r="V218" s="70">
        <v>65.385353565216064</v>
      </c>
      <c r="W218" s="70">
        <v>64.672476053237915</v>
      </c>
      <c r="X218" s="70">
        <v>65.368682146072388</v>
      </c>
      <c r="Y218" s="70">
        <v>68.056362867355347</v>
      </c>
      <c r="Z218" s="70">
        <v>67.208707332611084</v>
      </c>
      <c r="AA218" s="70">
        <v>63.568311929702759</v>
      </c>
      <c r="AB218" s="70">
        <v>58.030396699905396</v>
      </c>
      <c r="AC218" s="58"/>
    </row>
    <row r="219" spans="1:29">
      <c r="A219" s="241"/>
      <c r="B219" s="241"/>
      <c r="C219" s="82" t="s">
        <v>19</v>
      </c>
      <c r="D219" s="82" t="s">
        <v>55</v>
      </c>
      <c r="E219" s="83" t="s">
        <v>80</v>
      </c>
      <c r="F219" s="83" t="s">
        <v>80</v>
      </c>
      <c r="G219" s="83" t="s">
        <v>80</v>
      </c>
      <c r="H219" s="83" t="s">
        <v>80</v>
      </c>
      <c r="I219" s="83" t="s">
        <v>80</v>
      </c>
      <c r="J219" s="83" t="s">
        <v>80</v>
      </c>
      <c r="K219" s="83" t="s">
        <v>80</v>
      </c>
      <c r="L219" s="83" t="s">
        <v>80</v>
      </c>
      <c r="M219" s="83">
        <v>50.529569387435913</v>
      </c>
      <c r="N219" s="83">
        <v>51.46222710609436</v>
      </c>
      <c r="O219" s="83">
        <v>47.118282318115227</v>
      </c>
      <c r="P219" s="83">
        <v>47.67131507396698</v>
      </c>
      <c r="Q219" s="83">
        <v>50.233405828475952</v>
      </c>
      <c r="R219" s="83">
        <v>48.472133278846741</v>
      </c>
      <c r="S219" s="83">
        <v>46.232247352600098</v>
      </c>
      <c r="T219" s="83">
        <v>44.049304723739617</v>
      </c>
      <c r="U219" s="83">
        <v>47.750607132911682</v>
      </c>
      <c r="V219" s="83">
        <v>48.916620016098022</v>
      </c>
      <c r="W219" s="83">
        <v>43.210825324058533</v>
      </c>
      <c r="X219" s="83">
        <v>47.48377799987793</v>
      </c>
      <c r="Y219" s="83">
        <v>45.47426700592041</v>
      </c>
      <c r="Z219" s="83">
        <v>46.239322423934944</v>
      </c>
      <c r="AA219" s="83">
        <v>46.298536658287048</v>
      </c>
      <c r="AB219" s="83">
        <v>31.216520071029656</v>
      </c>
    </row>
    <row r="220" spans="1:29" s="59" customFormat="1">
      <c r="A220" s="69"/>
      <c r="B220" s="69"/>
      <c r="C220" s="69"/>
      <c r="D220" s="6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58"/>
    </row>
    <row r="221" spans="1:29" s="59" customFormat="1">
      <c r="A221" s="69" t="s">
        <v>26</v>
      </c>
      <c r="B221" s="69"/>
      <c r="C221" s="69"/>
      <c r="D221" s="6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58"/>
    </row>
    <row r="222" spans="1:29" s="59" customFormat="1">
      <c r="A222" s="69"/>
      <c r="B222" s="69"/>
      <c r="C222" s="69"/>
      <c r="D222" s="6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58"/>
    </row>
    <row r="223" spans="1:29">
      <c r="A223" s="272" t="s">
        <v>146</v>
      </c>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c r="AA223" s="135"/>
      <c r="AB223" s="135"/>
    </row>
    <row r="224" spans="1:29">
      <c r="A224" s="123"/>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c r="AA224" s="123"/>
      <c r="AB224" s="123"/>
    </row>
    <row r="225" spans="1:29" s="2" customFormat="1" ht="12.75" customHeight="1">
      <c r="A225" s="268" t="s">
        <v>145</v>
      </c>
      <c r="B225" s="268"/>
      <c r="C225" s="268"/>
      <c r="D225" s="268"/>
      <c r="E225" s="268"/>
      <c r="F225" s="268"/>
      <c r="G225" s="268"/>
      <c r="H225" s="268"/>
      <c r="I225" s="268"/>
      <c r="J225" s="268"/>
      <c r="K225" s="268"/>
      <c r="L225" s="268"/>
      <c r="M225" s="268"/>
      <c r="N225" s="268"/>
      <c r="O225" s="268"/>
      <c r="P225" s="268"/>
      <c r="Q225" s="268"/>
      <c r="R225" s="268"/>
      <c r="S225" s="268"/>
      <c r="T225" s="268"/>
      <c r="U225" s="268"/>
      <c r="V225" s="268"/>
      <c r="W225" s="268"/>
      <c r="X225" s="268"/>
      <c r="Y225" s="268"/>
      <c r="Z225" s="268"/>
      <c r="AA225" s="148"/>
      <c r="AB225" s="148"/>
      <c r="AC225" s="3"/>
    </row>
    <row r="226" spans="1:29" s="1" customFormat="1" ht="12.75" customHeight="1">
      <c r="A226" s="137"/>
      <c r="B226" s="137"/>
      <c r="C226" s="137"/>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c r="AC226" s="3"/>
    </row>
    <row r="227" spans="1:29" s="1" customFormat="1" ht="12.75" customHeight="1">
      <c r="A227" s="91" t="s">
        <v>18</v>
      </c>
      <c r="B227" s="4"/>
      <c r="C227" s="4"/>
      <c r="D227" s="4"/>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c r="AA227" s="141"/>
      <c r="AB227" s="141"/>
      <c r="AC227" s="3"/>
    </row>
    <row r="228" spans="1:29" s="1" customFormat="1" ht="12.75" customHeight="1">
      <c r="A228" s="93" t="s">
        <v>110</v>
      </c>
      <c r="B228" s="4"/>
      <c r="C228" s="4"/>
      <c r="D228" s="4"/>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c r="AA228" s="141"/>
      <c r="AB228" s="141"/>
      <c r="AC228" s="3"/>
    </row>
    <row r="229" spans="1:29" s="1" customFormat="1">
      <c r="A229" s="93" t="s">
        <v>111</v>
      </c>
      <c r="B229" s="4"/>
      <c r="C229" s="4"/>
      <c r="D229" s="4"/>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c r="AA229" s="141"/>
      <c r="AB229" s="141"/>
      <c r="AC229" s="3"/>
    </row>
    <row r="230" spans="1:29" s="1" customFormat="1" ht="12.75" customHeight="1">
      <c r="A230" s="95" t="s">
        <v>112</v>
      </c>
      <c r="B230" s="123"/>
      <c r="C230" s="123"/>
      <c r="D230" s="123"/>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c r="AA230" s="141"/>
      <c r="AB230" s="141"/>
      <c r="AC230" s="3"/>
    </row>
    <row r="231" spans="1:29" s="1" customFormat="1">
      <c r="A231" s="92" t="s">
        <v>165</v>
      </c>
      <c r="B231" s="47"/>
      <c r="C231" s="91"/>
      <c r="D231" s="91"/>
      <c r="AC231" s="3"/>
    </row>
    <row r="232" spans="1:29" s="1" customFormat="1">
      <c r="A232" s="92" t="s">
        <v>116</v>
      </c>
      <c r="B232" s="47"/>
      <c r="C232" s="91"/>
      <c r="D232" s="91"/>
      <c r="AC232" s="3"/>
    </row>
  </sheetData>
  <mergeCells count="93">
    <mergeCell ref="B66:B69"/>
    <mergeCell ref="A55:A59"/>
    <mergeCell ref="A60:A64"/>
    <mergeCell ref="A65:A69"/>
    <mergeCell ref="A35:A39"/>
    <mergeCell ref="B36:B39"/>
    <mergeCell ref="A1:Z1"/>
    <mergeCell ref="A2:Z2"/>
    <mergeCell ref="C3:D4"/>
    <mergeCell ref="B6:B9"/>
    <mergeCell ref="A5:A9"/>
    <mergeCell ref="C5:D5"/>
    <mergeCell ref="B11:B14"/>
    <mergeCell ref="A10:A14"/>
    <mergeCell ref="B16:B19"/>
    <mergeCell ref="B26:B29"/>
    <mergeCell ref="A15:A19"/>
    <mergeCell ref="A20:A24"/>
    <mergeCell ref="A25:A29"/>
    <mergeCell ref="B20:B24"/>
    <mergeCell ref="A30:A34"/>
    <mergeCell ref="B71:B74"/>
    <mergeCell ref="B76:B79"/>
    <mergeCell ref="B81:B84"/>
    <mergeCell ref="A70:A74"/>
    <mergeCell ref="A75:A79"/>
    <mergeCell ref="A80:A84"/>
    <mergeCell ref="B31:B34"/>
    <mergeCell ref="B41:B44"/>
    <mergeCell ref="B46:B49"/>
    <mergeCell ref="B51:B54"/>
    <mergeCell ref="A40:A44"/>
    <mergeCell ref="A45:A49"/>
    <mergeCell ref="A50:A54"/>
    <mergeCell ref="B56:B59"/>
    <mergeCell ref="B61:B64"/>
    <mergeCell ref="B86:B89"/>
    <mergeCell ref="B96:B99"/>
    <mergeCell ref="A85:A89"/>
    <mergeCell ref="A90:A94"/>
    <mergeCell ref="A95:A99"/>
    <mergeCell ref="B90:B94"/>
    <mergeCell ref="B101:B104"/>
    <mergeCell ref="B106:B109"/>
    <mergeCell ref="B121:B124"/>
    <mergeCell ref="A100:A104"/>
    <mergeCell ref="A105:A109"/>
    <mergeCell ref="A120:A124"/>
    <mergeCell ref="B111:B114"/>
    <mergeCell ref="A110:A114"/>
    <mergeCell ref="B116:B119"/>
    <mergeCell ref="A115:A119"/>
    <mergeCell ref="B126:B129"/>
    <mergeCell ref="B131:B134"/>
    <mergeCell ref="B136:B139"/>
    <mergeCell ref="A125:A129"/>
    <mergeCell ref="A130:A134"/>
    <mergeCell ref="A135:A139"/>
    <mergeCell ref="B141:B144"/>
    <mergeCell ref="B146:B149"/>
    <mergeCell ref="B151:B154"/>
    <mergeCell ref="A140:A144"/>
    <mergeCell ref="A145:A149"/>
    <mergeCell ref="A150:A154"/>
    <mergeCell ref="B161:B164"/>
    <mergeCell ref="B166:B169"/>
    <mergeCell ref="A155:A159"/>
    <mergeCell ref="A160:A164"/>
    <mergeCell ref="A165:A169"/>
    <mergeCell ref="B156:B159"/>
    <mergeCell ref="B186:B189"/>
    <mergeCell ref="B196:B199"/>
    <mergeCell ref="A185:A189"/>
    <mergeCell ref="A195:A199"/>
    <mergeCell ref="A190:A194"/>
    <mergeCell ref="B190:B194"/>
    <mergeCell ref="B171:B174"/>
    <mergeCell ref="B176:B179"/>
    <mergeCell ref="B181:B184"/>
    <mergeCell ref="A170:A174"/>
    <mergeCell ref="A175:A179"/>
    <mergeCell ref="A180:A184"/>
    <mergeCell ref="B211:B214"/>
    <mergeCell ref="B216:B219"/>
    <mergeCell ref="A210:A214"/>
    <mergeCell ref="A215:A219"/>
    <mergeCell ref="A225:Z225"/>
    <mergeCell ref="A223:Z223"/>
    <mergeCell ref="C190:D190"/>
    <mergeCell ref="B201:B204"/>
    <mergeCell ref="A200:A204"/>
    <mergeCell ref="A205:A209"/>
    <mergeCell ref="B205:B209"/>
  </mergeCells>
  <phoneticPr fontId="25" type="noConversion"/>
  <hyperlinks>
    <hyperlink ref="A228" r:id="rId1" display="For Canada, Canadian Labour Force Survey" xr:uid="{00000000-0004-0000-0800-000000000000}"/>
    <hyperlink ref="A230" r:id="rId2" display="For all countries, EU-LFS" xr:uid="{00000000-0004-0000-0800-000001000000}"/>
    <hyperlink ref="A231" r:id="rId3" display="For Turkey, Turkish Household Labour Force Survey" xr:uid="{00000000-0004-0000-0800-000002000000}"/>
    <hyperlink ref="A229" r:id="rId4" display="For Chile, CASEN" xr:uid="{00000000-0004-0000-0800-000003000000}"/>
    <hyperlink ref="A232" r:id="rId5" display="For the United States, U.S. Current Population Survey" xr:uid="{00000000-0004-0000-0800-000004000000}"/>
  </hyperlinks>
  <pageMargins left="0.70866141732283472" right="0.70866141732283472" top="0.74803149606299213" bottom="0.74803149606299213" header="0.31496062992125984" footer="0.31496062992125984"/>
  <pageSetup paperSize="9" scale="35" fitToHeight="3" orientation="portrait" r:id="rId6"/>
  <headerFooter>
    <oddHeader>&amp;LOECD Family database (http://www.oecd.org/els/family/database.htm)</oddHeader>
  </headerFooter>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59999389629810485"/>
    <pageSetUpPr fitToPage="1"/>
  </sheetPr>
  <dimension ref="A1:AC238"/>
  <sheetViews>
    <sheetView showGridLines="0" zoomScaleNormal="100" workbookViewId="0">
      <pane xSplit="4" ySplit="4" topLeftCell="E5" activePane="bottomRight" state="frozen"/>
      <selection activeCell="A34" sqref="A34:I36"/>
      <selection pane="topRight" activeCell="A34" sqref="A34:I36"/>
      <selection pane="bottomLeft" activeCell="A34" sqref="A34:I36"/>
      <selection pane="bottomRight" sqref="A1:Z1"/>
    </sheetView>
  </sheetViews>
  <sheetFormatPr baseColWidth="10" defaultColWidth="8.81640625" defaultRowHeight="13"/>
  <cols>
    <col min="1" max="1" width="14.453125" style="60" customWidth="1"/>
    <col min="2" max="2" width="4.26953125" style="81" customWidth="1"/>
    <col min="3" max="3" width="2.81640625" style="81" customWidth="1"/>
    <col min="4" max="4" width="28" style="81" customWidth="1"/>
    <col min="5" max="28" width="5.453125" style="58" customWidth="1"/>
    <col min="29" max="29" width="5" style="58" customWidth="1"/>
    <col min="30" max="16384" width="8.81640625" style="60"/>
  </cols>
  <sheetData>
    <row r="1" spans="1:29">
      <c r="A1" s="248" t="s">
        <v>76</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87"/>
      <c r="AB1" s="87"/>
    </row>
    <row r="2" spans="1:29" ht="13.5" thickBot="1">
      <c r="A2" s="249" t="s">
        <v>162</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79"/>
      <c r="AB2" s="79"/>
    </row>
    <row r="3" spans="1:29" ht="12.75" customHeight="1">
      <c r="A3" s="61"/>
      <c r="B3" s="62"/>
      <c r="C3" s="250" t="s">
        <v>73</v>
      </c>
      <c r="D3" s="250"/>
      <c r="E3" s="63"/>
      <c r="F3" s="63"/>
      <c r="G3" s="63"/>
      <c r="H3" s="63"/>
      <c r="I3" s="63"/>
      <c r="J3" s="63"/>
      <c r="K3" s="63"/>
      <c r="L3" s="63"/>
      <c r="M3" s="63"/>
      <c r="N3" s="63"/>
      <c r="O3" s="63"/>
      <c r="P3" s="63"/>
      <c r="Q3" s="63"/>
      <c r="R3" s="63"/>
      <c r="S3" s="63"/>
      <c r="T3" s="63"/>
      <c r="U3" s="63"/>
      <c r="V3" s="63"/>
      <c r="W3" s="63"/>
      <c r="X3" s="63"/>
      <c r="Y3" s="63"/>
      <c r="Z3" s="63"/>
      <c r="AA3" s="63"/>
      <c r="AB3" s="63"/>
      <c r="AC3" s="60"/>
    </row>
    <row r="4" spans="1:29" ht="12.75" customHeight="1">
      <c r="A4" s="64" t="s">
        <v>17</v>
      </c>
      <c r="B4" s="65" t="s">
        <v>16</v>
      </c>
      <c r="C4" s="273"/>
      <c r="D4" s="273"/>
      <c r="E4" s="66">
        <v>1998</v>
      </c>
      <c r="F4" s="66">
        <v>1999</v>
      </c>
      <c r="G4" s="66">
        <v>2000</v>
      </c>
      <c r="H4" s="66">
        <v>2001</v>
      </c>
      <c r="I4" s="66">
        <v>2002</v>
      </c>
      <c r="J4" s="66">
        <v>2003</v>
      </c>
      <c r="K4" s="66">
        <v>2004</v>
      </c>
      <c r="L4" s="66">
        <v>2005</v>
      </c>
      <c r="M4" s="66">
        <v>2006</v>
      </c>
      <c r="N4" s="66">
        <v>2007</v>
      </c>
      <c r="O4" s="66">
        <v>2008</v>
      </c>
      <c r="P4" s="66">
        <v>2009</v>
      </c>
      <c r="Q4" s="66">
        <v>2010</v>
      </c>
      <c r="R4" s="66">
        <v>2011</v>
      </c>
      <c r="S4" s="66">
        <v>2012</v>
      </c>
      <c r="T4" s="66">
        <v>2013</v>
      </c>
      <c r="U4" s="66">
        <v>2014</v>
      </c>
      <c r="V4" s="66">
        <v>2015</v>
      </c>
      <c r="W4" s="66">
        <v>2016</v>
      </c>
      <c r="X4" s="66">
        <v>2017</v>
      </c>
      <c r="Y4" s="66">
        <v>2018</v>
      </c>
      <c r="Z4" s="66">
        <v>2019</v>
      </c>
      <c r="AA4" s="66">
        <v>2020</v>
      </c>
      <c r="AB4" s="66">
        <v>2021</v>
      </c>
      <c r="AC4" s="60"/>
    </row>
    <row r="5" spans="1:29" ht="13.5" customHeight="1">
      <c r="A5" s="252" t="s">
        <v>15</v>
      </c>
      <c r="B5" s="67"/>
      <c r="C5" s="253" t="s">
        <v>56</v>
      </c>
      <c r="D5" s="254"/>
      <c r="E5" s="103" t="s">
        <v>80</v>
      </c>
      <c r="F5" s="103" t="s">
        <v>80</v>
      </c>
      <c r="G5" s="103" t="s">
        <v>80</v>
      </c>
      <c r="H5" s="103" t="s">
        <v>80</v>
      </c>
      <c r="I5" s="103" t="s">
        <v>80</v>
      </c>
      <c r="J5" s="103" t="s">
        <v>80</v>
      </c>
      <c r="K5" s="103" t="s">
        <v>80</v>
      </c>
      <c r="L5" s="103" t="s">
        <v>80</v>
      </c>
      <c r="M5" s="103" t="s">
        <v>80</v>
      </c>
      <c r="N5" s="103" t="s">
        <v>80</v>
      </c>
      <c r="O5" s="103" t="s">
        <v>80</v>
      </c>
      <c r="P5" s="103" t="s">
        <v>80</v>
      </c>
      <c r="Q5" s="103" t="s">
        <v>80</v>
      </c>
      <c r="R5" s="103" t="s">
        <v>80</v>
      </c>
      <c r="S5" s="103" t="s">
        <v>80</v>
      </c>
      <c r="T5" s="103" t="s">
        <v>80</v>
      </c>
      <c r="U5" s="103" t="s">
        <v>80</v>
      </c>
      <c r="V5" s="103" t="s">
        <v>80</v>
      </c>
      <c r="W5" s="103" t="s">
        <v>80</v>
      </c>
      <c r="X5" s="103" t="s">
        <v>80</v>
      </c>
      <c r="Y5" s="103" t="s">
        <v>80</v>
      </c>
      <c r="Z5" s="103" t="s">
        <v>80</v>
      </c>
      <c r="AA5" s="103" t="s">
        <v>80</v>
      </c>
      <c r="AB5" s="103" t="s">
        <v>80</v>
      </c>
      <c r="AC5" s="60"/>
    </row>
    <row r="6" spans="1:29">
      <c r="A6" s="238"/>
      <c r="B6" s="238"/>
      <c r="C6" s="69" t="s">
        <v>22</v>
      </c>
      <c r="D6" s="69"/>
      <c r="E6" s="70" t="s">
        <v>80</v>
      </c>
      <c r="F6" s="70" t="s">
        <v>80</v>
      </c>
      <c r="G6" s="70" t="s">
        <v>80</v>
      </c>
      <c r="H6" s="70" t="s">
        <v>80</v>
      </c>
      <c r="I6" s="70" t="s">
        <v>80</v>
      </c>
      <c r="J6" s="70" t="s">
        <v>80</v>
      </c>
      <c r="K6" s="70" t="s">
        <v>80</v>
      </c>
      <c r="L6" s="70" t="s">
        <v>80</v>
      </c>
      <c r="M6" s="70" t="s">
        <v>80</v>
      </c>
      <c r="N6" s="70" t="s">
        <v>80</v>
      </c>
      <c r="O6" s="70" t="s">
        <v>80</v>
      </c>
      <c r="P6" s="70" t="s">
        <v>80</v>
      </c>
      <c r="Q6" s="70" t="s">
        <v>80</v>
      </c>
      <c r="R6" s="70" t="s">
        <v>80</v>
      </c>
      <c r="S6" s="70" t="s">
        <v>80</v>
      </c>
      <c r="T6" s="70" t="s">
        <v>80</v>
      </c>
      <c r="U6" s="70" t="s">
        <v>80</v>
      </c>
      <c r="V6" s="70" t="s">
        <v>80</v>
      </c>
      <c r="W6" s="70" t="s">
        <v>80</v>
      </c>
      <c r="X6" s="70" t="s">
        <v>80</v>
      </c>
      <c r="Y6" s="70" t="s">
        <v>80</v>
      </c>
      <c r="Z6" s="70" t="s">
        <v>80</v>
      </c>
      <c r="AA6" s="70" t="s">
        <v>80</v>
      </c>
      <c r="AB6" s="70" t="s">
        <v>80</v>
      </c>
      <c r="AC6" s="60"/>
    </row>
    <row r="7" spans="1:29" ht="14.25" customHeight="1">
      <c r="A7" s="238"/>
      <c r="B7" s="238"/>
      <c r="C7" s="71" t="s">
        <v>19</v>
      </c>
      <c r="D7" s="71" t="s">
        <v>74</v>
      </c>
      <c r="E7" s="72" t="s">
        <v>80</v>
      </c>
      <c r="F7" s="72" t="s">
        <v>80</v>
      </c>
      <c r="G7" s="72" t="s">
        <v>80</v>
      </c>
      <c r="H7" s="72" t="s">
        <v>80</v>
      </c>
      <c r="I7" s="72" t="s">
        <v>80</v>
      </c>
      <c r="J7" s="72" t="s">
        <v>80</v>
      </c>
      <c r="K7" s="72" t="s">
        <v>80</v>
      </c>
      <c r="L7" s="72" t="s">
        <v>80</v>
      </c>
      <c r="M7" s="72" t="s">
        <v>80</v>
      </c>
      <c r="N7" s="72" t="s">
        <v>80</v>
      </c>
      <c r="O7" s="72" t="s">
        <v>80</v>
      </c>
      <c r="P7" s="72" t="s">
        <v>80</v>
      </c>
      <c r="Q7" s="72" t="s">
        <v>80</v>
      </c>
      <c r="R7" s="72" t="s">
        <v>80</v>
      </c>
      <c r="S7" s="72" t="s">
        <v>80</v>
      </c>
      <c r="T7" s="72" t="s">
        <v>80</v>
      </c>
      <c r="U7" s="72" t="s">
        <v>80</v>
      </c>
      <c r="V7" s="72" t="s">
        <v>80</v>
      </c>
      <c r="W7" s="72" t="s">
        <v>80</v>
      </c>
      <c r="X7" s="72" t="s">
        <v>80</v>
      </c>
      <c r="Y7" s="72" t="s">
        <v>80</v>
      </c>
      <c r="Z7" s="72" t="s">
        <v>80</v>
      </c>
      <c r="AA7" s="72" t="s">
        <v>80</v>
      </c>
      <c r="AB7" s="72" t="s">
        <v>80</v>
      </c>
      <c r="AC7" s="60"/>
    </row>
    <row r="8" spans="1:29" ht="14.25" customHeight="1">
      <c r="A8" s="238"/>
      <c r="B8" s="238"/>
      <c r="C8" s="69" t="s">
        <v>19</v>
      </c>
      <c r="D8" s="69" t="s">
        <v>104</v>
      </c>
      <c r="E8" s="70" t="s">
        <v>80</v>
      </c>
      <c r="F8" s="70" t="s">
        <v>80</v>
      </c>
      <c r="G8" s="70" t="s">
        <v>80</v>
      </c>
      <c r="H8" s="70" t="s">
        <v>80</v>
      </c>
      <c r="I8" s="70" t="s">
        <v>80</v>
      </c>
      <c r="J8" s="70" t="s">
        <v>80</v>
      </c>
      <c r="K8" s="70" t="s">
        <v>80</v>
      </c>
      <c r="L8" s="70" t="s">
        <v>80</v>
      </c>
      <c r="M8" s="70" t="s">
        <v>80</v>
      </c>
      <c r="N8" s="70" t="s">
        <v>80</v>
      </c>
      <c r="O8" s="70" t="s">
        <v>80</v>
      </c>
      <c r="P8" s="70" t="s">
        <v>80</v>
      </c>
      <c r="Q8" s="70" t="s">
        <v>80</v>
      </c>
      <c r="R8" s="70" t="s">
        <v>80</v>
      </c>
      <c r="S8" s="70" t="s">
        <v>80</v>
      </c>
      <c r="T8" s="70" t="s">
        <v>80</v>
      </c>
      <c r="U8" s="70" t="s">
        <v>80</v>
      </c>
      <c r="V8" s="70" t="s">
        <v>80</v>
      </c>
      <c r="W8" s="70" t="s">
        <v>80</v>
      </c>
      <c r="X8" s="70" t="s">
        <v>80</v>
      </c>
      <c r="Y8" s="70" t="s">
        <v>80</v>
      </c>
      <c r="Z8" s="70" t="s">
        <v>80</v>
      </c>
      <c r="AA8" s="70" t="s">
        <v>80</v>
      </c>
      <c r="AB8" s="70" t="s">
        <v>80</v>
      </c>
      <c r="AC8" s="60"/>
    </row>
    <row r="9" spans="1:29" ht="14.25" customHeight="1">
      <c r="A9" s="241"/>
      <c r="B9" s="241"/>
      <c r="C9" s="82" t="s">
        <v>19</v>
      </c>
      <c r="D9" s="82" t="s">
        <v>75</v>
      </c>
      <c r="E9" s="83" t="s">
        <v>80</v>
      </c>
      <c r="F9" s="83" t="s">
        <v>80</v>
      </c>
      <c r="G9" s="83" t="s">
        <v>80</v>
      </c>
      <c r="H9" s="83" t="s">
        <v>80</v>
      </c>
      <c r="I9" s="83" t="s">
        <v>80</v>
      </c>
      <c r="J9" s="83" t="s">
        <v>80</v>
      </c>
      <c r="K9" s="83" t="s">
        <v>80</v>
      </c>
      <c r="L9" s="83" t="s">
        <v>80</v>
      </c>
      <c r="M9" s="83" t="s">
        <v>80</v>
      </c>
      <c r="N9" s="83" t="s">
        <v>80</v>
      </c>
      <c r="O9" s="83" t="s">
        <v>80</v>
      </c>
      <c r="P9" s="83" t="s">
        <v>80</v>
      </c>
      <c r="Q9" s="83" t="s">
        <v>80</v>
      </c>
      <c r="R9" s="83" t="s">
        <v>80</v>
      </c>
      <c r="S9" s="83" t="s">
        <v>80</v>
      </c>
      <c r="T9" s="83" t="s">
        <v>80</v>
      </c>
      <c r="U9" s="83" t="s">
        <v>80</v>
      </c>
      <c r="V9" s="83" t="s">
        <v>80</v>
      </c>
      <c r="W9" s="83" t="s">
        <v>80</v>
      </c>
      <c r="X9" s="83" t="s">
        <v>80</v>
      </c>
      <c r="Y9" s="83" t="s">
        <v>80</v>
      </c>
      <c r="Z9" s="83" t="s">
        <v>80</v>
      </c>
      <c r="AA9" s="83" t="s">
        <v>80</v>
      </c>
      <c r="AB9" s="83" t="s">
        <v>80</v>
      </c>
      <c r="AC9" s="60"/>
    </row>
    <row r="10" spans="1:29" ht="12.75" customHeight="1">
      <c r="A10" s="237" t="s">
        <v>14</v>
      </c>
      <c r="B10" s="73"/>
      <c r="C10" s="240" t="s">
        <v>56</v>
      </c>
      <c r="D10" s="240"/>
      <c r="E10" s="74" t="s">
        <v>80</v>
      </c>
      <c r="F10" s="74" t="s">
        <v>80</v>
      </c>
      <c r="G10" s="74" t="s">
        <v>80</v>
      </c>
      <c r="H10" s="74" t="s">
        <v>80</v>
      </c>
      <c r="I10" s="74" t="s">
        <v>80</v>
      </c>
      <c r="J10" s="74" t="s">
        <v>80</v>
      </c>
      <c r="K10" s="74" t="s">
        <v>80</v>
      </c>
      <c r="L10" s="74" t="s">
        <v>80</v>
      </c>
      <c r="M10" s="74">
        <v>79.699802398681641</v>
      </c>
      <c r="N10" s="74">
        <v>80.7964026927948</v>
      </c>
      <c r="O10" s="74">
        <v>81.369674205780029</v>
      </c>
      <c r="P10" s="74">
        <v>80.727100372314453</v>
      </c>
      <c r="Q10" s="74">
        <v>81.967788934707642</v>
      </c>
      <c r="R10" s="74">
        <v>82.793962955474854</v>
      </c>
      <c r="S10" s="74">
        <v>82.509088516235352</v>
      </c>
      <c r="T10" s="74">
        <v>83.192914724349976</v>
      </c>
      <c r="U10" s="74">
        <v>82.791215181350708</v>
      </c>
      <c r="V10" s="74">
        <v>83.06739330291748</v>
      </c>
      <c r="W10" s="74">
        <v>82.930499315261841</v>
      </c>
      <c r="X10" s="74">
        <v>83.632951974868774</v>
      </c>
      <c r="Y10" s="74">
        <v>83.778107166290283</v>
      </c>
      <c r="Z10" s="74">
        <v>84.478074312210083</v>
      </c>
      <c r="AA10" s="74">
        <v>82.627981901168823</v>
      </c>
      <c r="AB10" s="74">
        <v>83.685809373855591</v>
      </c>
      <c r="AC10" s="60"/>
    </row>
    <row r="11" spans="1:29">
      <c r="A11" s="238"/>
      <c r="B11" s="238"/>
      <c r="C11" s="69" t="s">
        <v>22</v>
      </c>
      <c r="D11" s="69"/>
      <c r="E11" s="70" t="s">
        <v>80</v>
      </c>
      <c r="F11" s="70" t="s">
        <v>80</v>
      </c>
      <c r="G11" s="70" t="s">
        <v>80</v>
      </c>
      <c r="H11" s="70" t="s">
        <v>80</v>
      </c>
      <c r="I11" s="70" t="s">
        <v>80</v>
      </c>
      <c r="J11" s="70" t="s">
        <v>80</v>
      </c>
      <c r="K11" s="70" t="s">
        <v>80</v>
      </c>
      <c r="L11" s="70" t="s">
        <v>80</v>
      </c>
      <c r="M11" s="70">
        <v>70.90301513671875</v>
      </c>
      <c r="N11" s="70">
        <v>71.034198999404907</v>
      </c>
      <c r="O11" s="70">
        <v>72.702431678771973</v>
      </c>
      <c r="P11" s="70">
        <v>74.932372570037842</v>
      </c>
      <c r="Q11" s="70">
        <v>74.34350848197937</v>
      </c>
      <c r="R11" s="70">
        <v>75.319957733154297</v>
      </c>
      <c r="S11" s="70">
        <v>77.130407094955444</v>
      </c>
      <c r="T11" s="70">
        <v>76.274490356445313</v>
      </c>
      <c r="U11" s="70">
        <v>76.507073640823364</v>
      </c>
      <c r="V11" s="70">
        <v>76.044458150863647</v>
      </c>
      <c r="W11" s="70">
        <v>76.967298984527588</v>
      </c>
      <c r="X11" s="70">
        <v>77.106994390487671</v>
      </c>
      <c r="Y11" s="70">
        <v>77.584773302078247</v>
      </c>
      <c r="Z11" s="70">
        <v>78.548038005828857</v>
      </c>
      <c r="AA11" s="70">
        <v>78.241425752639771</v>
      </c>
      <c r="AB11" s="70">
        <v>76.446539163589478</v>
      </c>
      <c r="AC11" s="60"/>
    </row>
    <row r="12" spans="1:29">
      <c r="A12" s="238"/>
      <c r="B12" s="238"/>
      <c r="C12" s="71" t="s">
        <v>19</v>
      </c>
      <c r="D12" s="71" t="s">
        <v>74</v>
      </c>
      <c r="E12" s="72" t="s">
        <v>80</v>
      </c>
      <c r="F12" s="72" t="s">
        <v>80</v>
      </c>
      <c r="G12" s="72" t="s">
        <v>80</v>
      </c>
      <c r="H12" s="72" t="s">
        <v>80</v>
      </c>
      <c r="I12" s="72" t="s">
        <v>80</v>
      </c>
      <c r="J12" s="72" t="s">
        <v>80</v>
      </c>
      <c r="K12" s="72" t="s">
        <v>80</v>
      </c>
      <c r="L12" s="72" t="s">
        <v>80</v>
      </c>
      <c r="M12" s="72">
        <v>54.426997900009155</v>
      </c>
      <c r="N12" s="72">
        <v>55.769503116607666</v>
      </c>
      <c r="O12" s="72">
        <v>53.575438261032104</v>
      </c>
      <c r="P12" s="72">
        <v>55.618655681610107</v>
      </c>
      <c r="Q12" s="72">
        <v>56.343525648117065</v>
      </c>
      <c r="R12" s="72">
        <v>54.889547824859619</v>
      </c>
      <c r="S12" s="72">
        <v>56.004554033279419</v>
      </c>
      <c r="T12" s="72">
        <v>54.203367233276367</v>
      </c>
      <c r="U12" s="72">
        <v>55.023884773254395</v>
      </c>
      <c r="V12" s="72">
        <v>54.729324579238892</v>
      </c>
      <c r="W12" s="72">
        <v>53.018462657928467</v>
      </c>
      <c r="X12" s="72">
        <v>50.986534357070923</v>
      </c>
      <c r="Y12" s="72">
        <v>54.914295673370361</v>
      </c>
      <c r="Z12" s="72">
        <v>52.455037832260132</v>
      </c>
      <c r="AA12" s="72">
        <v>50.989353656768799</v>
      </c>
      <c r="AB12" s="72">
        <v>50.428599119186401</v>
      </c>
      <c r="AC12" s="60"/>
    </row>
    <row r="13" spans="1:29">
      <c r="A13" s="238"/>
      <c r="B13" s="238"/>
      <c r="C13" s="69" t="s">
        <v>19</v>
      </c>
      <c r="D13" s="69" t="s">
        <v>104</v>
      </c>
      <c r="E13" s="70" t="s">
        <v>80</v>
      </c>
      <c r="F13" s="70" t="s">
        <v>80</v>
      </c>
      <c r="G13" s="70" t="s">
        <v>80</v>
      </c>
      <c r="H13" s="70" t="s">
        <v>80</v>
      </c>
      <c r="I13" s="70" t="s">
        <v>80</v>
      </c>
      <c r="J13" s="70" t="s">
        <v>80</v>
      </c>
      <c r="K13" s="70" t="s">
        <v>80</v>
      </c>
      <c r="L13" s="70" t="s">
        <v>80</v>
      </c>
      <c r="M13" s="70">
        <v>74.18438196182251</v>
      </c>
      <c r="N13" s="70">
        <v>73.950856924057007</v>
      </c>
      <c r="O13" s="70">
        <v>76.11236572265625</v>
      </c>
      <c r="P13" s="70">
        <v>78.30435037612915</v>
      </c>
      <c r="Q13" s="70">
        <v>77.957713603973389</v>
      </c>
      <c r="R13" s="70">
        <v>79.022544622421265</v>
      </c>
      <c r="S13" s="70">
        <v>80.497884750366211</v>
      </c>
      <c r="T13" s="70">
        <v>79.679477214813232</v>
      </c>
      <c r="U13" s="70">
        <v>78.596991300582886</v>
      </c>
      <c r="V13" s="70">
        <v>78.131973743438721</v>
      </c>
      <c r="W13" s="70">
        <v>78.67169976234436</v>
      </c>
      <c r="X13" s="70">
        <v>80.211710929870605</v>
      </c>
      <c r="Y13" s="70">
        <v>79.968494176864624</v>
      </c>
      <c r="Z13" s="70">
        <v>81.408989429473877</v>
      </c>
      <c r="AA13" s="70">
        <v>79.621928930282593</v>
      </c>
      <c r="AB13" s="70">
        <v>77.463418245315552</v>
      </c>
      <c r="AC13" s="60"/>
    </row>
    <row r="14" spans="1:29">
      <c r="A14" s="241"/>
      <c r="B14" s="241"/>
      <c r="C14" s="82" t="s">
        <v>19</v>
      </c>
      <c r="D14" s="82" t="s">
        <v>75</v>
      </c>
      <c r="E14" s="83" t="s">
        <v>80</v>
      </c>
      <c r="F14" s="83" t="s">
        <v>80</v>
      </c>
      <c r="G14" s="83" t="s">
        <v>80</v>
      </c>
      <c r="H14" s="83" t="s">
        <v>80</v>
      </c>
      <c r="I14" s="83" t="s">
        <v>80</v>
      </c>
      <c r="J14" s="83" t="s">
        <v>80</v>
      </c>
      <c r="K14" s="83" t="s">
        <v>80</v>
      </c>
      <c r="L14" s="83" t="s">
        <v>80</v>
      </c>
      <c r="M14" s="83">
        <v>80.803549289703369</v>
      </c>
      <c r="N14" s="83">
        <v>79.738008975982666</v>
      </c>
      <c r="O14" s="83">
        <v>81.917738914489746</v>
      </c>
      <c r="P14" s="83">
        <v>83.611810207366943</v>
      </c>
      <c r="Q14" s="83">
        <v>79.717874526977539</v>
      </c>
      <c r="R14" s="83">
        <v>82.171231508255005</v>
      </c>
      <c r="S14" s="83">
        <v>84.47759747505188</v>
      </c>
      <c r="T14" s="83">
        <v>83.976346254348755</v>
      </c>
      <c r="U14" s="83">
        <v>83.776682615280151</v>
      </c>
      <c r="V14" s="83">
        <v>83.096730709075928</v>
      </c>
      <c r="W14" s="83">
        <v>85.671073198318481</v>
      </c>
      <c r="X14" s="83">
        <v>83.51559042930603</v>
      </c>
      <c r="Y14" s="83">
        <v>83.395737409591675</v>
      </c>
      <c r="Z14" s="83">
        <v>84.827423095703125</v>
      </c>
      <c r="AA14" s="83">
        <v>86.020296812057495</v>
      </c>
      <c r="AB14" s="83">
        <v>83.944648504257202</v>
      </c>
      <c r="AC14" s="60"/>
    </row>
    <row r="15" spans="1:29" ht="12.75" customHeight="1">
      <c r="A15" s="237" t="s">
        <v>13</v>
      </c>
      <c r="B15" s="73"/>
      <c r="C15" s="240" t="s">
        <v>56</v>
      </c>
      <c r="D15" s="240"/>
      <c r="E15" s="74" t="s">
        <v>80</v>
      </c>
      <c r="F15" s="74" t="s">
        <v>80</v>
      </c>
      <c r="G15" s="74" t="s">
        <v>80</v>
      </c>
      <c r="H15" s="74" t="s">
        <v>80</v>
      </c>
      <c r="I15" s="74" t="s">
        <v>80</v>
      </c>
      <c r="J15" s="74" t="s">
        <v>80</v>
      </c>
      <c r="K15" s="74" t="s">
        <v>80</v>
      </c>
      <c r="L15" s="74" t="s">
        <v>80</v>
      </c>
      <c r="M15" s="74">
        <v>70.66541314125061</v>
      </c>
      <c r="N15" s="74">
        <v>72.899514436721802</v>
      </c>
      <c r="O15" s="74">
        <v>74.105381965637207</v>
      </c>
      <c r="P15" s="74">
        <v>75.023448467254639</v>
      </c>
      <c r="Q15" s="74">
        <v>75.275391340255737</v>
      </c>
      <c r="R15" s="74">
        <v>74.79928731918335</v>
      </c>
      <c r="S15" s="74">
        <v>74.314641952514648</v>
      </c>
      <c r="T15" s="74">
        <v>74.610495567321777</v>
      </c>
      <c r="U15" s="74">
        <v>76.024329662322998</v>
      </c>
      <c r="V15" s="74">
        <v>75.671380758285522</v>
      </c>
      <c r="W15" s="74">
        <v>75.808161497116089</v>
      </c>
      <c r="X15" s="74">
        <v>75.08658766746521</v>
      </c>
      <c r="Y15" s="74">
        <v>76.812523603439331</v>
      </c>
      <c r="Z15" s="74">
        <v>78.180623054504395</v>
      </c>
      <c r="AA15" s="74">
        <v>78.464901447296143</v>
      </c>
      <c r="AB15" s="74">
        <v>77.248525619506836</v>
      </c>
      <c r="AC15" s="60"/>
    </row>
    <row r="16" spans="1:29" s="59" customFormat="1">
      <c r="A16" s="238"/>
      <c r="B16" s="238"/>
      <c r="C16" s="69" t="s">
        <v>22</v>
      </c>
      <c r="D16" s="69"/>
      <c r="E16" s="70" t="s">
        <v>80</v>
      </c>
      <c r="F16" s="70" t="s">
        <v>80</v>
      </c>
      <c r="G16" s="70" t="s">
        <v>80</v>
      </c>
      <c r="H16" s="70" t="s">
        <v>80</v>
      </c>
      <c r="I16" s="70" t="s">
        <v>80</v>
      </c>
      <c r="J16" s="70" t="s">
        <v>80</v>
      </c>
      <c r="K16" s="70" t="s">
        <v>80</v>
      </c>
      <c r="L16" s="70" t="s">
        <v>80</v>
      </c>
      <c r="M16" s="70">
        <v>70.816928148269653</v>
      </c>
      <c r="N16" s="70">
        <v>71.389496326446533</v>
      </c>
      <c r="O16" s="70">
        <v>73.239105939865112</v>
      </c>
      <c r="P16" s="70">
        <v>71.782141923904419</v>
      </c>
      <c r="Q16" s="70">
        <v>73.028916120529175</v>
      </c>
      <c r="R16" s="70">
        <v>72.106420993804932</v>
      </c>
      <c r="S16" s="70">
        <v>73.274016380310059</v>
      </c>
      <c r="T16" s="70">
        <v>72.989284992218018</v>
      </c>
      <c r="U16" s="70">
        <v>73.112142086029053</v>
      </c>
      <c r="V16" s="70">
        <v>72.339946031570435</v>
      </c>
      <c r="W16" s="70">
        <v>71.819335222244263</v>
      </c>
      <c r="X16" s="70">
        <v>73.699194192886353</v>
      </c>
      <c r="Y16" s="70">
        <v>75.153803825378418</v>
      </c>
      <c r="Z16" s="70">
        <v>74.31073784828186</v>
      </c>
      <c r="AA16" s="70">
        <v>72.750067710876465</v>
      </c>
      <c r="AB16" s="70">
        <v>76.429939270019531</v>
      </c>
      <c r="AC16" s="58"/>
    </row>
    <row r="17" spans="1:29" s="59" customFormat="1">
      <c r="A17" s="238"/>
      <c r="B17" s="238"/>
      <c r="C17" s="71" t="s">
        <v>19</v>
      </c>
      <c r="D17" s="71" t="s">
        <v>74</v>
      </c>
      <c r="E17" s="72" t="s">
        <v>80</v>
      </c>
      <c r="F17" s="72" t="s">
        <v>80</v>
      </c>
      <c r="G17" s="72" t="s">
        <v>80</v>
      </c>
      <c r="H17" s="72" t="s">
        <v>80</v>
      </c>
      <c r="I17" s="72" t="s">
        <v>80</v>
      </c>
      <c r="J17" s="72" t="s">
        <v>80</v>
      </c>
      <c r="K17" s="72" t="s">
        <v>80</v>
      </c>
      <c r="L17" s="72" t="s">
        <v>80</v>
      </c>
      <c r="M17" s="72">
        <v>42.978000640869141</v>
      </c>
      <c r="N17" s="72">
        <v>43.389108777046197</v>
      </c>
      <c r="O17" s="72">
        <v>44.917914271354682</v>
      </c>
      <c r="P17" s="72">
        <v>40.932342410087593</v>
      </c>
      <c r="Q17" s="72">
        <v>42.959490418434136</v>
      </c>
      <c r="R17" s="72">
        <v>42.777320742607124</v>
      </c>
      <c r="S17" s="72">
        <v>42.309942841529853</v>
      </c>
      <c r="T17" s="72">
        <v>41.78926944732666</v>
      </c>
      <c r="U17" s="72">
        <v>38.443830609321587</v>
      </c>
      <c r="V17" s="72">
        <v>38.603100180625923</v>
      </c>
      <c r="W17" s="72">
        <v>37.577584385871894</v>
      </c>
      <c r="X17" s="72">
        <v>37.580797076225281</v>
      </c>
      <c r="Y17" s="72">
        <v>41.949740052223213</v>
      </c>
      <c r="Z17" s="72">
        <v>35.130023956298828</v>
      </c>
      <c r="AA17" s="72">
        <v>33.813062310218811</v>
      </c>
      <c r="AB17" s="72">
        <v>39.053970575332642</v>
      </c>
      <c r="AC17" s="58"/>
    </row>
    <row r="18" spans="1:29" s="59" customFormat="1">
      <c r="A18" s="238"/>
      <c r="B18" s="238"/>
      <c r="C18" s="69" t="s">
        <v>19</v>
      </c>
      <c r="D18" s="69" t="s">
        <v>104</v>
      </c>
      <c r="E18" s="70" t="s">
        <v>80</v>
      </c>
      <c r="F18" s="70" t="s">
        <v>80</v>
      </c>
      <c r="G18" s="70" t="s">
        <v>80</v>
      </c>
      <c r="H18" s="70" t="s">
        <v>80</v>
      </c>
      <c r="I18" s="70" t="s">
        <v>80</v>
      </c>
      <c r="J18" s="70" t="s">
        <v>80</v>
      </c>
      <c r="K18" s="70" t="s">
        <v>80</v>
      </c>
      <c r="L18" s="70" t="s">
        <v>80</v>
      </c>
      <c r="M18" s="70">
        <v>71.036654710769653</v>
      </c>
      <c r="N18" s="70">
        <v>70.516061782836914</v>
      </c>
      <c r="O18" s="70">
        <v>73.122167587280273</v>
      </c>
      <c r="P18" s="70">
        <v>71.856176853179932</v>
      </c>
      <c r="Q18" s="70">
        <v>72.017884254455566</v>
      </c>
      <c r="R18" s="70">
        <v>70.687627792358398</v>
      </c>
      <c r="S18" s="70">
        <v>71.495074033737183</v>
      </c>
      <c r="T18" s="70">
        <v>71.939599514007568</v>
      </c>
      <c r="U18" s="70">
        <v>72.260069847106934</v>
      </c>
      <c r="V18" s="70">
        <v>69.456589221954346</v>
      </c>
      <c r="W18" s="70">
        <v>69.748067855834961</v>
      </c>
      <c r="X18" s="70">
        <v>69.39084529876709</v>
      </c>
      <c r="Y18" s="70">
        <v>72.736608982086182</v>
      </c>
      <c r="Z18" s="70">
        <v>72.553694248199463</v>
      </c>
      <c r="AA18" s="70">
        <v>71.042066812515259</v>
      </c>
      <c r="AB18" s="70">
        <v>71.792936325073242</v>
      </c>
      <c r="AC18" s="58"/>
    </row>
    <row r="19" spans="1:29">
      <c r="A19" s="241"/>
      <c r="B19" s="241"/>
      <c r="C19" s="82" t="s">
        <v>19</v>
      </c>
      <c r="D19" s="82" t="s">
        <v>75</v>
      </c>
      <c r="E19" s="83" t="s">
        <v>80</v>
      </c>
      <c r="F19" s="83" t="s">
        <v>80</v>
      </c>
      <c r="G19" s="83" t="s">
        <v>80</v>
      </c>
      <c r="H19" s="83" t="s">
        <v>80</v>
      </c>
      <c r="I19" s="83" t="s">
        <v>80</v>
      </c>
      <c r="J19" s="83" t="s">
        <v>80</v>
      </c>
      <c r="K19" s="83" t="s">
        <v>80</v>
      </c>
      <c r="L19" s="83" t="s">
        <v>80</v>
      </c>
      <c r="M19" s="83">
        <v>87.16614842414856</v>
      </c>
      <c r="N19" s="83">
        <v>87.525027990341187</v>
      </c>
      <c r="O19" s="83">
        <v>87.806147336959839</v>
      </c>
      <c r="P19" s="83">
        <v>87.382066249847412</v>
      </c>
      <c r="Q19" s="83">
        <v>88.608181476593018</v>
      </c>
      <c r="R19" s="83">
        <v>87.627208232879639</v>
      </c>
      <c r="S19" s="83">
        <v>88.458502292633057</v>
      </c>
      <c r="T19" s="83">
        <v>87.841707468032837</v>
      </c>
      <c r="U19" s="83">
        <v>88.051289319992065</v>
      </c>
      <c r="V19" s="83">
        <v>88.266724348068237</v>
      </c>
      <c r="W19" s="83">
        <v>88.04469108581543</v>
      </c>
      <c r="X19" s="83">
        <v>89.766037464141846</v>
      </c>
      <c r="Y19" s="83">
        <v>89.967310428619385</v>
      </c>
      <c r="Z19" s="83">
        <v>89.649766683578491</v>
      </c>
      <c r="AA19" s="83">
        <v>87.420850992202759</v>
      </c>
      <c r="AB19" s="83">
        <v>89.908319711685181</v>
      </c>
    </row>
    <row r="20" spans="1:29" ht="12.75" customHeight="1">
      <c r="A20" s="237" t="s">
        <v>12</v>
      </c>
      <c r="B20" s="232">
        <v>1</v>
      </c>
      <c r="C20" s="255" t="s">
        <v>61</v>
      </c>
      <c r="D20" s="255"/>
      <c r="E20" s="74" t="s">
        <v>80</v>
      </c>
      <c r="F20" s="74" t="s">
        <v>80</v>
      </c>
      <c r="G20" s="74" t="s">
        <v>80</v>
      </c>
      <c r="H20" s="74" t="s">
        <v>80</v>
      </c>
      <c r="I20" s="74" t="s">
        <v>80</v>
      </c>
      <c r="J20" s="74" t="s">
        <v>80</v>
      </c>
      <c r="K20" s="74" t="s">
        <v>80</v>
      </c>
      <c r="L20" s="74" t="s">
        <v>80</v>
      </c>
      <c r="M20" s="74" t="s">
        <v>80</v>
      </c>
      <c r="N20" s="74" t="s">
        <v>80</v>
      </c>
      <c r="O20" s="74" t="s">
        <v>80</v>
      </c>
      <c r="P20" s="74" t="s">
        <v>80</v>
      </c>
      <c r="Q20" s="74" t="s">
        <v>80</v>
      </c>
      <c r="R20" s="74" t="s">
        <v>80</v>
      </c>
      <c r="S20" s="74" t="s">
        <v>80</v>
      </c>
      <c r="T20" s="74" t="s">
        <v>80</v>
      </c>
      <c r="U20" s="74" t="s">
        <v>80</v>
      </c>
      <c r="V20" s="74" t="s">
        <v>80</v>
      </c>
      <c r="W20" s="74" t="s">
        <v>80</v>
      </c>
      <c r="X20" s="74">
        <v>80.74917197227478</v>
      </c>
      <c r="Y20" s="74">
        <v>81.88135027885437</v>
      </c>
      <c r="Z20" s="74">
        <v>82.080399990081787</v>
      </c>
      <c r="AA20" s="74">
        <v>76.958465576171875</v>
      </c>
      <c r="AB20" s="74">
        <v>80.463826656341553</v>
      </c>
    </row>
    <row r="21" spans="1:29" s="59" customFormat="1">
      <c r="A21" s="238"/>
      <c r="B21" s="233"/>
      <c r="C21" s="69" t="s">
        <v>66</v>
      </c>
      <c r="D21" s="6"/>
      <c r="E21" s="70" t="s">
        <v>80</v>
      </c>
      <c r="F21" s="70" t="s">
        <v>80</v>
      </c>
      <c r="G21" s="70" t="s">
        <v>80</v>
      </c>
      <c r="H21" s="70" t="s">
        <v>80</v>
      </c>
      <c r="I21" s="70" t="s">
        <v>80</v>
      </c>
      <c r="J21" s="70" t="s">
        <v>80</v>
      </c>
      <c r="K21" s="70" t="s">
        <v>80</v>
      </c>
      <c r="L21" s="70" t="s">
        <v>80</v>
      </c>
      <c r="M21" s="70" t="s">
        <v>80</v>
      </c>
      <c r="N21" s="70" t="s">
        <v>80</v>
      </c>
      <c r="O21" s="70" t="s">
        <v>80</v>
      </c>
      <c r="P21" s="70" t="s">
        <v>80</v>
      </c>
      <c r="Q21" s="70" t="s">
        <v>80</v>
      </c>
      <c r="R21" s="70" t="s">
        <v>80</v>
      </c>
      <c r="S21" s="70" t="s">
        <v>80</v>
      </c>
      <c r="T21" s="70" t="s">
        <v>80</v>
      </c>
      <c r="U21" s="70" t="s">
        <v>80</v>
      </c>
      <c r="V21" s="70" t="s">
        <v>80</v>
      </c>
      <c r="W21" s="70" t="s">
        <v>80</v>
      </c>
      <c r="X21" s="70">
        <v>76.399779319763184</v>
      </c>
      <c r="Y21" s="70">
        <v>76.208680868148804</v>
      </c>
      <c r="Z21" s="70">
        <v>77.461880445480347</v>
      </c>
      <c r="AA21" s="70">
        <v>74.580711126327515</v>
      </c>
      <c r="AB21" s="70">
        <v>77.078878879547119</v>
      </c>
      <c r="AC21" s="58"/>
    </row>
    <row r="22" spans="1:29" s="59" customFormat="1">
      <c r="A22" s="238"/>
      <c r="B22" s="233"/>
      <c r="C22" s="71" t="s">
        <v>19</v>
      </c>
      <c r="D22" s="71" t="s">
        <v>74</v>
      </c>
      <c r="E22" s="72" t="s">
        <v>80</v>
      </c>
      <c r="F22" s="72" t="s">
        <v>80</v>
      </c>
      <c r="G22" s="72" t="s">
        <v>80</v>
      </c>
      <c r="H22" s="72" t="s">
        <v>80</v>
      </c>
      <c r="I22" s="72" t="s">
        <v>80</v>
      </c>
      <c r="J22" s="72" t="s">
        <v>80</v>
      </c>
      <c r="K22" s="72" t="s">
        <v>80</v>
      </c>
      <c r="L22" s="72" t="s">
        <v>80</v>
      </c>
      <c r="M22" s="72" t="s">
        <v>80</v>
      </c>
      <c r="N22" s="72" t="s">
        <v>80</v>
      </c>
      <c r="O22" s="72" t="s">
        <v>80</v>
      </c>
      <c r="P22" s="72" t="s">
        <v>80</v>
      </c>
      <c r="Q22" s="72" t="s">
        <v>80</v>
      </c>
      <c r="R22" s="72" t="s">
        <v>80</v>
      </c>
      <c r="S22" s="72" t="s">
        <v>80</v>
      </c>
      <c r="T22" s="72" t="s">
        <v>80</v>
      </c>
      <c r="U22" s="72" t="s">
        <v>80</v>
      </c>
      <c r="V22" s="72" t="s">
        <v>80</v>
      </c>
      <c r="W22" s="72" t="s">
        <v>80</v>
      </c>
      <c r="X22" s="72">
        <v>45.461767911911011</v>
      </c>
      <c r="Y22" s="72">
        <v>44.603133201599121</v>
      </c>
      <c r="Z22" s="72">
        <v>43.29821765422821</v>
      </c>
      <c r="AA22" s="72">
        <v>42.913079261779792</v>
      </c>
      <c r="AB22" s="72">
        <v>44.280606508254998</v>
      </c>
      <c r="AC22" s="58"/>
    </row>
    <row r="23" spans="1:29" s="59" customFormat="1">
      <c r="A23" s="238"/>
      <c r="B23" s="233"/>
      <c r="C23" s="69" t="s">
        <v>19</v>
      </c>
      <c r="D23" s="69" t="s">
        <v>104</v>
      </c>
      <c r="E23" s="70" t="s">
        <v>80</v>
      </c>
      <c r="F23" s="70" t="s">
        <v>80</v>
      </c>
      <c r="G23" s="70" t="s">
        <v>80</v>
      </c>
      <c r="H23" s="70" t="s">
        <v>80</v>
      </c>
      <c r="I23" s="70" t="s">
        <v>80</v>
      </c>
      <c r="J23" s="70" t="s">
        <v>80</v>
      </c>
      <c r="K23" s="70" t="s">
        <v>80</v>
      </c>
      <c r="L23" s="70" t="s">
        <v>80</v>
      </c>
      <c r="M23" s="70" t="s">
        <v>80</v>
      </c>
      <c r="N23" s="70" t="s">
        <v>80</v>
      </c>
      <c r="O23" s="70" t="s">
        <v>80</v>
      </c>
      <c r="P23" s="70" t="s">
        <v>80</v>
      </c>
      <c r="Q23" s="70" t="s">
        <v>80</v>
      </c>
      <c r="R23" s="70" t="s">
        <v>80</v>
      </c>
      <c r="S23" s="70" t="s">
        <v>80</v>
      </c>
      <c r="T23" s="70" t="s">
        <v>80</v>
      </c>
      <c r="U23" s="70" t="s">
        <v>80</v>
      </c>
      <c r="V23" s="70" t="s">
        <v>80</v>
      </c>
      <c r="W23" s="70" t="s">
        <v>80</v>
      </c>
      <c r="X23" s="70">
        <v>66.635280847549438</v>
      </c>
      <c r="Y23" s="70">
        <v>65.907496213912964</v>
      </c>
      <c r="Z23" s="70">
        <v>65.178894996643066</v>
      </c>
      <c r="AA23" s="70">
        <v>61.157417297363281</v>
      </c>
      <c r="AB23" s="70">
        <v>64.119964838027954</v>
      </c>
      <c r="AC23" s="58"/>
    </row>
    <row r="24" spans="1:29">
      <c r="A24" s="241"/>
      <c r="B24" s="234"/>
      <c r="C24" s="82" t="s">
        <v>19</v>
      </c>
      <c r="D24" s="82" t="s">
        <v>75</v>
      </c>
      <c r="E24" s="83" t="s">
        <v>80</v>
      </c>
      <c r="F24" s="83" t="s">
        <v>80</v>
      </c>
      <c r="G24" s="83" t="s">
        <v>80</v>
      </c>
      <c r="H24" s="83" t="s">
        <v>80</v>
      </c>
      <c r="I24" s="83" t="s">
        <v>80</v>
      </c>
      <c r="J24" s="83" t="s">
        <v>80</v>
      </c>
      <c r="K24" s="83" t="s">
        <v>80</v>
      </c>
      <c r="L24" s="83" t="s">
        <v>80</v>
      </c>
      <c r="M24" s="83" t="s">
        <v>80</v>
      </c>
      <c r="N24" s="83" t="s">
        <v>80</v>
      </c>
      <c r="O24" s="83" t="s">
        <v>80</v>
      </c>
      <c r="P24" s="83" t="s">
        <v>80</v>
      </c>
      <c r="Q24" s="83" t="s">
        <v>80</v>
      </c>
      <c r="R24" s="83" t="s">
        <v>80</v>
      </c>
      <c r="S24" s="83" t="s">
        <v>80</v>
      </c>
      <c r="T24" s="83" t="s">
        <v>80</v>
      </c>
      <c r="U24" s="83" t="s">
        <v>80</v>
      </c>
      <c r="V24" s="83" t="s">
        <v>80</v>
      </c>
      <c r="W24" s="83" t="s">
        <v>80</v>
      </c>
      <c r="X24" s="83">
        <v>80.803829431533813</v>
      </c>
      <c r="Y24" s="83">
        <v>80.633360147476196</v>
      </c>
      <c r="Z24" s="83">
        <v>82.121008634567261</v>
      </c>
      <c r="AA24" s="83">
        <v>78.964847326278687</v>
      </c>
      <c r="AB24" s="83">
        <v>81.00704550743103</v>
      </c>
    </row>
    <row r="25" spans="1:29">
      <c r="A25" s="237" t="s">
        <v>11</v>
      </c>
      <c r="B25" s="73"/>
      <c r="C25" s="240" t="s">
        <v>56</v>
      </c>
      <c r="D25" s="240"/>
      <c r="E25" s="74" t="s">
        <v>80</v>
      </c>
      <c r="F25" s="74" t="s">
        <v>80</v>
      </c>
      <c r="G25" s="74" t="s">
        <v>80</v>
      </c>
      <c r="H25" s="74" t="s">
        <v>80</v>
      </c>
      <c r="I25" s="74" t="s">
        <v>80</v>
      </c>
      <c r="J25" s="74" t="s">
        <v>80</v>
      </c>
      <c r="K25" s="74" t="s">
        <v>80</v>
      </c>
      <c r="L25" s="74" t="s">
        <v>80</v>
      </c>
      <c r="M25" s="74" t="s">
        <v>80</v>
      </c>
      <c r="N25" s="74" t="s">
        <v>80</v>
      </c>
      <c r="O25" s="74" t="s">
        <v>80</v>
      </c>
      <c r="P25" s="74" t="s">
        <v>80</v>
      </c>
      <c r="Q25" s="74" t="s">
        <v>80</v>
      </c>
      <c r="R25" s="74" t="s">
        <v>80</v>
      </c>
      <c r="S25" s="74" t="s">
        <v>80</v>
      </c>
      <c r="T25" s="74" t="s">
        <v>80</v>
      </c>
      <c r="U25" s="74" t="s">
        <v>80</v>
      </c>
      <c r="V25" s="74" t="s">
        <v>80</v>
      </c>
      <c r="W25" s="74" t="s">
        <v>80</v>
      </c>
      <c r="X25" s="74" t="s">
        <v>80</v>
      </c>
      <c r="Y25" s="74" t="s">
        <v>80</v>
      </c>
      <c r="Z25" s="74" t="s">
        <v>80</v>
      </c>
      <c r="AA25" s="74" t="s">
        <v>80</v>
      </c>
      <c r="AB25" s="74" t="s">
        <v>80</v>
      </c>
    </row>
    <row r="26" spans="1:29" s="59" customFormat="1">
      <c r="A26" s="238"/>
      <c r="B26" s="238"/>
      <c r="C26" s="69" t="s">
        <v>22</v>
      </c>
      <c r="D26" s="69"/>
      <c r="E26" s="70" t="s">
        <v>80</v>
      </c>
      <c r="F26" s="70" t="s">
        <v>80</v>
      </c>
      <c r="G26" s="70" t="s">
        <v>80</v>
      </c>
      <c r="H26" s="70" t="s">
        <v>80</v>
      </c>
      <c r="I26" s="70" t="s">
        <v>80</v>
      </c>
      <c r="J26" s="70" t="s">
        <v>80</v>
      </c>
      <c r="K26" s="70" t="s">
        <v>80</v>
      </c>
      <c r="L26" s="70" t="s">
        <v>80</v>
      </c>
      <c r="M26" s="70" t="s">
        <v>80</v>
      </c>
      <c r="N26" s="70" t="s">
        <v>80</v>
      </c>
      <c r="O26" s="70" t="s">
        <v>80</v>
      </c>
      <c r="P26" s="70" t="s">
        <v>80</v>
      </c>
      <c r="Q26" s="70" t="s">
        <v>80</v>
      </c>
      <c r="R26" s="70" t="s">
        <v>80</v>
      </c>
      <c r="S26" s="70" t="s">
        <v>80</v>
      </c>
      <c r="T26" s="70" t="s">
        <v>80</v>
      </c>
      <c r="U26" s="70" t="s">
        <v>80</v>
      </c>
      <c r="V26" s="70" t="s">
        <v>80</v>
      </c>
      <c r="W26" s="70" t="s">
        <v>80</v>
      </c>
      <c r="X26" s="70" t="s">
        <v>80</v>
      </c>
      <c r="Y26" s="70" t="s">
        <v>80</v>
      </c>
      <c r="Z26" s="70" t="s">
        <v>80</v>
      </c>
      <c r="AA26" s="70" t="s">
        <v>80</v>
      </c>
      <c r="AB26" s="70" t="s">
        <v>80</v>
      </c>
      <c r="AC26" s="58"/>
    </row>
    <row r="27" spans="1:29" s="59" customFormat="1">
      <c r="A27" s="238"/>
      <c r="B27" s="238"/>
      <c r="C27" s="71" t="s">
        <v>19</v>
      </c>
      <c r="D27" s="71" t="s">
        <v>74</v>
      </c>
      <c r="E27" s="72" t="s">
        <v>80</v>
      </c>
      <c r="F27" s="72" t="s">
        <v>80</v>
      </c>
      <c r="G27" s="72" t="s">
        <v>80</v>
      </c>
      <c r="H27" s="72" t="s">
        <v>80</v>
      </c>
      <c r="I27" s="72" t="s">
        <v>80</v>
      </c>
      <c r="J27" s="72" t="s">
        <v>80</v>
      </c>
      <c r="K27" s="72" t="s">
        <v>80</v>
      </c>
      <c r="L27" s="72" t="s">
        <v>80</v>
      </c>
      <c r="M27" s="72" t="s">
        <v>80</v>
      </c>
      <c r="N27" s="72" t="s">
        <v>80</v>
      </c>
      <c r="O27" s="72" t="s">
        <v>80</v>
      </c>
      <c r="P27" s="72" t="s">
        <v>80</v>
      </c>
      <c r="Q27" s="72" t="s">
        <v>80</v>
      </c>
      <c r="R27" s="72" t="s">
        <v>80</v>
      </c>
      <c r="S27" s="72" t="s">
        <v>80</v>
      </c>
      <c r="T27" s="72" t="s">
        <v>80</v>
      </c>
      <c r="U27" s="72" t="s">
        <v>80</v>
      </c>
      <c r="V27" s="72" t="s">
        <v>80</v>
      </c>
      <c r="W27" s="72" t="s">
        <v>80</v>
      </c>
      <c r="X27" s="72" t="s">
        <v>80</v>
      </c>
      <c r="Y27" s="72" t="s">
        <v>80</v>
      </c>
      <c r="Z27" s="72" t="s">
        <v>80</v>
      </c>
      <c r="AA27" s="72" t="s">
        <v>80</v>
      </c>
      <c r="AB27" s="72" t="s">
        <v>80</v>
      </c>
      <c r="AC27" s="58"/>
    </row>
    <row r="28" spans="1:29" s="59" customFormat="1">
      <c r="A28" s="238"/>
      <c r="B28" s="238"/>
      <c r="C28" s="69" t="s">
        <v>19</v>
      </c>
      <c r="D28" s="69" t="s">
        <v>104</v>
      </c>
      <c r="E28" s="70" t="s">
        <v>80</v>
      </c>
      <c r="F28" s="70" t="s">
        <v>80</v>
      </c>
      <c r="G28" s="70" t="s">
        <v>80</v>
      </c>
      <c r="H28" s="70" t="s">
        <v>80</v>
      </c>
      <c r="I28" s="70" t="s">
        <v>80</v>
      </c>
      <c r="J28" s="70" t="s">
        <v>80</v>
      </c>
      <c r="K28" s="70" t="s">
        <v>80</v>
      </c>
      <c r="L28" s="70" t="s">
        <v>80</v>
      </c>
      <c r="M28" s="70" t="s">
        <v>80</v>
      </c>
      <c r="N28" s="70" t="s">
        <v>80</v>
      </c>
      <c r="O28" s="70" t="s">
        <v>80</v>
      </c>
      <c r="P28" s="70" t="s">
        <v>80</v>
      </c>
      <c r="Q28" s="70" t="s">
        <v>80</v>
      </c>
      <c r="R28" s="70" t="s">
        <v>80</v>
      </c>
      <c r="S28" s="70" t="s">
        <v>80</v>
      </c>
      <c r="T28" s="70" t="s">
        <v>80</v>
      </c>
      <c r="U28" s="70" t="s">
        <v>80</v>
      </c>
      <c r="V28" s="70" t="s">
        <v>80</v>
      </c>
      <c r="W28" s="70" t="s">
        <v>80</v>
      </c>
      <c r="X28" s="70" t="s">
        <v>80</v>
      </c>
      <c r="Y28" s="70" t="s">
        <v>80</v>
      </c>
      <c r="Z28" s="70" t="s">
        <v>80</v>
      </c>
      <c r="AA28" s="70" t="s">
        <v>80</v>
      </c>
      <c r="AB28" s="70" t="s">
        <v>80</v>
      </c>
      <c r="AC28" s="58"/>
    </row>
    <row r="29" spans="1:29">
      <c r="A29" s="241"/>
      <c r="B29" s="241"/>
      <c r="C29" s="82" t="s">
        <v>19</v>
      </c>
      <c r="D29" s="82" t="s">
        <v>75</v>
      </c>
      <c r="E29" s="83" t="s">
        <v>80</v>
      </c>
      <c r="F29" s="83" t="s">
        <v>80</v>
      </c>
      <c r="G29" s="83" t="s">
        <v>80</v>
      </c>
      <c r="H29" s="83" t="s">
        <v>80</v>
      </c>
      <c r="I29" s="83" t="s">
        <v>80</v>
      </c>
      <c r="J29" s="83" t="s">
        <v>80</v>
      </c>
      <c r="K29" s="83" t="s">
        <v>80</v>
      </c>
      <c r="L29" s="83" t="s">
        <v>80</v>
      </c>
      <c r="M29" s="83" t="s">
        <v>80</v>
      </c>
      <c r="N29" s="83" t="s">
        <v>80</v>
      </c>
      <c r="O29" s="83" t="s">
        <v>80</v>
      </c>
      <c r="P29" s="83" t="s">
        <v>80</v>
      </c>
      <c r="Q29" s="83" t="s">
        <v>80</v>
      </c>
      <c r="R29" s="83" t="s">
        <v>80</v>
      </c>
      <c r="S29" s="83" t="s">
        <v>80</v>
      </c>
      <c r="T29" s="83" t="s">
        <v>80</v>
      </c>
      <c r="U29" s="83" t="s">
        <v>80</v>
      </c>
      <c r="V29" s="83" t="s">
        <v>80</v>
      </c>
      <c r="W29" s="83" t="s">
        <v>80</v>
      </c>
      <c r="X29" s="83" t="s">
        <v>80</v>
      </c>
      <c r="Y29" s="83" t="s">
        <v>80</v>
      </c>
      <c r="Z29" s="83" t="s">
        <v>80</v>
      </c>
      <c r="AA29" s="83" t="s">
        <v>80</v>
      </c>
      <c r="AB29" s="83" t="s">
        <v>80</v>
      </c>
    </row>
    <row r="30" spans="1:29">
      <c r="A30" s="237" t="s">
        <v>107</v>
      </c>
      <c r="B30" s="73"/>
      <c r="C30" s="240" t="s">
        <v>56</v>
      </c>
      <c r="D30" s="240"/>
      <c r="E30" s="74" t="s">
        <v>80</v>
      </c>
      <c r="F30" s="74" t="s">
        <v>80</v>
      </c>
      <c r="G30" s="74" t="s">
        <v>80</v>
      </c>
      <c r="H30" s="74" t="s">
        <v>80</v>
      </c>
      <c r="I30" s="74" t="s">
        <v>80</v>
      </c>
      <c r="J30" s="74" t="s">
        <v>80</v>
      </c>
      <c r="K30" s="74" t="s">
        <v>80</v>
      </c>
      <c r="L30" s="74" t="s">
        <v>80</v>
      </c>
      <c r="M30" s="74" t="s">
        <v>80</v>
      </c>
      <c r="N30" s="74" t="s">
        <v>80</v>
      </c>
      <c r="O30" s="74" t="s">
        <v>80</v>
      </c>
      <c r="P30" s="74" t="s">
        <v>80</v>
      </c>
      <c r="Q30" s="74" t="s">
        <v>80</v>
      </c>
      <c r="R30" s="74" t="s">
        <v>80</v>
      </c>
      <c r="S30" s="74" t="s">
        <v>80</v>
      </c>
      <c r="T30" s="74" t="s">
        <v>80</v>
      </c>
      <c r="U30" s="74" t="s">
        <v>80</v>
      </c>
      <c r="V30" s="74" t="s">
        <v>80</v>
      </c>
      <c r="W30" s="74" t="s">
        <v>80</v>
      </c>
      <c r="X30" s="74" t="s">
        <v>80</v>
      </c>
      <c r="Y30" s="74" t="s">
        <v>80</v>
      </c>
      <c r="Z30" s="74" t="s">
        <v>80</v>
      </c>
      <c r="AA30" s="74" t="s">
        <v>80</v>
      </c>
      <c r="AB30" s="74" t="s">
        <v>80</v>
      </c>
    </row>
    <row r="31" spans="1:29" s="59" customFormat="1">
      <c r="A31" s="238"/>
      <c r="B31" s="238"/>
      <c r="C31" s="69" t="s">
        <v>22</v>
      </c>
      <c r="D31" s="69"/>
      <c r="E31" s="70" t="s">
        <v>80</v>
      </c>
      <c r="F31" s="70" t="s">
        <v>80</v>
      </c>
      <c r="G31" s="70" t="s">
        <v>80</v>
      </c>
      <c r="H31" s="70" t="s">
        <v>80</v>
      </c>
      <c r="I31" s="70" t="s">
        <v>80</v>
      </c>
      <c r="J31" s="70" t="s">
        <v>80</v>
      </c>
      <c r="K31" s="70" t="s">
        <v>80</v>
      </c>
      <c r="L31" s="70" t="s">
        <v>80</v>
      </c>
      <c r="M31" s="70" t="s">
        <v>80</v>
      </c>
      <c r="N31" s="70" t="s">
        <v>80</v>
      </c>
      <c r="O31" s="70" t="s">
        <v>80</v>
      </c>
      <c r="P31" s="70" t="s">
        <v>80</v>
      </c>
      <c r="Q31" s="70" t="s">
        <v>80</v>
      </c>
      <c r="R31" s="70" t="s">
        <v>80</v>
      </c>
      <c r="S31" s="70" t="s">
        <v>80</v>
      </c>
      <c r="T31" s="70" t="s">
        <v>80</v>
      </c>
      <c r="U31" s="70" t="s">
        <v>80</v>
      </c>
      <c r="V31" s="70" t="s">
        <v>80</v>
      </c>
      <c r="W31" s="70" t="s">
        <v>80</v>
      </c>
      <c r="X31" s="70" t="s">
        <v>80</v>
      </c>
      <c r="Y31" s="70" t="s">
        <v>80</v>
      </c>
      <c r="Z31" s="70" t="s">
        <v>80</v>
      </c>
      <c r="AA31" s="70" t="s">
        <v>80</v>
      </c>
      <c r="AB31" s="70" t="s">
        <v>80</v>
      </c>
      <c r="AC31" s="58"/>
    </row>
    <row r="32" spans="1:29" s="59" customFormat="1">
      <c r="A32" s="238"/>
      <c r="B32" s="238"/>
      <c r="C32" s="71" t="s">
        <v>19</v>
      </c>
      <c r="D32" s="71" t="s">
        <v>74</v>
      </c>
      <c r="E32" s="72" t="s">
        <v>80</v>
      </c>
      <c r="F32" s="72" t="s">
        <v>80</v>
      </c>
      <c r="G32" s="72" t="s">
        <v>80</v>
      </c>
      <c r="H32" s="72" t="s">
        <v>80</v>
      </c>
      <c r="I32" s="72" t="s">
        <v>80</v>
      </c>
      <c r="J32" s="72" t="s">
        <v>80</v>
      </c>
      <c r="K32" s="72" t="s">
        <v>80</v>
      </c>
      <c r="L32" s="72" t="s">
        <v>80</v>
      </c>
      <c r="M32" s="72" t="s">
        <v>80</v>
      </c>
      <c r="N32" s="72" t="s">
        <v>80</v>
      </c>
      <c r="O32" s="72" t="s">
        <v>80</v>
      </c>
      <c r="P32" s="72" t="s">
        <v>80</v>
      </c>
      <c r="Q32" s="72" t="s">
        <v>80</v>
      </c>
      <c r="R32" s="72" t="s">
        <v>80</v>
      </c>
      <c r="S32" s="72" t="s">
        <v>80</v>
      </c>
      <c r="T32" s="72" t="s">
        <v>80</v>
      </c>
      <c r="U32" s="72" t="s">
        <v>80</v>
      </c>
      <c r="V32" s="72" t="s">
        <v>80</v>
      </c>
      <c r="W32" s="72" t="s">
        <v>80</v>
      </c>
      <c r="X32" s="72" t="s">
        <v>80</v>
      </c>
      <c r="Y32" s="72" t="s">
        <v>80</v>
      </c>
      <c r="Z32" s="72" t="s">
        <v>80</v>
      </c>
      <c r="AA32" s="72" t="s">
        <v>80</v>
      </c>
      <c r="AB32" s="72" t="s">
        <v>80</v>
      </c>
      <c r="AC32" s="58"/>
    </row>
    <row r="33" spans="1:29" s="59" customFormat="1">
      <c r="A33" s="238"/>
      <c r="B33" s="238"/>
      <c r="C33" s="69" t="s">
        <v>19</v>
      </c>
      <c r="D33" s="69" t="s">
        <v>104</v>
      </c>
      <c r="E33" s="70" t="s">
        <v>80</v>
      </c>
      <c r="F33" s="70" t="s">
        <v>80</v>
      </c>
      <c r="G33" s="70" t="s">
        <v>80</v>
      </c>
      <c r="H33" s="70" t="s">
        <v>80</v>
      </c>
      <c r="I33" s="70" t="s">
        <v>80</v>
      </c>
      <c r="J33" s="70" t="s">
        <v>80</v>
      </c>
      <c r="K33" s="70" t="s">
        <v>80</v>
      </c>
      <c r="L33" s="70" t="s">
        <v>80</v>
      </c>
      <c r="M33" s="70" t="s">
        <v>80</v>
      </c>
      <c r="N33" s="70" t="s">
        <v>80</v>
      </c>
      <c r="O33" s="70" t="s">
        <v>80</v>
      </c>
      <c r="P33" s="70" t="s">
        <v>80</v>
      </c>
      <c r="Q33" s="70" t="s">
        <v>80</v>
      </c>
      <c r="R33" s="70" t="s">
        <v>80</v>
      </c>
      <c r="S33" s="70" t="s">
        <v>80</v>
      </c>
      <c r="T33" s="70" t="s">
        <v>80</v>
      </c>
      <c r="U33" s="70" t="s">
        <v>80</v>
      </c>
      <c r="V33" s="70" t="s">
        <v>80</v>
      </c>
      <c r="W33" s="70" t="s">
        <v>80</v>
      </c>
      <c r="X33" s="70" t="s">
        <v>80</v>
      </c>
      <c r="Y33" s="70" t="s">
        <v>80</v>
      </c>
      <c r="Z33" s="70" t="s">
        <v>80</v>
      </c>
      <c r="AA33" s="70" t="s">
        <v>80</v>
      </c>
      <c r="AB33" s="70" t="s">
        <v>80</v>
      </c>
      <c r="AC33" s="58"/>
    </row>
    <row r="34" spans="1:29">
      <c r="A34" s="241"/>
      <c r="B34" s="241"/>
      <c r="C34" s="82" t="s">
        <v>19</v>
      </c>
      <c r="D34" s="82" t="s">
        <v>75</v>
      </c>
      <c r="E34" s="83" t="s">
        <v>80</v>
      </c>
      <c r="F34" s="83" t="s">
        <v>80</v>
      </c>
      <c r="G34" s="83" t="s">
        <v>80</v>
      </c>
      <c r="H34" s="83" t="s">
        <v>80</v>
      </c>
      <c r="I34" s="83" t="s">
        <v>80</v>
      </c>
      <c r="J34" s="83" t="s">
        <v>80</v>
      </c>
      <c r="K34" s="83" t="s">
        <v>80</v>
      </c>
      <c r="L34" s="83" t="s">
        <v>80</v>
      </c>
      <c r="M34" s="83" t="s">
        <v>80</v>
      </c>
      <c r="N34" s="83" t="s">
        <v>80</v>
      </c>
      <c r="O34" s="83" t="s">
        <v>80</v>
      </c>
      <c r="P34" s="83" t="s">
        <v>80</v>
      </c>
      <c r="Q34" s="83" t="s">
        <v>80</v>
      </c>
      <c r="R34" s="83" t="s">
        <v>80</v>
      </c>
      <c r="S34" s="83" t="s">
        <v>80</v>
      </c>
      <c r="T34" s="83" t="s">
        <v>80</v>
      </c>
      <c r="U34" s="83" t="s">
        <v>80</v>
      </c>
      <c r="V34" s="83" t="s">
        <v>80</v>
      </c>
      <c r="W34" s="83" t="s">
        <v>80</v>
      </c>
      <c r="X34" s="83" t="s">
        <v>80</v>
      </c>
      <c r="Y34" s="83" t="s">
        <v>80</v>
      </c>
      <c r="Z34" s="83" t="s">
        <v>80</v>
      </c>
      <c r="AA34" s="83" t="s">
        <v>80</v>
      </c>
      <c r="AB34" s="83" t="s">
        <v>80</v>
      </c>
    </row>
    <row r="35" spans="1:29">
      <c r="A35" s="237" t="s">
        <v>102</v>
      </c>
      <c r="B35" s="73"/>
      <c r="C35" s="240" t="s">
        <v>56</v>
      </c>
      <c r="D35" s="240"/>
      <c r="E35" s="74" t="s">
        <v>80</v>
      </c>
      <c r="F35" s="74" t="s">
        <v>80</v>
      </c>
      <c r="G35" s="74" t="s">
        <v>80</v>
      </c>
      <c r="H35" s="74" t="s">
        <v>80</v>
      </c>
      <c r="I35" s="74" t="s">
        <v>80</v>
      </c>
      <c r="J35" s="74" t="s">
        <v>80</v>
      </c>
      <c r="K35" s="74" t="s">
        <v>80</v>
      </c>
      <c r="L35" s="74" t="s">
        <v>80</v>
      </c>
      <c r="M35" s="74" t="s">
        <v>80</v>
      </c>
      <c r="N35" s="74" t="s">
        <v>80</v>
      </c>
      <c r="O35" s="74" t="s">
        <v>80</v>
      </c>
      <c r="P35" s="74" t="s">
        <v>80</v>
      </c>
      <c r="Q35" s="74" t="s">
        <v>80</v>
      </c>
      <c r="R35" s="74" t="s">
        <v>80</v>
      </c>
      <c r="S35" s="74" t="s">
        <v>80</v>
      </c>
      <c r="T35" s="74" t="s">
        <v>80</v>
      </c>
      <c r="U35" s="74" t="s">
        <v>80</v>
      </c>
      <c r="V35" s="74" t="s">
        <v>80</v>
      </c>
      <c r="W35" s="74" t="s">
        <v>80</v>
      </c>
      <c r="X35" s="74" t="s">
        <v>80</v>
      </c>
      <c r="Y35" s="74" t="s">
        <v>80</v>
      </c>
      <c r="Z35" s="74" t="s">
        <v>80</v>
      </c>
      <c r="AA35" s="74" t="s">
        <v>80</v>
      </c>
      <c r="AB35" s="74" t="s">
        <v>80</v>
      </c>
    </row>
    <row r="36" spans="1:29" s="59" customFormat="1">
      <c r="A36" s="238"/>
      <c r="B36" s="238"/>
      <c r="C36" s="69" t="s">
        <v>22</v>
      </c>
      <c r="D36" s="69"/>
      <c r="E36" s="70" t="s">
        <v>80</v>
      </c>
      <c r="F36" s="70" t="s">
        <v>80</v>
      </c>
      <c r="G36" s="70" t="s">
        <v>80</v>
      </c>
      <c r="H36" s="70" t="s">
        <v>80</v>
      </c>
      <c r="I36" s="70" t="s">
        <v>80</v>
      </c>
      <c r="J36" s="70" t="s">
        <v>80</v>
      </c>
      <c r="K36" s="70" t="s">
        <v>80</v>
      </c>
      <c r="L36" s="70" t="s">
        <v>80</v>
      </c>
      <c r="M36" s="70" t="s">
        <v>80</v>
      </c>
      <c r="N36" s="70" t="s">
        <v>80</v>
      </c>
      <c r="O36" s="70" t="s">
        <v>80</v>
      </c>
      <c r="P36" s="70" t="s">
        <v>80</v>
      </c>
      <c r="Q36" s="70" t="s">
        <v>80</v>
      </c>
      <c r="R36" s="70" t="s">
        <v>80</v>
      </c>
      <c r="S36" s="70" t="s">
        <v>80</v>
      </c>
      <c r="T36" s="70" t="s">
        <v>80</v>
      </c>
      <c r="U36" s="70" t="s">
        <v>80</v>
      </c>
      <c r="V36" s="70" t="s">
        <v>80</v>
      </c>
      <c r="W36" s="70" t="s">
        <v>80</v>
      </c>
      <c r="X36" s="70" t="s">
        <v>80</v>
      </c>
      <c r="Y36" s="70" t="s">
        <v>80</v>
      </c>
      <c r="Z36" s="70" t="s">
        <v>80</v>
      </c>
      <c r="AA36" s="70" t="s">
        <v>80</v>
      </c>
      <c r="AB36" s="70" t="s">
        <v>80</v>
      </c>
      <c r="AC36" s="58"/>
    </row>
    <row r="37" spans="1:29" s="59" customFormat="1">
      <c r="A37" s="238"/>
      <c r="B37" s="238"/>
      <c r="C37" s="71" t="s">
        <v>19</v>
      </c>
      <c r="D37" s="71" t="s">
        <v>74</v>
      </c>
      <c r="E37" s="72" t="s">
        <v>80</v>
      </c>
      <c r="F37" s="72" t="s">
        <v>80</v>
      </c>
      <c r="G37" s="72" t="s">
        <v>80</v>
      </c>
      <c r="H37" s="72" t="s">
        <v>80</v>
      </c>
      <c r="I37" s="72" t="s">
        <v>80</v>
      </c>
      <c r="J37" s="72" t="s">
        <v>80</v>
      </c>
      <c r="K37" s="72" t="s">
        <v>80</v>
      </c>
      <c r="L37" s="72" t="s">
        <v>80</v>
      </c>
      <c r="M37" s="72" t="s">
        <v>80</v>
      </c>
      <c r="N37" s="72" t="s">
        <v>80</v>
      </c>
      <c r="O37" s="72" t="s">
        <v>80</v>
      </c>
      <c r="P37" s="72" t="s">
        <v>80</v>
      </c>
      <c r="Q37" s="72" t="s">
        <v>80</v>
      </c>
      <c r="R37" s="72" t="s">
        <v>80</v>
      </c>
      <c r="S37" s="72" t="s">
        <v>80</v>
      </c>
      <c r="T37" s="72" t="s">
        <v>80</v>
      </c>
      <c r="U37" s="72" t="s">
        <v>80</v>
      </c>
      <c r="V37" s="72" t="s">
        <v>80</v>
      </c>
      <c r="W37" s="72" t="s">
        <v>80</v>
      </c>
      <c r="X37" s="72" t="s">
        <v>80</v>
      </c>
      <c r="Y37" s="72" t="s">
        <v>80</v>
      </c>
      <c r="Z37" s="72" t="s">
        <v>80</v>
      </c>
      <c r="AA37" s="72" t="s">
        <v>80</v>
      </c>
      <c r="AB37" s="72" t="s">
        <v>80</v>
      </c>
      <c r="AC37" s="58"/>
    </row>
    <row r="38" spans="1:29" s="59" customFormat="1">
      <c r="A38" s="238"/>
      <c r="B38" s="238"/>
      <c r="C38" s="69" t="s">
        <v>19</v>
      </c>
      <c r="D38" s="69" t="s">
        <v>104</v>
      </c>
      <c r="E38" s="70" t="s">
        <v>80</v>
      </c>
      <c r="F38" s="70" t="s">
        <v>80</v>
      </c>
      <c r="G38" s="70" t="s">
        <v>80</v>
      </c>
      <c r="H38" s="70" t="s">
        <v>80</v>
      </c>
      <c r="I38" s="70" t="s">
        <v>80</v>
      </c>
      <c r="J38" s="70" t="s">
        <v>80</v>
      </c>
      <c r="K38" s="70" t="s">
        <v>80</v>
      </c>
      <c r="L38" s="70" t="s">
        <v>80</v>
      </c>
      <c r="M38" s="70" t="s">
        <v>80</v>
      </c>
      <c r="N38" s="70" t="s">
        <v>80</v>
      </c>
      <c r="O38" s="70" t="s">
        <v>80</v>
      </c>
      <c r="P38" s="70" t="s">
        <v>80</v>
      </c>
      <c r="Q38" s="70" t="s">
        <v>80</v>
      </c>
      <c r="R38" s="70" t="s">
        <v>80</v>
      </c>
      <c r="S38" s="70" t="s">
        <v>80</v>
      </c>
      <c r="T38" s="70" t="s">
        <v>80</v>
      </c>
      <c r="U38" s="70" t="s">
        <v>80</v>
      </c>
      <c r="V38" s="70" t="s">
        <v>80</v>
      </c>
      <c r="W38" s="70" t="s">
        <v>80</v>
      </c>
      <c r="X38" s="70" t="s">
        <v>80</v>
      </c>
      <c r="Y38" s="70" t="s">
        <v>80</v>
      </c>
      <c r="Z38" s="70" t="s">
        <v>80</v>
      </c>
      <c r="AA38" s="70" t="s">
        <v>80</v>
      </c>
      <c r="AB38" s="70" t="s">
        <v>80</v>
      </c>
      <c r="AC38" s="58"/>
    </row>
    <row r="39" spans="1:29">
      <c r="A39" s="241"/>
      <c r="B39" s="241"/>
      <c r="C39" s="82" t="s">
        <v>19</v>
      </c>
      <c r="D39" s="82" t="s">
        <v>75</v>
      </c>
      <c r="E39" s="83" t="s">
        <v>80</v>
      </c>
      <c r="F39" s="83" t="s">
        <v>80</v>
      </c>
      <c r="G39" s="83" t="s">
        <v>80</v>
      </c>
      <c r="H39" s="83" t="s">
        <v>80</v>
      </c>
      <c r="I39" s="83" t="s">
        <v>80</v>
      </c>
      <c r="J39" s="83" t="s">
        <v>80</v>
      </c>
      <c r="K39" s="83" t="s">
        <v>80</v>
      </c>
      <c r="L39" s="83" t="s">
        <v>80</v>
      </c>
      <c r="M39" s="83" t="s">
        <v>80</v>
      </c>
      <c r="N39" s="83" t="s">
        <v>80</v>
      </c>
      <c r="O39" s="83" t="s">
        <v>80</v>
      </c>
      <c r="P39" s="83" t="s">
        <v>80</v>
      </c>
      <c r="Q39" s="83" t="s">
        <v>80</v>
      </c>
      <c r="R39" s="83" t="s">
        <v>80</v>
      </c>
      <c r="S39" s="83" t="s">
        <v>80</v>
      </c>
      <c r="T39" s="83" t="s">
        <v>80</v>
      </c>
      <c r="U39" s="83" t="s">
        <v>80</v>
      </c>
      <c r="V39" s="83" t="s">
        <v>80</v>
      </c>
      <c r="W39" s="83" t="s">
        <v>80</v>
      </c>
      <c r="X39" s="83" t="s">
        <v>80</v>
      </c>
      <c r="Y39" s="83" t="s">
        <v>80</v>
      </c>
      <c r="Z39" s="83" t="s">
        <v>80</v>
      </c>
      <c r="AA39" s="83" t="s">
        <v>80</v>
      </c>
      <c r="AB39" s="83" t="s">
        <v>80</v>
      </c>
    </row>
    <row r="40" spans="1:29">
      <c r="A40" s="237" t="s">
        <v>10</v>
      </c>
      <c r="B40" s="73"/>
      <c r="C40" s="240" t="s">
        <v>56</v>
      </c>
      <c r="D40" s="240"/>
      <c r="E40" s="74" t="s">
        <v>80</v>
      </c>
      <c r="F40" s="74" t="s">
        <v>80</v>
      </c>
      <c r="G40" s="74" t="s">
        <v>80</v>
      </c>
      <c r="H40" s="74" t="s">
        <v>80</v>
      </c>
      <c r="I40" s="74" t="s">
        <v>80</v>
      </c>
      <c r="J40" s="74" t="s">
        <v>80</v>
      </c>
      <c r="K40" s="74" t="s">
        <v>80</v>
      </c>
      <c r="L40" s="74" t="s">
        <v>80</v>
      </c>
      <c r="M40" s="74">
        <v>84.866982698440552</v>
      </c>
      <c r="N40" s="74">
        <v>86.48638129234314</v>
      </c>
      <c r="O40" s="74">
        <v>87.188988924026489</v>
      </c>
      <c r="P40" s="74">
        <v>85.822904109954834</v>
      </c>
      <c r="Q40" s="74">
        <v>84.799402952194214</v>
      </c>
      <c r="R40" s="74">
        <v>85.442501306533813</v>
      </c>
      <c r="S40" s="74">
        <v>86.502760648727417</v>
      </c>
      <c r="T40" s="74">
        <v>86.538439989089966</v>
      </c>
      <c r="U40" s="74">
        <v>86.379462480545044</v>
      </c>
      <c r="V40" s="74">
        <v>88.298660516738892</v>
      </c>
      <c r="W40" s="74">
        <v>88.673555850982666</v>
      </c>
      <c r="X40" s="74">
        <v>89.53627347946167</v>
      </c>
      <c r="Y40" s="74">
        <v>90.576720237731934</v>
      </c>
      <c r="Z40" s="74">
        <v>91.188180446624756</v>
      </c>
      <c r="AA40" s="74">
        <v>89.93833065032959</v>
      </c>
      <c r="AB40" s="74">
        <v>89.229512214660645</v>
      </c>
    </row>
    <row r="41" spans="1:29" s="59" customFormat="1">
      <c r="A41" s="238"/>
      <c r="B41" s="238"/>
      <c r="C41" s="69" t="s">
        <v>22</v>
      </c>
      <c r="D41" s="69"/>
      <c r="E41" s="70" t="s">
        <v>80</v>
      </c>
      <c r="F41" s="70" t="s">
        <v>80</v>
      </c>
      <c r="G41" s="70" t="s">
        <v>80</v>
      </c>
      <c r="H41" s="70" t="s">
        <v>80</v>
      </c>
      <c r="I41" s="70" t="s">
        <v>80</v>
      </c>
      <c r="J41" s="70" t="s">
        <v>80</v>
      </c>
      <c r="K41" s="70" t="s">
        <v>80</v>
      </c>
      <c r="L41" s="70" t="s">
        <v>80</v>
      </c>
      <c r="M41" s="70">
        <v>61.045932769775391</v>
      </c>
      <c r="N41" s="70">
        <v>59.672975540161133</v>
      </c>
      <c r="O41" s="70">
        <v>59.480565786361694</v>
      </c>
      <c r="P41" s="70">
        <v>58.61782431602478</v>
      </c>
      <c r="Q41" s="70">
        <v>59.008723497390747</v>
      </c>
      <c r="R41" s="70">
        <v>60.358691215515137</v>
      </c>
      <c r="S41" s="70">
        <v>60.849559307098389</v>
      </c>
      <c r="T41" s="70">
        <v>62.368428707122803</v>
      </c>
      <c r="U41" s="70">
        <v>63.362646102905273</v>
      </c>
      <c r="V41" s="70">
        <v>63.471901416778564</v>
      </c>
      <c r="W41" s="70">
        <v>66.936749219894409</v>
      </c>
      <c r="X41" s="70">
        <v>67.550557851791382</v>
      </c>
      <c r="Y41" s="70">
        <v>68.809932470321655</v>
      </c>
      <c r="Z41" s="70">
        <v>68.544548749923706</v>
      </c>
      <c r="AA41" s="70">
        <v>67.213660478591919</v>
      </c>
      <c r="AB41" s="70">
        <v>66.834717988967896</v>
      </c>
      <c r="AC41" s="58"/>
    </row>
    <row r="42" spans="1:29" s="59" customFormat="1">
      <c r="A42" s="238"/>
      <c r="B42" s="238"/>
      <c r="C42" s="71" t="s">
        <v>19</v>
      </c>
      <c r="D42" s="71" t="s">
        <v>74</v>
      </c>
      <c r="E42" s="72" t="s">
        <v>80</v>
      </c>
      <c r="F42" s="72" t="s">
        <v>80</v>
      </c>
      <c r="G42" s="72" t="s">
        <v>80</v>
      </c>
      <c r="H42" s="72" t="s">
        <v>80</v>
      </c>
      <c r="I42" s="72" t="s">
        <v>80</v>
      </c>
      <c r="J42" s="72" t="s">
        <v>80</v>
      </c>
      <c r="K42" s="72" t="s">
        <v>80</v>
      </c>
      <c r="L42" s="72" t="s">
        <v>80</v>
      </c>
      <c r="M42" s="72">
        <v>41.519373655319207</v>
      </c>
      <c r="N42" s="72">
        <v>37.959250807762153</v>
      </c>
      <c r="O42" s="72">
        <v>39.520001411437988</v>
      </c>
      <c r="P42" s="72">
        <v>35.230275988578803</v>
      </c>
      <c r="Q42" s="72">
        <v>35.415422916412346</v>
      </c>
      <c r="R42" s="72">
        <v>34.815654158592217</v>
      </c>
      <c r="S42" s="72">
        <v>39.946150779724121</v>
      </c>
      <c r="T42" s="72">
        <v>40.112212300300598</v>
      </c>
      <c r="U42" s="72">
        <v>35.650333762168877</v>
      </c>
      <c r="V42" s="72">
        <v>33.7654709815979</v>
      </c>
      <c r="W42" s="72">
        <v>42.991498112678528</v>
      </c>
      <c r="X42" s="72">
        <v>41.826492547988892</v>
      </c>
      <c r="Y42" s="72">
        <v>46.939441561698906</v>
      </c>
      <c r="Z42" s="72">
        <v>48.55445921421051</v>
      </c>
      <c r="AA42" s="72">
        <v>46.177458763122559</v>
      </c>
      <c r="AB42" s="72">
        <v>47.959926724433899</v>
      </c>
      <c r="AC42" s="58"/>
    </row>
    <row r="43" spans="1:29" s="59" customFormat="1">
      <c r="A43" s="238"/>
      <c r="B43" s="238"/>
      <c r="C43" s="69" t="s">
        <v>19</v>
      </c>
      <c r="D43" s="69" t="s">
        <v>104</v>
      </c>
      <c r="E43" s="70" t="s">
        <v>80</v>
      </c>
      <c r="F43" s="70" t="s">
        <v>80</v>
      </c>
      <c r="G43" s="70" t="s">
        <v>80</v>
      </c>
      <c r="H43" s="70" t="s">
        <v>80</v>
      </c>
      <c r="I43" s="70" t="s">
        <v>80</v>
      </c>
      <c r="J43" s="70" t="s">
        <v>80</v>
      </c>
      <c r="K43" s="70" t="s">
        <v>80</v>
      </c>
      <c r="L43" s="70" t="s">
        <v>80</v>
      </c>
      <c r="M43" s="70">
        <v>62.114989757537842</v>
      </c>
      <c r="N43" s="70">
        <v>60.850757360458374</v>
      </c>
      <c r="O43" s="70">
        <v>61.096090078353882</v>
      </c>
      <c r="P43" s="70">
        <v>60.64140796661377</v>
      </c>
      <c r="Q43" s="70">
        <v>60.929793119430542</v>
      </c>
      <c r="R43" s="70">
        <v>63.415068387985229</v>
      </c>
      <c r="S43" s="70">
        <v>62.388443946838379</v>
      </c>
      <c r="T43" s="70">
        <v>63.934206962585449</v>
      </c>
      <c r="U43" s="70">
        <v>66.231131553649902</v>
      </c>
      <c r="V43" s="70">
        <v>66.283434629440308</v>
      </c>
      <c r="W43" s="70">
        <v>70.165282487869263</v>
      </c>
      <c r="X43" s="70">
        <v>70.895028114318848</v>
      </c>
      <c r="Y43" s="70">
        <v>71.215808391571045</v>
      </c>
      <c r="Z43" s="70">
        <v>71.994513273239136</v>
      </c>
      <c r="AA43" s="70">
        <v>70.28929591178894</v>
      </c>
      <c r="AB43" s="70">
        <v>69.814020395278931</v>
      </c>
      <c r="AC43" s="58"/>
    </row>
    <row r="44" spans="1:29">
      <c r="A44" s="241"/>
      <c r="B44" s="241"/>
      <c r="C44" s="82" t="s">
        <v>19</v>
      </c>
      <c r="D44" s="82" t="s">
        <v>75</v>
      </c>
      <c r="E44" s="83" t="s">
        <v>80</v>
      </c>
      <c r="F44" s="83" t="s">
        <v>80</v>
      </c>
      <c r="G44" s="83" t="s">
        <v>80</v>
      </c>
      <c r="H44" s="83" t="s">
        <v>80</v>
      </c>
      <c r="I44" s="83" t="s">
        <v>80</v>
      </c>
      <c r="J44" s="83" t="s">
        <v>80</v>
      </c>
      <c r="K44" s="83" t="s">
        <v>80</v>
      </c>
      <c r="L44" s="83" t="s">
        <v>80</v>
      </c>
      <c r="M44" s="83">
        <v>66.014611721038818</v>
      </c>
      <c r="N44" s="83">
        <v>65.281587839126587</v>
      </c>
      <c r="O44" s="83">
        <v>60.995244979858398</v>
      </c>
      <c r="P44" s="83">
        <v>59.488946199417114</v>
      </c>
      <c r="Q44" s="83">
        <v>59.480643272399902</v>
      </c>
      <c r="R44" s="83">
        <v>58.631587028503418</v>
      </c>
      <c r="S44" s="83">
        <v>62.317788600921631</v>
      </c>
      <c r="T44" s="83">
        <v>62.851768732070923</v>
      </c>
      <c r="U44" s="83">
        <v>62.02692985534668</v>
      </c>
      <c r="V44" s="83">
        <v>63.311475515365601</v>
      </c>
      <c r="W44" s="83">
        <v>64.877092838287354</v>
      </c>
      <c r="X44" s="83">
        <v>65.81261157989502</v>
      </c>
      <c r="Y44" s="83">
        <v>68.234574794769287</v>
      </c>
      <c r="Z44" s="83">
        <v>65.736287832260132</v>
      </c>
      <c r="AA44" s="83">
        <v>65.612602233886719</v>
      </c>
      <c r="AB44" s="83">
        <v>65.154731273651123</v>
      </c>
    </row>
    <row r="45" spans="1:29">
      <c r="A45" s="237" t="s">
        <v>9</v>
      </c>
      <c r="B45" s="73"/>
      <c r="C45" s="240" t="s">
        <v>56</v>
      </c>
      <c r="D45" s="240"/>
      <c r="E45" s="74" t="s">
        <v>80</v>
      </c>
      <c r="F45" s="74" t="s">
        <v>80</v>
      </c>
      <c r="G45" s="74" t="s">
        <v>80</v>
      </c>
      <c r="H45" s="74" t="s">
        <v>80</v>
      </c>
      <c r="I45" s="74" t="s">
        <v>80</v>
      </c>
      <c r="J45" s="74" t="s">
        <v>80</v>
      </c>
      <c r="K45" s="74" t="s">
        <v>80</v>
      </c>
      <c r="L45" s="74" t="s">
        <v>80</v>
      </c>
      <c r="M45" s="74" t="s">
        <v>80</v>
      </c>
      <c r="N45" s="74" t="s">
        <v>80</v>
      </c>
      <c r="O45" s="74" t="s">
        <v>80</v>
      </c>
      <c r="P45" s="74" t="s">
        <v>80</v>
      </c>
      <c r="Q45" s="74">
        <v>85.055035352706909</v>
      </c>
      <c r="R45" s="74">
        <v>81.000810861587524</v>
      </c>
      <c r="S45" s="74">
        <v>80.410754680633545</v>
      </c>
      <c r="T45" s="74">
        <v>80.426138639450073</v>
      </c>
      <c r="U45" s="74">
        <v>81.170386075973511</v>
      </c>
      <c r="V45" s="74">
        <v>80.543333292007446</v>
      </c>
      <c r="W45" s="74">
        <v>80.766063928604126</v>
      </c>
      <c r="X45" s="74">
        <v>80.1971435546875</v>
      </c>
      <c r="Y45" s="74">
        <v>80.941897630691528</v>
      </c>
      <c r="Z45" s="74">
        <v>81.373798847198486</v>
      </c>
      <c r="AA45" s="74">
        <v>80.046850442886353</v>
      </c>
      <c r="AB45" s="74">
        <v>81.829667091369629</v>
      </c>
    </row>
    <row r="46" spans="1:29">
      <c r="A46" s="238"/>
      <c r="B46" s="238"/>
      <c r="C46" s="69" t="s">
        <v>22</v>
      </c>
      <c r="D46" s="69"/>
      <c r="E46" s="70" t="s">
        <v>80</v>
      </c>
      <c r="F46" s="70" t="s">
        <v>80</v>
      </c>
      <c r="G46" s="70" t="s">
        <v>80</v>
      </c>
      <c r="H46" s="70" t="s">
        <v>80</v>
      </c>
      <c r="I46" s="70" t="s">
        <v>80</v>
      </c>
      <c r="J46" s="70" t="s">
        <v>80</v>
      </c>
      <c r="K46" s="70" t="s">
        <v>80</v>
      </c>
      <c r="L46" s="70" t="s">
        <v>80</v>
      </c>
      <c r="M46" s="70" t="s">
        <v>80</v>
      </c>
      <c r="N46" s="70" t="s">
        <v>80</v>
      </c>
      <c r="O46" s="70" t="s">
        <v>80</v>
      </c>
      <c r="P46" s="70" t="s">
        <v>80</v>
      </c>
      <c r="Q46" s="70" t="s">
        <v>80</v>
      </c>
      <c r="R46" s="70">
        <v>83.621233701705933</v>
      </c>
      <c r="S46" s="70">
        <v>82.685208320617676</v>
      </c>
      <c r="T46" s="70">
        <v>82.805681228637695</v>
      </c>
      <c r="U46" s="70">
        <v>81.058621406555176</v>
      </c>
      <c r="V46" s="70">
        <v>81.86306357383728</v>
      </c>
      <c r="W46" s="70">
        <v>83.073544502258301</v>
      </c>
      <c r="X46" s="70">
        <v>81.990259885787964</v>
      </c>
      <c r="Y46" s="70">
        <v>82.639002799987793</v>
      </c>
      <c r="Z46" s="70">
        <v>82.408946752548218</v>
      </c>
      <c r="AA46" s="70">
        <v>81.718862056732178</v>
      </c>
      <c r="AB46" s="70">
        <v>81.846362352371216</v>
      </c>
      <c r="AC46" s="60"/>
    </row>
    <row r="47" spans="1:29">
      <c r="A47" s="238"/>
      <c r="B47" s="238"/>
      <c r="C47" s="71" t="s">
        <v>19</v>
      </c>
      <c r="D47" s="71" t="s">
        <v>74</v>
      </c>
      <c r="E47" s="72" t="s">
        <v>80</v>
      </c>
      <c r="F47" s="72" t="s">
        <v>80</v>
      </c>
      <c r="G47" s="72" t="s">
        <v>80</v>
      </c>
      <c r="H47" s="72" t="s">
        <v>80</v>
      </c>
      <c r="I47" s="72" t="s">
        <v>80</v>
      </c>
      <c r="J47" s="72" t="s">
        <v>80</v>
      </c>
      <c r="K47" s="72" t="s">
        <v>80</v>
      </c>
      <c r="L47" s="72" t="s">
        <v>80</v>
      </c>
      <c r="M47" s="72" t="s">
        <v>80</v>
      </c>
      <c r="N47" s="72" t="s">
        <v>80</v>
      </c>
      <c r="O47" s="72" t="s">
        <v>80</v>
      </c>
      <c r="P47" s="72" t="s">
        <v>80</v>
      </c>
      <c r="Q47" s="72" t="s">
        <v>80</v>
      </c>
      <c r="R47" s="72">
        <v>60.094505548477173</v>
      </c>
      <c r="S47" s="72">
        <v>54.738658666610718</v>
      </c>
      <c r="T47" s="72">
        <v>52.584594488143921</v>
      </c>
      <c r="U47" s="72">
        <v>54.334604740142822</v>
      </c>
      <c r="V47" s="72">
        <v>43.914240598678589</v>
      </c>
      <c r="W47" s="72">
        <v>52.172541618347168</v>
      </c>
      <c r="X47" s="72">
        <v>49.706158041954041</v>
      </c>
      <c r="Y47" s="72">
        <v>47.353526949882507</v>
      </c>
      <c r="Z47" s="72">
        <v>58.876001834869385</v>
      </c>
      <c r="AA47" s="72">
        <v>56.764316558837891</v>
      </c>
      <c r="AB47" s="72">
        <v>50.089865922927856</v>
      </c>
      <c r="AC47" s="60"/>
    </row>
    <row r="48" spans="1:29">
      <c r="A48" s="238"/>
      <c r="B48" s="238"/>
      <c r="C48" s="69" t="s">
        <v>19</v>
      </c>
      <c r="D48" s="69" t="s">
        <v>104</v>
      </c>
      <c r="E48" s="70" t="s">
        <v>80</v>
      </c>
      <c r="F48" s="70" t="s">
        <v>80</v>
      </c>
      <c r="G48" s="70" t="s">
        <v>80</v>
      </c>
      <c r="H48" s="70" t="s">
        <v>80</v>
      </c>
      <c r="I48" s="70" t="s">
        <v>80</v>
      </c>
      <c r="J48" s="70" t="s">
        <v>80</v>
      </c>
      <c r="K48" s="70" t="s">
        <v>80</v>
      </c>
      <c r="L48" s="70" t="s">
        <v>80</v>
      </c>
      <c r="M48" s="70" t="s">
        <v>80</v>
      </c>
      <c r="N48" s="70" t="s">
        <v>80</v>
      </c>
      <c r="O48" s="70" t="s">
        <v>80</v>
      </c>
      <c r="P48" s="70" t="s">
        <v>80</v>
      </c>
      <c r="Q48" s="70" t="s">
        <v>80</v>
      </c>
      <c r="R48" s="70">
        <v>80.682480335235596</v>
      </c>
      <c r="S48" s="70">
        <v>79.070895910263062</v>
      </c>
      <c r="T48" s="70">
        <v>77.2663414478302</v>
      </c>
      <c r="U48" s="70">
        <v>75.696247816085815</v>
      </c>
      <c r="V48" s="70">
        <v>81.013739109039307</v>
      </c>
      <c r="W48" s="70">
        <v>80.773508548736572</v>
      </c>
      <c r="X48" s="70">
        <v>79.376077651977539</v>
      </c>
      <c r="Y48" s="70">
        <v>80.714011192321777</v>
      </c>
      <c r="Z48" s="70">
        <v>78.807681798934937</v>
      </c>
      <c r="AA48" s="70">
        <v>76.521199941635132</v>
      </c>
      <c r="AB48" s="70">
        <v>80.365955829620361</v>
      </c>
      <c r="AC48" s="60"/>
    </row>
    <row r="49" spans="1:29">
      <c r="A49" s="241"/>
      <c r="B49" s="241"/>
      <c r="C49" s="82" t="s">
        <v>19</v>
      </c>
      <c r="D49" s="82" t="s">
        <v>75</v>
      </c>
      <c r="E49" s="83" t="s">
        <v>80</v>
      </c>
      <c r="F49" s="83" t="s">
        <v>80</v>
      </c>
      <c r="G49" s="83" t="s">
        <v>80</v>
      </c>
      <c r="H49" s="83" t="s">
        <v>80</v>
      </c>
      <c r="I49" s="83" t="s">
        <v>80</v>
      </c>
      <c r="J49" s="83" t="s">
        <v>80</v>
      </c>
      <c r="K49" s="83" t="s">
        <v>80</v>
      </c>
      <c r="L49" s="83" t="s">
        <v>80</v>
      </c>
      <c r="M49" s="83" t="s">
        <v>80</v>
      </c>
      <c r="N49" s="83" t="s">
        <v>80</v>
      </c>
      <c r="O49" s="83" t="s">
        <v>80</v>
      </c>
      <c r="P49" s="83" t="s">
        <v>80</v>
      </c>
      <c r="Q49" s="83" t="s">
        <v>80</v>
      </c>
      <c r="R49" s="83">
        <v>87.699013948440552</v>
      </c>
      <c r="S49" s="83">
        <v>86.383044719696045</v>
      </c>
      <c r="T49" s="83">
        <v>89.034146070480347</v>
      </c>
      <c r="U49" s="83">
        <v>87.164419889450073</v>
      </c>
      <c r="V49" s="83">
        <v>87.745934724807739</v>
      </c>
      <c r="W49" s="83">
        <v>88.596177101135254</v>
      </c>
      <c r="X49" s="83">
        <v>86.413681507110596</v>
      </c>
      <c r="Y49" s="83">
        <v>88.557684421539307</v>
      </c>
      <c r="Z49" s="83">
        <v>88.40368390083313</v>
      </c>
      <c r="AA49" s="83">
        <v>88.694572448730469</v>
      </c>
      <c r="AB49" s="83">
        <v>88.240218162536621</v>
      </c>
      <c r="AC49" s="60"/>
    </row>
    <row r="50" spans="1:29">
      <c r="A50" s="237" t="s">
        <v>8</v>
      </c>
      <c r="B50" s="73"/>
      <c r="C50" s="240" t="s">
        <v>56</v>
      </c>
      <c r="D50" s="240"/>
      <c r="E50" s="74" t="s">
        <v>80</v>
      </c>
      <c r="F50" s="74" t="s">
        <v>80</v>
      </c>
      <c r="G50" s="74" t="s">
        <v>80</v>
      </c>
      <c r="H50" s="74" t="s">
        <v>80</v>
      </c>
      <c r="I50" s="74" t="s">
        <v>80</v>
      </c>
      <c r="J50" s="74" t="s">
        <v>80</v>
      </c>
      <c r="K50" s="74" t="s">
        <v>80</v>
      </c>
      <c r="L50" s="74" t="s">
        <v>80</v>
      </c>
      <c r="M50" s="74">
        <v>85.979294776916504</v>
      </c>
      <c r="N50" s="74">
        <v>85.722535848617554</v>
      </c>
      <c r="O50" s="74">
        <v>86.578238010406494</v>
      </c>
      <c r="P50" s="74">
        <v>83.210033178329468</v>
      </c>
      <c r="Q50" s="74">
        <v>80.722153186798096</v>
      </c>
      <c r="R50" s="74">
        <v>81.498140096664429</v>
      </c>
      <c r="S50" s="74">
        <v>83.286464214324951</v>
      </c>
      <c r="T50" s="74">
        <v>83.86688232421875</v>
      </c>
      <c r="U50" s="74">
        <v>84.301400184631348</v>
      </c>
      <c r="V50" s="74">
        <v>84.376037120819092</v>
      </c>
      <c r="W50" s="74">
        <v>86.295479536056519</v>
      </c>
      <c r="X50" s="74">
        <v>86.56843900680542</v>
      </c>
      <c r="Y50" s="74">
        <v>86.505728960037231</v>
      </c>
      <c r="Z50" s="74">
        <v>85.561853647232056</v>
      </c>
      <c r="AA50" s="74">
        <v>86.024874448776245</v>
      </c>
      <c r="AB50" s="74">
        <v>86.203294992446899</v>
      </c>
      <c r="AC50" s="60"/>
    </row>
    <row r="51" spans="1:29" s="59" customFormat="1">
      <c r="A51" s="238"/>
      <c r="B51" s="238"/>
      <c r="C51" s="69" t="s">
        <v>22</v>
      </c>
      <c r="D51" s="69"/>
      <c r="E51" s="70" t="s">
        <v>80</v>
      </c>
      <c r="F51" s="70" t="s">
        <v>80</v>
      </c>
      <c r="G51" s="70" t="s">
        <v>80</v>
      </c>
      <c r="H51" s="70" t="s">
        <v>80</v>
      </c>
      <c r="I51" s="70" t="s">
        <v>80</v>
      </c>
      <c r="J51" s="70" t="s">
        <v>80</v>
      </c>
      <c r="K51" s="70" t="s">
        <v>80</v>
      </c>
      <c r="L51" s="70" t="s">
        <v>80</v>
      </c>
      <c r="M51" s="70">
        <v>72.373449802398682</v>
      </c>
      <c r="N51" s="70">
        <v>71.713560819625854</v>
      </c>
      <c r="O51" s="70">
        <v>70.876771211624146</v>
      </c>
      <c r="P51" s="70">
        <v>65.635174512863159</v>
      </c>
      <c r="Q51" s="70">
        <v>65.449064970016479</v>
      </c>
      <c r="R51" s="70">
        <v>66.305190324783325</v>
      </c>
      <c r="S51" s="70">
        <v>66.973251104354858</v>
      </c>
      <c r="T51" s="70">
        <v>67.061543464660645</v>
      </c>
      <c r="U51" s="70">
        <v>67.660713195800781</v>
      </c>
      <c r="V51" s="70">
        <v>70.968884229660034</v>
      </c>
      <c r="W51" s="70">
        <v>69.049763679504395</v>
      </c>
      <c r="X51" s="70">
        <v>71.930330991744995</v>
      </c>
      <c r="Y51" s="70">
        <v>71.838295459747314</v>
      </c>
      <c r="Z51" s="70">
        <v>72.080308198928833</v>
      </c>
      <c r="AA51" s="70">
        <v>70.145291090011597</v>
      </c>
      <c r="AB51" s="70">
        <v>76.299113035202026</v>
      </c>
      <c r="AC51" s="58"/>
    </row>
    <row r="52" spans="1:29" s="59" customFormat="1">
      <c r="A52" s="238"/>
      <c r="B52" s="238"/>
      <c r="C52" s="71" t="s">
        <v>19</v>
      </c>
      <c r="D52" s="71" t="s">
        <v>74</v>
      </c>
      <c r="E52" s="72" t="s">
        <v>80</v>
      </c>
      <c r="F52" s="72" t="s">
        <v>80</v>
      </c>
      <c r="G52" s="72" t="s">
        <v>80</v>
      </c>
      <c r="H52" s="72" t="s">
        <v>80</v>
      </c>
      <c r="I52" s="72" t="s">
        <v>80</v>
      </c>
      <c r="J52" s="72" t="s">
        <v>80</v>
      </c>
      <c r="K52" s="72" t="s">
        <v>80</v>
      </c>
      <c r="L52" s="72" t="s">
        <v>80</v>
      </c>
      <c r="M52" s="72">
        <v>50.585675239562988</v>
      </c>
      <c r="N52" s="72">
        <v>49.431481957435608</v>
      </c>
      <c r="O52" s="72">
        <v>55.997085571289063</v>
      </c>
      <c r="P52" s="72">
        <v>44.716671109199517</v>
      </c>
      <c r="Q52" s="72">
        <v>48.33071231842041</v>
      </c>
      <c r="R52" s="72">
        <v>45.219510793685906</v>
      </c>
      <c r="S52" s="72">
        <v>46.914705634117134</v>
      </c>
      <c r="T52" s="72">
        <v>52.169889211654663</v>
      </c>
      <c r="U52" s="72">
        <v>54.613810777664185</v>
      </c>
      <c r="V52" s="72">
        <v>52.96330451965332</v>
      </c>
      <c r="W52" s="72">
        <v>52.438396215438843</v>
      </c>
      <c r="X52" s="72">
        <v>59.543681144714355</v>
      </c>
      <c r="Y52" s="72">
        <v>61.843746900558472</v>
      </c>
      <c r="Z52" s="72">
        <v>53.775596618652344</v>
      </c>
      <c r="AA52" s="72">
        <v>48.839032649993904</v>
      </c>
      <c r="AB52" s="72">
        <v>61.150902509689331</v>
      </c>
      <c r="AC52" s="58"/>
    </row>
    <row r="53" spans="1:29" s="59" customFormat="1">
      <c r="A53" s="238"/>
      <c r="B53" s="238"/>
      <c r="C53" s="69" t="s">
        <v>19</v>
      </c>
      <c r="D53" s="69" t="s">
        <v>104</v>
      </c>
      <c r="E53" s="70" t="s">
        <v>80</v>
      </c>
      <c r="F53" s="70" t="s">
        <v>80</v>
      </c>
      <c r="G53" s="70" t="s">
        <v>80</v>
      </c>
      <c r="H53" s="70" t="s">
        <v>80</v>
      </c>
      <c r="I53" s="70" t="s">
        <v>80</v>
      </c>
      <c r="J53" s="70" t="s">
        <v>80</v>
      </c>
      <c r="K53" s="70" t="s">
        <v>80</v>
      </c>
      <c r="L53" s="70" t="s">
        <v>80</v>
      </c>
      <c r="M53" s="70">
        <v>68.568605184555054</v>
      </c>
      <c r="N53" s="70">
        <v>69.936263561248779</v>
      </c>
      <c r="O53" s="70">
        <v>72.028112411499023</v>
      </c>
      <c r="P53" s="70">
        <v>64.630544185638428</v>
      </c>
      <c r="Q53" s="70">
        <v>61.826872825622559</v>
      </c>
      <c r="R53" s="70">
        <v>66.983002424240112</v>
      </c>
      <c r="S53" s="70">
        <v>64.684069156646729</v>
      </c>
      <c r="T53" s="70">
        <v>63.800328969955444</v>
      </c>
      <c r="U53" s="70">
        <v>61.559212207794189</v>
      </c>
      <c r="V53" s="70">
        <v>68.368840217590332</v>
      </c>
      <c r="W53" s="70">
        <v>67.304933071136475</v>
      </c>
      <c r="X53" s="70">
        <v>69.557994604110718</v>
      </c>
      <c r="Y53" s="70">
        <v>71.279746294021606</v>
      </c>
      <c r="Z53" s="70">
        <v>71.030884981155396</v>
      </c>
      <c r="AA53" s="70">
        <v>68.368154764175415</v>
      </c>
      <c r="AB53" s="70">
        <v>72.535496950149536</v>
      </c>
      <c r="AC53" s="58"/>
    </row>
    <row r="54" spans="1:29">
      <c r="A54" s="241"/>
      <c r="B54" s="241"/>
      <c r="C54" s="82" t="s">
        <v>19</v>
      </c>
      <c r="D54" s="82" t="s">
        <v>75</v>
      </c>
      <c r="E54" s="83" t="s">
        <v>80</v>
      </c>
      <c r="F54" s="83" t="s">
        <v>80</v>
      </c>
      <c r="G54" s="83" t="s">
        <v>80</v>
      </c>
      <c r="H54" s="83" t="s">
        <v>80</v>
      </c>
      <c r="I54" s="83" t="s">
        <v>80</v>
      </c>
      <c r="J54" s="83" t="s">
        <v>80</v>
      </c>
      <c r="K54" s="83" t="s">
        <v>80</v>
      </c>
      <c r="L54" s="83" t="s">
        <v>80</v>
      </c>
      <c r="M54" s="83">
        <v>81.521356105804443</v>
      </c>
      <c r="N54" s="83">
        <v>78.384977579116821</v>
      </c>
      <c r="O54" s="83">
        <v>73.332482576370239</v>
      </c>
      <c r="P54" s="83">
        <v>70.342957973480225</v>
      </c>
      <c r="Q54" s="83">
        <v>72.450470924377441</v>
      </c>
      <c r="R54" s="83">
        <v>69.654685258865356</v>
      </c>
      <c r="S54" s="83">
        <v>72.863227128982544</v>
      </c>
      <c r="T54" s="83">
        <v>72.315871715545654</v>
      </c>
      <c r="U54" s="83">
        <v>75.398379564285278</v>
      </c>
      <c r="V54" s="83">
        <v>76.979678869247437</v>
      </c>
      <c r="W54" s="83">
        <v>73.5085129737854</v>
      </c>
      <c r="X54" s="83">
        <v>76.066482067108154</v>
      </c>
      <c r="Y54" s="83">
        <v>74.222064018249512</v>
      </c>
      <c r="Z54" s="83">
        <v>76.144081354141235</v>
      </c>
      <c r="AA54" s="83">
        <v>74.742251634597778</v>
      </c>
      <c r="AB54" s="83">
        <v>80.838191509246826</v>
      </c>
    </row>
    <row r="55" spans="1:29">
      <c r="A55" s="237" t="s">
        <v>7</v>
      </c>
      <c r="B55" s="73"/>
      <c r="C55" s="240" t="s">
        <v>56</v>
      </c>
      <c r="D55" s="240"/>
      <c r="E55" s="74" t="s">
        <v>80</v>
      </c>
      <c r="F55" s="74" t="s">
        <v>80</v>
      </c>
      <c r="G55" s="74" t="s">
        <v>80</v>
      </c>
      <c r="H55" s="74" t="s">
        <v>80</v>
      </c>
      <c r="I55" s="74" t="s">
        <v>80</v>
      </c>
      <c r="J55" s="74" t="s">
        <v>80</v>
      </c>
      <c r="K55" s="74" t="s">
        <v>80</v>
      </c>
      <c r="L55" s="74" t="s">
        <v>80</v>
      </c>
      <c r="M55" s="74">
        <v>83.004909753799438</v>
      </c>
      <c r="N55" s="74">
        <v>84.265369176864624</v>
      </c>
      <c r="O55" s="74">
        <v>84.506791830062866</v>
      </c>
      <c r="P55" s="74">
        <v>84.292054176330566</v>
      </c>
      <c r="Q55" s="74">
        <v>83.330368995666504</v>
      </c>
      <c r="R55" s="74">
        <v>83.833879232406616</v>
      </c>
      <c r="S55" s="74">
        <v>83.707714080810547</v>
      </c>
      <c r="T55" s="74">
        <v>83.805525302886963</v>
      </c>
      <c r="U55" s="74">
        <v>82.974380254745483</v>
      </c>
      <c r="V55" s="74">
        <v>81.478828191757202</v>
      </c>
      <c r="W55" s="74">
        <v>80.860340595245361</v>
      </c>
      <c r="X55" s="74">
        <v>81.829500198364258</v>
      </c>
      <c r="Y55" s="74">
        <v>83.03559422492981</v>
      </c>
      <c r="Z55" s="74">
        <v>84.05335545539856</v>
      </c>
      <c r="AA55" s="74">
        <v>81.897968053817749</v>
      </c>
      <c r="AB55" s="74">
        <v>83.139991760253906</v>
      </c>
    </row>
    <row r="56" spans="1:29" s="59" customFormat="1">
      <c r="A56" s="238"/>
      <c r="B56" s="238"/>
      <c r="C56" s="69" t="s">
        <v>22</v>
      </c>
      <c r="D56" s="69"/>
      <c r="E56" s="70" t="s">
        <v>80</v>
      </c>
      <c r="F56" s="70" t="s">
        <v>80</v>
      </c>
      <c r="G56" s="70" t="s">
        <v>80</v>
      </c>
      <c r="H56" s="70" t="s">
        <v>80</v>
      </c>
      <c r="I56" s="70" t="s">
        <v>80</v>
      </c>
      <c r="J56" s="70" t="s">
        <v>80</v>
      </c>
      <c r="K56" s="70" t="s">
        <v>80</v>
      </c>
      <c r="L56" s="70" t="s">
        <v>80</v>
      </c>
      <c r="M56" s="70">
        <v>75.047528743743896</v>
      </c>
      <c r="N56" s="70">
        <v>75.607949495315552</v>
      </c>
      <c r="O56" s="70">
        <v>77.054101228713989</v>
      </c>
      <c r="P56" s="70">
        <v>75.283229351043701</v>
      </c>
      <c r="Q56" s="70">
        <v>74.427592754364014</v>
      </c>
      <c r="R56" s="70">
        <v>74.101340770721436</v>
      </c>
      <c r="S56" s="70">
        <v>74.732398986816406</v>
      </c>
      <c r="T56" s="70">
        <v>71.305990219116211</v>
      </c>
      <c r="U56" s="70">
        <v>72.470217943191528</v>
      </c>
      <c r="V56" s="70">
        <v>72.703039646148682</v>
      </c>
      <c r="W56" s="70">
        <v>72.041261196136475</v>
      </c>
      <c r="X56" s="70">
        <v>73.921847343444824</v>
      </c>
      <c r="Y56" s="70">
        <v>76.156014204025269</v>
      </c>
      <c r="Z56" s="70">
        <v>77.107715606689453</v>
      </c>
      <c r="AA56" s="70">
        <v>78.114968538284302</v>
      </c>
      <c r="AB56" s="70">
        <v>77.701520919799805</v>
      </c>
      <c r="AC56" s="58"/>
    </row>
    <row r="57" spans="1:29" s="59" customFormat="1">
      <c r="A57" s="238"/>
      <c r="B57" s="238"/>
      <c r="C57" s="71" t="s">
        <v>19</v>
      </c>
      <c r="D57" s="71" t="s">
        <v>74</v>
      </c>
      <c r="E57" s="72" t="s">
        <v>80</v>
      </c>
      <c r="F57" s="72" t="s">
        <v>80</v>
      </c>
      <c r="G57" s="72" t="s">
        <v>80</v>
      </c>
      <c r="H57" s="72" t="s">
        <v>80</v>
      </c>
      <c r="I57" s="72" t="s">
        <v>80</v>
      </c>
      <c r="J57" s="72" t="s">
        <v>80</v>
      </c>
      <c r="K57" s="72" t="s">
        <v>80</v>
      </c>
      <c r="L57" s="72" t="s">
        <v>80</v>
      </c>
      <c r="M57" s="72">
        <v>61.189109086990356</v>
      </c>
      <c r="N57" s="72">
        <v>60.868829488754272</v>
      </c>
      <c r="O57" s="72">
        <v>59.156197309494019</v>
      </c>
      <c r="P57" s="72">
        <v>57.594877481460571</v>
      </c>
      <c r="Q57" s="72">
        <v>58.025246858596802</v>
      </c>
      <c r="R57" s="72">
        <v>52.749764919281006</v>
      </c>
      <c r="S57" s="72">
        <v>49.365717172622681</v>
      </c>
      <c r="T57" s="72">
        <v>47.136020660400391</v>
      </c>
      <c r="U57" s="72">
        <v>48.250508308410637</v>
      </c>
      <c r="V57" s="72">
        <v>43.840312957763672</v>
      </c>
      <c r="W57" s="72">
        <v>42.937105894088752</v>
      </c>
      <c r="X57" s="72">
        <v>43.117669224739068</v>
      </c>
      <c r="Y57" s="72">
        <v>41.568446159362786</v>
      </c>
      <c r="Z57" s="72">
        <v>41.576197743415833</v>
      </c>
      <c r="AA57" s="72">
        <v>46.821388602256768</v>
      </c>
      <c r="AB57" s="72">
        <v>71.724569797515869</v>
      </c>
      <c r="AC57" s="58"/>
    </row>
    <row r="58" spans="1:29" s="59" customFormat="1">
      <c r="A58" s="238"/>
      <c r="B58" s="238"/>
      <c r="C58" s="69" t="s">
        <v>19</v>
      </c>
      <c r="D58" s="69" t="s">
        <v>104</v>
      </c>
      <c r="E58" s="70" t="s">
        <v>80</v>
      </c>
      <c r="F58" s="70" t="s">
        <v>80</v>
      </c>
      <c r="G58" s="70" t="s">
        <v>80</v>
      </c>
      <c r="H58" s="70" t="s">
        <v>80</v>
      </c>
      <c r="I58" s="70" t="s">
        <v>80</v>
      </c>
      <c r="J58" s="70" t="s">
        <v>80</v>
      </c>
      <c r="K58" s="70" t="s">
        <v>80</v>
      </c>
      <c r="L58" s="70" t="s">
        <v>80</v>
      </c>
      <c r="M58" s="70">
        <v>72.353059053421021</v>
      </c>
      <c r="N58" s="70">
        <v>71.258515119552612</v>
      </c>
      <c r="O58" s="70">
        <v>75.182449817657471</v>
      </c>
      <c r="P58" s="70">
        <v>72.409343719482422</v>
      </c>
      <c r="Q58" s="70">
        <v>71.877360343933105</v>
      </c>
      <c r="R58" s="70">
        <v>72.536009550094604</v>
      </c>
      <c r="S58" s="70">
        <v>71.235549449920654</v>
      </c>
      <c r="T58" s="70">
        <v>67.618489265441895</v>
      </c>
      <c r="U58" s="70">
        <v>67.746627330780029</v>
      </c>
      <c r="V58" s="70">
        <v>69.091135263442993</v>
      </c>
      <c r="W58" s="70">
        <v>68.937134742736816</v>
      </c>
      <c r="X58" s="70">
        <v>70.483016967773438</v>
      </c>
      <c r="Y58" s="70">
        <v>71.775352954864502</v>
      </c>
      <c r="Z58" s="70">
        <v>74.08568263053894</v>
      </c>
      <c r="AA58" s="70">
        <v>71.884995698928833</v>
      </c>
      <c r="AB58" s="70">
        <v>70.592379570007324</v>
      </c>
      <c r="AC58" s="58"/>
    </row>
    <row r="59" spans="1:29">
      <c r="A59" s="241"/>
      <c r="B59" s="241"/>
      <c r="C59" s="82" t="s">
        <v>19</v>
      </c>
      <c r="D59" s="82" t="s">
        <v>75</v>
      </c>
      <c r="E59" s="83" t="s">
        <v>80</v>
      </c>
      <c r="F59" s="83" t="s">
        <v>80</v>
      </c>
      <c r="G59" s="83" t="s">
        <v>80</v>
      </c>
      <c r="H59" s="83" t="s">
        <v>80</v>
      </c>
      <c r="I59" s="83" t="s">
        <v>80</v>
      </c>
      <c r="J59" s="83" t="s">
        <v>80</v>
      </c>
      <c r="K59" s="83" t="s">
        <v>80</v>
      </c>
      <c r="L59" s="83" t="s">
        <v>80</v>
      </c>
      <c r="M59" s="83">
        <v>80.325943231582642</v>
      </c>
      <c r="N59" s="83">
        <v>81.87071681022644</v>
      </c>
      <c r="O59" s="83">
        <v>82.000631093978882</v>
      </c>
      <c r="P59" s="83">
        <v>80.88829517364502</v>
      </c>
      <c r="Q59" s="83">
        <v>79.203176498413086</v>
      </c>
      <c r="R59" s="83">
        <v>78.576940298080444</v>
      </c>
      <c r="S59" s="83">
        <v>80.933570861816406</v>
      </c>
      <c r="T59" s="83">
        <v>77.084267139434814</v>
      </c>
      <c r="U59" s="83">
        <v>79.263764619827271</v>
      </c>
      <c r="V59" s="83">
        <v>79.155814647674561</v>
      </c>
      <c r="W59" s="83">
        <v>78.159850835800171</v>
      </c>
      <c r="X59" s="83">
        <v>79.847466945648193</v>
      </c>
      <c r="Y59" s="83">
        <v>83.487069606781006</v>
      </c>
      <c r="Z59" s="83">
        <v>82.870298624038696</v>
      </c>
      <c r="AA59" s="83">
        <v>84.6701979637146</v>
      </c>
      <c r="AB59" s="83">
        <v>84.524673223495483</v>
      </c>
    </row>
    <row r="60" spans="1:29">
      <c r="A60" s="237" t="s">
        <v>6</v>
      </c>
      <c r="B60" s="73"/>
      <c r="C60" s="240" t="s">
        <v>56</v>
      </c>
      <c r="D60" s="240"/>
      <c r="E60" s="74" t="s">
        <v>80</v>
      </c>
      <c r="F60" s="74" t="s">
        <v>80</v>
      </c>
      <c r="G60" s="74" t="s">
        <v>80</v>
      </c>
      <c r="H60" s="74" t="s">
        <v>80</v>
      </c>
      <c r="I60" s="74" t="s">
        <v>80</v>
      </c>
      <c r="J60" s="74" t="s">
        <v>80</v>
      </c>
      <c r="K60" s="74" t="s">
        <v>80</v>
      </c>
      <c r="L60" s="74" t="s">
        <v>80</v>
      </c>
      <c r="M60" s="74">
        <v>78.451144695281982</v>
      </c>
      <c r="N60" s="74">
        <v>80.239731073379517</v>
      </c>
      <c r="O60" s="74">
        <v>80.27341365814209</v>
      </c>
      <c r="P60" s="74">
        <v>78.826904296875</v>
      </c>
      <c r="Q60" s="74">
        <v>80.209231376647949</v>
      </c>
      <c r="R60" s="74">
        <v>78.754931688308716</v>
      </c>
      <c r="S60" s="74">
        <v>78.749674558639526</v>
      </c>
      <c r="T60" s="74">
        <v>78.99746298789978</v>
      </c>
      <c r="U60" s="74">
        <v>77.6206374168396</v>
      </c>
      <c r="V60" s="74">
        <v>78.627443313598633</v>
      </c>
      <c r="W60" s="74">
        <v>78.225362300872803</v>
      </c>
      <c r="X60" s="74">
        <v>77.569001913070679</v>
      </c>
      <c r="Y60" s="74">
        <v>79.119259119033813</v>
      </c>
      <c r="Z60" s="74">
        <v>80.177998542785645</v>
      </c>
      <c r="AA60" s="74">
        <v>78.084701299667358</v>
      </c>
      <c r="AB60" s="74">
        <v>81.120598316192627</v>
      </c>
    </row>
    <row r="61" spans="1:29" s="59" customFormat="1">
      <c r="A61" s="238"/>
      <c r="B61" s="238"/>
      <c r="C61" s="69" t="s">
        <v>22</v>
      </c>
      <c r="D61" s="69"/>
      <c r="E61" s="70" t="s">
        <v>80</v>
      </c>
      <c r="F61" s="70" t="s">
        <v>80</v>
      </c>
      <c r="G61" s="70" t="s">
        <v>80</v>
      </c>
      <c r="H61" s="70" t="s">
        <v>80</v>
      </c>
      <c r="I61" s="70" t="s">
        <v>80</v>
      </c>
      <c r="J61" s="70" t="s">
        <v>80</v>
      </c>
      <c r="K61" s="70" t="s">
        <v>80</v>
      </c>
      <c r="L61" s="70" t="s">
        <v>80</v>
      </c>
      <c r="M61" s="70">
        <v>70.507615804672241</v>
      </c>
      <c r="N61" s="70">
        <v>72.042936086654663</v>
      </c>
      <c r="O61" s="70">
        <v>73.855769634246826</v>
      </c>
      <c r="P61" s="70">
        <v>73.487353324890137</v>
      </c>
      <c r="Q61" s="70">
        <v>73.53217601776123</v>
      </c>
      <c r="R61" s="70">
        <v>73.347079753875732</v>
      </c>
      <c r="S61" s="70">
        <v>72.947871685028076</v>
      </c>
      <c r="T61" s="70">
        <v>73.427951335906982</v>
      </c>
      <c r="U61" s="70">
        <v>73.345386981964111</v>
      </c>
      <c r="V61" s="70">
        <v>71.774107217788696</v>
      </c>
      <c r="W61" s="70">
        <v>72.333782911300659</v>
      </c>
      <c r="X61" s="70">
        <v>72.622901201248169</v>
      </c>
      <c r="Y61" s="70">
        <v>73.301029205322266</v>
      </c>
      <c r="Z61" s="70">
        <v>74.318015575408936</v>
      </c>
      <c r="AA61" s="70">
        <v>73.93718957901001</v>
      </c>
      <c r="AB61" s="70">
        <v>74.980294704437256</v>
      </c>
      <c r="AC61" s="58"/>
    </row>
    <row r="62" spans="1:29" s="59" customFormat="1">
      <c r="A62" s="238"/>
      <c r="B62" s="238"/>
      <c r="C62" s="71" t="s">
        <v>19</v>
      </c>
      <c r="D62" s="71" t="s">
        <v>74</v>
      </c>
      <c r="E62" s="72" t="s">
        <v>80</v>
      </c>
      <c r="F62" s="72" t="s">
        <v>80</v>
      </c>
      <c r="G62" s="72" t="s">
        <v>80</v>
      </c>
      <c r="H62" s="72" t="s">
        <v>80</v>
      </c>
      <c r="I62" s="72" t="s">
        <v>80</v>
      </c>
      <c r="J62" s="72" t="s">
        <v>80</v>
      </c>
      <c r="K62" s="72" t="s">
        <v>80</v>
      </c>
      <c r="L62" s="72" t="s">
        <v>80</v>
      </c>
      <c r="M62" s="72">
        <v>53.081983327865601</v>
      </c>
      <c r="N62" s="72">
        <v>56.053972244262695</v>
      </c>
      <c r="O62" s="72">
        <v>55.323344469070435</v>
      </c>
      <c r="P62" s="72">
        <v>54.466831684112549</v>
      </c>
      <c r="Q62" s="72">
        <v>53.889560699462891</v>
      </c>
      <c r="R62" s="72">
        <v>51.781535148620605</v>
      </c>
      <c r="S62" s="72">
        <v>49.646937847137451</v>
      </c>
      <c r="T62" s="72">
        <v>47.360900044441216</v>
      </c>
      <c r="U62" s="72">
        <v>46.498864889144897</v>
      </c>
      <c r="V62" s="72">
        <v>42.004761099815369</v>
      </c>
      <c r="W62" s="72">
        <v>43.154880404472351</v>
      </c>
      <c r="X62" s="72">
        <v>43.219789862632751</v>
      </c>
      <c r="Y62" s="72">
        <v>44.008499383926392</v>
      </c>
      <c r="Z62" s="72">
        <v>43.441534042358398</v>
      </c>
      <c r="AA62" s="72">
        <v>43.439561128616326</v>
      </c>
      <c r="AB62" s="72">
        <v>41.005539894103997</v>
      </c>
      <c r="AC62" s="58"/>
    </row>
    <row r="63" spans="1:29" s="59" customFormat="1">
      <c r="A63" s="238"/>
      <c r="B63" s="238"/>
      <c r="C63" s="69" t="s">
        <v>19</v>
      </c>
      <c r="D63" s="69" t="s">
        <v>104</v>
      </c>
      <c r="E63" s="70" t="s">
        <v>80</v>
      </c>
      <c r="F63" s="70" t="s">
        <v>80</v>
      </c>
      <c r="G63" s="70" t="s">
        <v>80</v>
      </c>
      <c r="H63" s="70" t="s">
        <v>80</v>
      </c>
      <c r="I63" s="70" t="s">
        <v>80</v>
      </c>
      <c r="J63" s="70" t="s">
        <v>80</v>
      </c>
      <c r="K63" s="70" t="s">
        <v>80</v>
      </c>
      <c r="L63" s="70" t="s">
        <v>80</v>
      </c>
      <c r="M63" s="70">
        <v>72.362178564071655</v>
      </c>
      <c r="N63" s="70">
        <v>73.365938663482666</v>
      </c>
      <c r="O63" s="70">
        <v>75.176209211349487</v>
      </c>
      <c r="P63" s="70">
        <v>73.862320184707642</v>
      </c>
      <c r="Q63" s="70">
        <v>73.891371488571167</v>
      </c>
      <c r="R63" s="70">
        <v>72.773265838623047</v>
      </c>
      <c r="S63" s="70">
        <v>72.304844856262207</v>
      </c>
      <c r="T63" s="70">
        <v>72.356504201889038</v>
      </c>
      <c r="U63" s="70">
        <v>71.409177780151367</v>
      </c>
      <c r="V63" s="70">
        <v>68.347704410552979</v>
      </c>
      <c r="W63" s="70">
        <v>70.253372192382813</v>
      </c>
      <c r="X63" s="70">
        <v>70.487111806869507</v>
      </c>
      <c r="Y63" s="70">
        <v>71.340435743331909</v>
      </c>
      <c r="Z63" s="70">
        <v>71.024543046951294</v>
      </c>
      <c r="AA63" s="70">
        <v>69.026070833206177</v>
      </c>
      <c r="AB63" s="70">
        <v>71.748226881027222</v>
      </c>
      <c r="AC63" s="58"/>
    </row>
    <row r="64" spans="1:29">
      <c r="A64" s="241"/>
      <c r="B64" s="241"/>
      <c r="C64" s="82" t="s">
        <v>19</v>
      </c>
      <c r="D64" s="82" t="s">
        <v>75</v>
      </c>
      <c r="E64" s="83" t="s">
        <v>80</v>
      </c>
      <c r="F64" s="83" t="s">
        <v>80</v>
      </c>
      <c r="G64" s="83" t="s">
        <v>80</v>
      </c>
      <c r="H64" s="83" t="s">
        <v>80</v>
      </c>
      <c r="I64" s="83" t="s">
        <v>80</v>
      </c>
      <c r="J64" s="83" t="s">
        <v>80</v>
      </c>
      <c r="K64" s="83" t="s">
        <v>80</v>
      </c>
      <c r="L64" s="83" t="s">
        <v>80</v>
      </c>
      <c r="M64" s="83">
        <v>81.922620534896851</v>
      </c>
      <c r="N64" s="83">
        <v>81.92024827003479</v>
      </c>
      <c r="O64" s="83">
        <v>84.626501798629761</v>
      </c>
      <c r="P64" s="83">
        <v>84.597545862197876</v>
      </c>
      <c r="Q64" s="83">
        <v>84.475481510162354</v>
      </c>
      <c r="R64" s="83">
        <v>85.332107543945313</v>
      </c>
      <c r="S64" s="83">
        <v>85.642892122268677</v>
      </c>
      <c r="T64" s="83">
        <v>85.695195198059082</v>
      </c>
      <c r="U64" s="83">
        <v>85.935515165328979</v>
      </c>
      <c r="V64" s="83">
        <v>86.004596948623657</v>
      </c>
      <c r="W64" s="83">
        <v>85.867995023727417</v>
      </c>
      <c r="X64" s="83">
        <v>85.458886623382568</v>
      </c>
      <c r="Y64" s="83">
        <v>84.41319465637207</v>
      </c>
      <c r="Z64" s="83">
        <v>87.179416418075562</v>
      </c>
      <c r="AA64" s="83">
        <v>86.647248268127441</v>
      </c>
      <c r="AB64" s="83">
        <v>86.744809150695801</v>
      </c>
    </row>
    <row r="65" spans="1:29">
      <c r="A65" s="237" t="s">
        <v>5</v>
      </c>
      <c r="B65" s="73"/>
      <c r="C65" s="240" t="s">
        <v>56</v>
      </c>
      <c r="D65" s="240"/>
      <c r="E65" s="74" t="s">
        <v>80</v>
      </c>
      <c r="F65" s="74" t="s">
        <v>80</v>
      </c>
      <c r="G65" s="74" t="s">
        <v>80</v>
      </c>
      <c r="H65" s="74" t="s">
        <v>80</v>
      </c>
      <c r="I65" s="74" t="s">
        <v>80</v>
      </c>
      <c r="J65" s="74" t="s">
        <v>80</v>
      </c>
      <c r="K65" s="74" t="s">
        <v>80</v>
      </c>
      <c r="L65" s="74" t="s">
        <v>80</v>
      </c>
      <c r="M65" s="74">
        <v>78.295212984085083</v>
      </c>
      <c r="N65" s="74">
        <v>80.544698238372803</v>
      </c>
      <c r="O65" s="74">
        <v>80.745220184326172</v>
      </c>
      <c r="P65" s="74">
        <v>80.88984489440918</v>
      </c>
      <c r="Q65" s="74">
        <v>81.987059116363525</v>
      </c>
      <c r="R65" s="74">
        <v>83.043932914733887</v>
      </c>
      <c r="S65" s="74">
        <v>83.103817701339722</v>
      </c>
      <c r="T65" s="74">
        <v>83.4267258644104</v>
      </c>
      <c r="U65" s="74">
        <v>83.447998762130737</v>
      </c>
      <c r="V65" s="74">
        <v>83.901697397232056</v>
      </c>
      <c r="W65" s="74">
        <v>84.436208009719849</v>
      </c>
      <c r="X65" s="74">
        <v>84.921681880950928</v>
      </c>
      <c r="Y65" s="74">
        <v>85.257881879806519</v>
      </c>
      <c r="Z65" s="74">
        <v>85.959523916244507</v>
      </c>
      <c r="AA65" s="74">
        <v>84.484797716140747</v>
      </c>
      <c r="AB65" s="74">
        <v>84.57024097442627</v>
      </c>
    </row>
    <row r="66" spans="1:29" s="59" customFormat="1">
      <c r="A66" s="238"/>
      <c r="B66" s="238"/>
      <c r="C66" s="69" t="s">
        <v>22</v>
      </c>
      <c r="D66" s="69"/>
      <c r="E66" s="70" t="s">
        <v>80</v>
      </c>
      <c r="F66" s="70" t="s">
        <v>80</v>
      </c>
      <c r="G66" s="70" t="s">
        <v>80</v>
      </c>
      <c r="H66" s="70" t="s">
        <v>80</v>
      </c>
      <c r="I66" s="70" t="s">
        <v>80</v>
      </c>
      <c r="J66" s="70" t="s">
        <v>80</v>
      </c>
      <c r="K66" s="70" t="s">
        <v>80</v>
      </c>
      <c r="L66" s="70" t="s">
        <v>80</v>
      </c>
      <c r="M66" s="70">
        <v>63.033419847488403</v>
      </c>
      <c r="N66" s="70">
        <v>64.233589172363281</v>
      </c>
      <c r="O66" s="70">
        <v>64.384919404983521</v>
      </c>
      <c r="P66" s="70">
        <v>67.413425445556641</v>
      </c>
      <c r="Q66" s="70">
        <v>67.095947265625</v>
      </c>
      <c r="R66" s="70">
        <v>70.559990406036377</v>
      </c>
      <c r="S66" s="70">
        <v>70.66575288772583</v>
      </c>
      <c r="T66" s="70">
        <v>70.593130588531494</v>
      </c>
      <c r="U66" s="70">
        <v>71.54497504234314</v>
      </c>
      <c r="V66" s="70">
        <v>71.678167581558228</v>
      </c>
      <c r="W66" s="70">
        <v>72.528481483459473</v>
      </c>
      <c r="X66" s="70">
        <v>72.724545001983643</v>
      </c>
      <c r="Y66" s="70">
        <v>73.23150634765625</v>
      </c>
      <c r="Z66" s="70">
        <v>74.264520406723022</v>
      </c>
      <c r="AA66" s="70">
        <v>73.295587301254272</v>
      </c>
      <c r="AB66" s="70">
        <v>74.775731563568115</v>
      </c>
      <c r="AC66" s="58"/>
    </row>
    <row r="67" spans="1:29" s="59" customFormat="1">
      <c r="A67" s="238"/>
      <c r="B67" s="238"/>
      <c r="C67" s="71" t="s">
        <v>19</v>
      </c>
      <c r="D67" s="71" t="s">
        <v>74</v>
      </c>
      <c r="E67" s="72" t="s">
        <v>80</v>
      </c>
      <c r="F67" s="72" t="s">
        <v>80</v>
      </c>
      <c r="G67" s="72" t="s">
        <v>80</v>
      </c>
      <c r="H67" s="72" t="s">
        <v>80</v>
      </c>
      <c r="I67" s="72" t="s">
        <v>80</v>
      </c>
      <c r="J67" s="72" t="s">
        <v>80</v>
      </c>
      <c r="K67" s="72" t="s">
        <v>80</v>
      </c>
      <c r="L67" s="72" t="s">
        <v>80</v>
      </c>
      <c r="M67" s="72">
        <v>42.802506685256958</v>
      </c>
      <c r="N67" s="72">
        <v>43.717953562736511</v>
      </c>
      <c r="O67" s="72">
        <v>40.265840291976929</v>
      </c>
      <c r="P67" s="72">
        <v>47.440546751022339</v>
      </c>
      <c r="Q67" s="72">
        <v>44.840306043624878</v>
      </c>
      <c r="R67" s="72">
        <v>45.283368229866028</v>
      </c>
      <c r="S67" s="72">
        <v>44.303494691848748</v>
      </c>
      <c r="T67" s="72">
        <v>43.315798044204712</v>
      </c>
      <c r="U67" s="72">
        <v>42.692556977272027</v>
      </c>
      <c r="V67" s="72">
        <v>43.426194787025452</v>
      </c>
      <c r="W67" s="72">
        <v>43.066048622131348</v>
      </c>
      <c r="X67" s="72">
        <v>42.981928586959839</v>
      </c>
      <c r="Y67" s="72">
        <v>44.029706716537483</v>
      </c>
      <c r="Z67" s="72">
        <v>44.108808040618904</v>
      </c>
      <c r="AA67" s="72">
        <v>45.270663499832146</v>
      </c>
      <c r="AB67" s="72">
        <v>44.282782077789314</v>
      </c>
      <c r="AC67" s="58"/>
    </row>
    <row r="68" spans="1:29" s="59" customFormat="1">
      <c r="A68" s="238"/>
      <c r="B68" s="238"/>
      <c r="C68" s="69" t="s">
        <v>19</v>
      </c>
      <c r="D68" s="69" t="s">
        <v>104</v>
      </c>
      <c r="E68" s="70" t="s">
        <v>80</v>
      </c>
      <c r="F68" s="70" t="s">
        <v>80</v>
      </c>
      <c r="G68" s="70" t="s">
        <v>80</v>
      </c>
      <c r="H68" s="70" t="s">
        <v>80</v>
      </c>
      <c r="I68" s="70" t="s">
        <v>80</v>
      </c>
      <c r="J68" s="70" t="s">
        <v>80</v>
      </c>
      <c r="K68" s="70" t="s">
        <v>80</v>
      </c>
      <c r="L68" s="70" t="s">
        <v>80</v>
      </c>
      <c r="M68" s="70">
        <v>64.980590343475342</v>
      </c>
      <c r="N68" s="70">
        <v>66.482287645339966</v>
      </c>
      <c r="O68" s="70">
        <v>68.537348508834839</v>
      </c>
      <c r="P68" s="70">
        <v>67.948043346405029</v>
      </c>
      <c r="Q68" s="70">
        <v>68.962466716766357</v>
      </c>
      <c r="R68" s="70">
        <v>71.94017767906189</v>
      </c>
      <c r="S68" s="70">
        <v>73.404717445373535</v>
      </c>
      <c r="T68" s="70">
        <v>73.684930801391602</v>
      </c>
      <c r="U68" s="70">
        <v>75.240689516067505</v>
      </c>
      <c r="V68" s="70">
        <v>75.759285688400269</v>
      </c>
      <c r="W68" s="70">
        <v>77.136486768722534</v>
      </c>
      <c r="X68" s="70">
        <v>77.139991521835327</v>
      </c>
      <c r="Y68" s="70">
        <v>77.675908803939819</v>
      </c>
      <c r="Z68" s="70">
        <v>78.631788492202759</v>
      </c>
      <c r="AA68" s="70">
        <v>77.631038427352905</v>
      </c>
      <c r="AB68" s="70">
        <v>79.381734132766724</v>
      </c>
      <c r="AC68" s="58"/>
    </row>
    <row r="69" spans="1:29">
      <c r="A69" s="241"/>
      <c r="B69" s="241"/>
      <c r="C69" s="82" t="s">
        <v>19</v>
      </c>
      <c r="D69" s="82" t="s">
        <v>75</v>
      </c>
      <c r="E69" s="83" t="s">
        <v>80</v>
      </c>
      <c r="F69" s="83" t="s">
        <v>80</v>
      </c>
      <c r="G69" s="83" t="s">
        <v>80</v>
      </c>
      <c r="H69" s="83" t="s">
        <v>80</v>
      </c>
      <c r="I69" s="83" t="s">
        <v>80</v>
      </c>
      <c r="J69" s="83" t="s">
        <v>80</v>
      </c>
      <c r="K69" s="83" t="s">
        <v>80</v>
      </c>
      <c r="L69" s="83" t="s">
        <v>80</v>
      </c>
      <c r="M69" s="83">
        <v>76.114469766616821</v>
      </c>
      <c r="N69" s="83">
        <v>75.515526533126831</v>
      </c>
      <c r="O69" s="83">
        <v>72.219944000244141</v>
      </c>
      <c r="P69" s="83">
        <v>79.716736078262329</v>
      </c>
      <c r="Q69" s="83">
        <v>77.240484952926636</v>
      </c>
      <c r="R69" s="83">
        <v>82.77428150177002</v>
      </c>
      <c r="S69" s="83">
        <v>80.501484870910645</v>
      </c>
      <c r="T69" s="83">
        <v>80.419290065765381</v>
      </c>
      <c r="U69" s="83">
        <v>80.5858314037323</v>
      </c>
      <c r="V69" s="83">
        <v>80.170315504074097</v>
      </c>
      <c r="W69" s="83">
        <v>80.705922842025757</v>
      </c>
      <c r="X69" s="83">
        <v>81.016242504119873</v>
      </c>
      <c r="Y69" s="83">
        <v>80.547827482223511</v>
      </c>
      <c r="Z69" s="83">
        <v>81.956315040588379</v>
      </c>
      <c r="AA69" s="83">
        <v>79.766166210174561</v>
      </c>
      <c r="AB69" s="83">
        <v>83.171576261520386</v>
      </c>
    </row>
    <row r="70" spans="1:29">
      <c r="A70" s="237" t="s">
        <v>4</v>
      </c>
      <c r="B70" s="73"/>
      <c r="C70" s="240" t="s">
        <v>56</v>
      </c>
      <c r="D70" s="240"/>
      <c r="E70" s="74" t="s">
        <v>80</v>
      </c>
      <c r="F70" s="74" t="s">
        <v>80</v>
      </c>
      <c r="G70" s="74" t="s">
        <v>80</v>
      </c>
      <c r="H70" s="74" t="s">
        <v>80</v>
      </c>
      <c r="I70" s="74" t="s">
        <v>80</v>
      </c>
      <c r="J70" s="74" t="s">
        <v>80</v>
      </c>
      <c r="K70" s="74" t="s">
        <v>80</v>
      </c>
      <c r="L70" s="74" t="s">
        <v>80</v>
      </c>
      <c r="M70" s="74">
        <v>61.901748180389404</v>
      </c>
      <c r="N70" s="74">
        <v>62.650102376937866</v>
      </c>
      <c r="O70" s="74">
        <v>64.225506782531738</v>
      </c>
      <c r="P70" s="74">
        <v>64.655470848083496</v>
      </c>
      <c r="Q70" s="74">
        <v>62.60911226272583</v>
      </c>
      <c r="R70" s="74">
        <v>58.264386653900146</v>
      </c>
      <c r="S70" s="74">
        <v>53.942620754241943</v>
      </c>
      <c r="T70" s="74">
        <v>51.102012395858765</v>
      </c>
      <c r="U70" s="74">
        <v>53.187644481658936</v>
      </c>
      <c r="V70" s="74">
        <v>55.800193548202515</v>
      </c>
      <c r="W70" s="74">
        <v>55.852526426315308</v>
      </c>
      <c r="X70" s="74">
        <v>57.104706764221191</v>
      </c>
      <c r="Y70" s="74">
        <v>58.419203758239746</v>
      </c>
      <c r="Z70" s="74">
        <v>61.070507764816284</v>
      </c>
      <c r="AA70" s="74">
        <v>60.650134086608887</v>
      </c>
      <c r="AB70" s="74">
        <v>61.005288362503052</v>
      </c>
    </row>
    <row r="71" spans="1:29">
      <c r="A71" s="238"/>
      <c r="B71" s="238"/>
      <c r="C71" s="69" t="s">
        <v>22</v>
      </c>
      <c r="D71" s="69"/>
      <c r="E71" s="70" t="s">
        <v>80</v>
      </c>
      <c r="F71" s="70" t="s">
        <v>80</v>
      </c>
      <c r="G71" s="70" t="s">
        <v>80</v>
      </c>
      <c r="H71" s="70" t="s">
        <v>80</v>
      </c>
      <c r="I71" s="70" t="s">
        <v>80</v>
      </c>
      <c r="J71" s="70" t="s">
        <v>80</v>
      </c>
      <c r="K71" s="70" t="s">
        <v>80</v>
      </c>
      <c r="L71" s="70" t="s">
        <v>80</v>
      </c>
      <c r="M71" s="70">
        <v>58.564913272857666</v>
      </c>
      <c r="N71" s="70">
        <v>58.102446794509888</v>
      </c>
      <c r="O71" s="70">
        <v>58.473455905914307</v>
      </c>
      <c r="P71" s="70">
        <v>58.801603317260742</v>
      </c>
      <c r="Q71" s="70">
        <v>58.860093355178833</v>
      </c>
      <c r="R71" s="70">
        <v>56.968319416046143</v>
      </c>
      <c r="S71" s="70">
        <v>53.832507133483887</v>
      </c>
      <c r="T71" s="70">
        <v>51.788902282714844</v>
      </c>
      <c r="U71" s="70">
        <v>52.930420637130737</v>
      </c>
      <c r="V71" s="70">
        <v>54.670572280883789</v>
      </c>
      <c r="W71" s="70">
        <v>56.063699722290039</v>
      </c>
      <c r="X71" s="70">
        <v>57.476621866226196</v>
      </c>
      <c r="Y71" s="70">
        <v>57.928282022476196</v>
      </c>
      <c r="Z71" s="70">
        <v>60.358673334121704</v>
      </c>
      <c r="AA71" s="70">
        <v>61.683505773544312</v>
      </c>
      <c r="AB71" s="70">
        <v>61.650556325912476</v>
      </c>
      <c r="AC71" s="60"/>
    </row>
    <row r="72" spans="1:29">
      <c r="A72" s="238"/>
      <c r="B72" s="238"/>
      <c r="C72" s="71" t="s">
        <v>19</v>
      </c>
      <c r="D72" s="71" t="s">
        <v>74</v>
      </c>
      <c r="E72" s="72" t="s">
        <v>80</v>
      </c>
      <c r="F72" s="72" t="s">
        <v>80</v>
      </c>
      <c r="G72" s="72" t="s">
        <v>80</v>
      </c>
      <c r="H72" s="72" t="s">
        <v>80</v>
      </c>
      <c r="I72" s="72" t="s">
        <v>80</v>
      </c>
      <c r="J72" s="72" t="s">
        <v>80</v>
      </c>
      <c r="K72" s="72" t="s">
        <v>80</v>
      </c>
      <c r="L72" s="72" t="s">
        <v>80</v>
      </c>
      <c r="M72" s="72">
        <v>44.547346234321587</v>
      </c>
      <c r="N72" s="72">
        <v>45.189166069030762</v>
      </c>
      <c r="O72" s="72">
        <v>43.306142091751099</v>
      </c>
      <c r="P72" s="72">
        <v>41.97733998298645</v>
      </c>
      <c r="Q72" s="72">
        <v>41.987383365631096</v>
      </c>
      <c r="R72" s="72">
        <v>40.135809779167182</v>
      </c>
      <c r="S72" s="72">
        <v>37.623459100723274</v>
      </c>
      <c r="T72" s="72">
        <v>36.789891123771667</v>
      </c>
      <c r="U72" s="72">
        <v>38.842287659645081</v>
      </c>
      <c r="V72" s="72">
        <v>38.809025287628167</v>
      </c>
      <c r="W72" s="72">
        <v>39.683309197425842</v>
      </c>
      <c r="X72" s="72">
        <v>39.651119709014893</v>
      </c>
      <c r="Y72" s="72">
        <v>37.373086810112</v>
      </c>
      <c r="Z72" s="72">
        <v>40.309464931488044</v>
      </c>
      <c r="AA72" s="72">
        <v>39.117187261581421</v>
      </c>
      <c r="AB72" s="72">
        <v>41.432175040245063</v>
      </c>
      <c r="AC72" s="60"/>
    </row>
    <row r="73" spans="1:29">
      <c r="A73" s="238"/>
      <c r="B73" s="238"/>
      <c r="C73" s="69" t="s">
        <v>19</v>
      </c>
      <c r="D73" s="69" t="s">
        <v>104</v>
      </c>
      <c r="E73" s="70" t="s">
        <v>80</v>
      </c>
      <c r="F73" s="70" t="s">
        <v>80</v>
      </c>
      <c r="G73" s="70" t="s">
        <v>80</v>
      </c>
      <c r="H73" s="70" t="s">
        <v>80</v>
      </c>
      <c r="I73" s="70" t="s">
        <v>80</v>
      </c>
      <c r="J73" s="70" t="s">
        <v>80</v>
      </c>
      <c r="K73" s="70" t="s">
        <v>80</v>
      </c>
      <c r="L73" s="70" t="s">
        <v>80</v>
      </c>
      <c r="M73" s="70">
        <v>55.680614709854126</v>
      </c>
      <c r="N73" s="70">
        <v>54.244828224182129</v>
      </c>
      <c r="O73" s="70">
        <v>54.950660467147827</v>
      </c>
      <c r="P73" s="70">
        <v>56.004059314727783</v>
      </c>
      <c r="Q73" s="70">
        <v>55.989992618560791</v>
      </c>
      <c r="R73" s="70">
        <v>52.44218111038208</v>
      </c>
      <c r="S73" s="70">
        <v>49.211260676383972</v>
      </c>
      <c r="T73" s="70">
        <v>45.968317985534668</v>
      </c>
      <c r="U73" s="70">
        <v>45.958361029624939</v>
      </c>
      <c r="V73" s="70">
        <v>48.269709944725044</v>
      </c>
      <c r="W73" s="70">
        <v>48.885425925254822</v>
      </c>
      <c r="X73" s="70">
        <v>51.175504922866821</v>
      </c>
      <c r="Y73" s="70">
        <v>52.196317911148071</v>
      </c>
      <c r="Z73" s="70">
        <v>54.767113924026489</v>
      </c>
      <c r="AA73" s="70">
        <v>55.694377422332764</v>
      </c>
      <c r="AB73" s="70">
        <v>52.204298973083496</v>
      </c>
      <c r="AC73" s="60"/>
    </row>
    <row r="74" spans="1:29">
      <c r="A74" s="241"/>
      <c r="B74" s="241"/>
      <c r="C74" s="82" t="s">
        <v>19</v>
      </c>
      <c r="D74" s="82" t="s">
        <v>75</v>
      </c>
      <c r="E74" s="83" t="s">
        <v>80</v>
      </c>
      <c r="F74" s="83" t="s">
        <v>80</v>
      </c>
      <c r="G74" s="83" t="s">
        <v>80</v>
      </c>
      <c r="H74" s="83" t="s">
        <v>80</v>
      </c>
      <c r="I74" s="83" t="s">
        <v>80</v>
      </c>
      <c r="J74" s="83" t="s">
        <v>80</v>
      </c>
      <c r="K74" s="83" t="s">
        <v>80</v>
      </c>
      <c r="L74" s="83" t="s">
        <v>80</v>
      </c>
      <c r="M74" s="83">
        <v>80.000931024551392</v>
      </c>
      <c r="N74" s="83">
        <v>80.405616760253906</v>
      </c>
      <c r="O74" s="83">
        <v>81.11501932144165</v>
      </c>
      <c r="P74" s="83">
        <v>81.667965650558472</v>
      </c>
      <c r="Q74" s="83">
        <v>80.127763748168945</v>
      </c>
      <c r="R74" s="83">
        <v>78.550869226455688</v>
      </c>
      <c r="S74" s="83">
        <v>74.722093343734741</v>
      </c>
      <c r="T74" s="83">
        <v>71.830093860626221</v>
      </c>
      <c r="U74" s="83">
        <v>73.294174671173096</v>
      </c>
      <c r="V74" s="83">
        <v>73.134458065032959</v>
      </c>
      <c r="W74" s="83">
        <v>73.415845632553101</v>
      </c>
      <c r="X74" s="83">
        <v>72.984838485717773</v>
      </c>
      <c r="Y74" s="83">
        <v>73.357945680618286</v>
      </c>
      <c r="Z74" s="83">
        <v>75.10407567024231</v>
      </c>
      <c r="AA74" s="83">
        <v>75.976967811584473</v>
      </c>
      <c r="AB74" s="83">
        <v>76.592165231704712</v>
      </c>
      <c r="AC74" s="60"/>
    </row>
    <row r="75" spans="1:29">
      <c r="A75" s="237" t="s">
        <v>3</v>
      </c>
      <c r="B75" s="73"/>
      <c r="C75" s="240" t="s">
        <v>56</v>
      </c>
      <c r="D75" s="240"/>
      <c r="E75" s="74" t="s">
        <v>80</v>
      </c>
      <c r="F75" s="74" t="s">
        <v>80</v>
      </c>
      <c r="G75" s="74" t="s">
        <v>80</v>
      </c>
      <c r="H75" s="74" t="s">
        <v>80</v>
      </c>
      <c r="I75" s="74" t="s">
        <v>80</v>
      </c>
      <c r="J75" s="74" t="s">
        <v>80</v>
      </c>
      <c r="K75" s="74" t="s">
        <v>80</v>
      </c>
      <c r="L75" s="74" t="s">
        <v>80</v>
      </c>
      <c r="M75" s="74">
        <v>75.829774141311646</v>
      </c>
      <c r="N75" s="74">
        <v>76.477962732315063</v>
      </c>
      <c r="O75" s="74">
        <v>76.770627498626709</v>
      </c>
      <c r="P75" s="74">
        <v>75.789844989776611</v>
      </c>
      <c r="Q75" s="74">
        <v>76.046270132064819</v>
      </c>
      <c r="R75" s="74">
        <v>76.505148410797119</v>
      </c>
      <c r="S75" s="74">
        <v>78.412681818008423</v>
      </c>
      <c r="T75" s="74">
        <v>79.299020767211914</v>
      </c>
      <c r="U75" s="74">
        <v>82.1552574634552</v>
      </c>
      <c r="V75" s="74">
        <v>83.517944812774658</v>
      </c>
      <c r="W75" s="74">
        <v>85.715574026107788</v>
      </c>
      <c r="X75" s="74">
        <v>86.097294092178345</v>
      </c>
      <c r="Y75" s="74">
        <v>87.053483724594116</v>
      </c>
      <c r="Z75" s="74">
        <v>86.639559268951416</v>
      </c>
      <c r="AA75" s="74">
        <v>85.425055027008057</v>
      </c>
      <c r="AB75" s="74">
        <v>86.301195621490479</v>
      </c>
      <c r="AC75" s="60"/>
    </row>
    <row r="76" spans="1:29" s="59" customFormat="1">
      <c r="A76" s="238"/>
      <c r="B76" s="238"/>
      <c r="C76" s="69" t="s">
        <v>22</v>
      </c>
      <c r="D76" s="69"/>
      <c r="E76" s="70" t="s">
        <v>80</v>
      </c>
      <c r="F76" s="70" t="s">
        <v>80</v>
      </c>
      <c r="G76" s="70" t="s">
        <v>80</v>
      </c>
      <c r="H76" s="70" t="s">
        <v>80</v>
      </c>
      <c r="I76" s="70" t="s">
        <v>80</v>
      </c>
      <c r="J76" s="70" t="s">
        <v>80</v>
      </c>
      <c r="K76" s="70" t="s">
        <v>80</v>
      </c>
      <c r="L76" s="70" t="s">
        <v>80</v>
      </c>
      <c r="M76" s="70">
        <v>56.220120191574097</v>
      </c>
      <c r="N76" s="70">
        <v>55.55846095085144</v>
      </c>
      <c r="O76" s="70">
        <v>55.470466613769531</v>
      </c>
      <c r="P76" s="70">
        <v>54.320389032363892</v>
      </c>
      <c r="Q76" s="70">
        <v>54.189234972000122</v>
      </c>
      <c r="R76" s="70">
        <v>52.670305967330933</v>
      </c>
      <c r="S76" s="70">
        <v>55.609476566314697</v>
      </c>
      <c r="T76" s="70">
        <v>56.765878200531006</v>
      </c>
      <c r="U76" s="70">
        <v>60.422873497009277</v>
      </c>
      <c r="V76" s="70">
        <v>61.462545394897461</v>
      </c>
      <c r="W76" s="70">
        <v>62.811392545700073</v>
      </c>
      <c r="X76" s="70">
        <v>64.637666940689087</v>
      </c>
      <c r="Y76" s="70">
        <v>64.542031288146973</v>
      </c>
      <c r="Z76" s="70">
        <v>65.713310241699219</v>
      </c>
      <c r="AA76" s="70">
        <v>62.516951560974121</v>
      </c>
      <c r="AB76" s="70">
        <v>79.170763492584229</v>
      </c>
      <c r="AC76" s="58"/>
    </row>
    <row r="77" spans="1:29" s="59" customFormat="1">
      <c r="A77" s="238"/>
      <c r="B77" s="238"/>
      <c r="C77" s="71" t="s">
        <v>19</v>
      </c>
      <c r="D77" s="71" t="s">
        <v>74</v>
      </c>
      <c r="E77" s="72" t="s">
        <v>80</v>
      </c>
      <c r="F77" s="72" t="s">
        <v>80</v>
      </c>
      <c r="G77" s="72" t="s">
        <v>80</v>
      </c>
      <c r="H77" s="72" t="s">
        <v>80</v>
      </c>
      <c r="I77" s="72" t="s">
        <v>80</v>
      </c>
      <c r="J77" s="72" t="s">
        <v>80</v>
      </c>
      <c r="K77" s="72" t="s">
        <v>80</v>
      </c>
      <c r="L77" s="72" t="s">
        <v>80</v>
      </c>
      <c r="M77" s="72">
        <v>32.703766226768487</v>
      </c>
      <c r="N77" s="72">
        <v>32.124572992324829</v>
      </c>
      <c r="O77" s="72">
        <v>31.415319442749016</v>
      </c>
      <c r="P77" s="72">
        <v>30.774882435798652</v>
      </c>
      <c r="Q77" s="72">
        <v>29.687011241912842</v>
      </c>
      <c r="R77" s="72">
        <v>27.524089813232422</v>
      </c>
      <c r="S77" s="72">
        <v>29.579928517341607</v>
      </c>
      <c r="T77" s="72">
        <v>32.54372775554657</v>
      </c>
      <c r="U77" s="72">
        <v>38.967603445053101</v>
      </c>
      <c r="V77" s="72">
        <v>41.985437273979194</v>
      </c>
      <c r="W77" s="72">
        <v>43.117654323577881</v>
      </c>
      <c r="X77" s="72">
        <v>46.044442057609558</v>
      </c>
      <c r="Y77" s="72">
        <v>46.80025577545166</v>
      </c>
      <c r="Z77" s="72">
        <v>49.851354956626892</v>
      </c>
      <c r="AA77" s="72">
        <v>45.511344075202942</v>
      </c>
      <c r="AB77" s="72">
        <v>48.658615350723274</v>
      </c>
      <c r="AC77" s="58"/>
    </row>
    <row r="78" spans="1:29" s="59" customFormat="1">
      <c r="A78" s="238"/>
      <c r="B78" s="238"/>
      <c r="C78" s="69" t="s">
        <v>19</v>
      </c>
      <c r="D78" s="69" t="s">
        <v>104</v>
      </c>
      <c r="E78" s="70" t="s">
        <v>80</v>
      </c>
      <c r="F78" s="70" t="s">
        <v>80</v>
      </c>
      <c r="G78" s="70" t="s">
        <v>80</v>
      </c>
      <c r="H78" s="70" t="s">
        <v>80</v>
      </c>
      <c r="I78" s="70" t="s">
        <v>80</v>
      </c>
      <c r="J78" s="70" t="s">
        <v>80</v>
      </c>
      <c r="K78" s="70" t="s">
        <v>80</v>
      </c>
      <c r="L78" s="70" t="s">
        <v>80</v>
      </c>
      <c r="M78" s="70">
        <v>58.961665630340576</v>
      </c>
      <c r="N78" s="70">
        <v>59.383594989776611</v>
      </c>
      <c r="O78" s="70">
        <v>57.907581329345703</v>
      </c>
      <c r="P78" s="70">
        <v>57.210582494735718</v>
      </c>
      <c r="Q78" s="70">
        <v>57.768827676773071</v>
      </c>
      <c r="R78" s="70">
        <v>55.867993831634521</v>
      </c>
      <c r="S78" s="70">
        <v>59.481042623519897</v>
      </c>
      <c r="T78" s="70">
        <v>61.294305324554443</v>
      </c>
      <c r="U78" s="70">
        <v>63.643437623977661</v>
      </c>
      <c r="V78" s="70">
        <v>63.823145627975464</v>
      </c>
      <c r="W78" s="70">
        <v>64.482319355010986</v>
      </c>
      <c r="X78" s="70">
        <v>67.805600166320801</v>
      </c>
      <c r="Y78" s="70">
        <v>66.339045763015747</v>
      </c>
      <c r="Z78" s="70">
        <v>65.979462862014771</v>
      </c>
      <c r="AA78" s="70">
        <v>62.255579233169556</v>
      </c>
      <c r="AB78" s="70">
        <v>78.813749551773071</v>
      </c>
      <c r="AC78" s="58"/>
    </row>
    <row r="79" spans="1:29">
      <c r="A79" s="241"/>
      <c r="B79" s="241"/>
      <c r="C79" s="82" t="s">
        <v>19</v>
      </c>
      <c r="D79" s="82" t="s">
        <v>75</v>
      </c>
      <c r="E79" s="83" t="s">
        <v>80</v>
      </c>
      <c r="F79" s="83" t="s">
        <v>80</v>
      </c>
      <c r="G79" s="83" t="s">
        <v>80</v>
      </c>
      <c r="H79" s="83" t="s">
        <v>80</v>
      </c>
      <c r="I79" s="83" t="s">
        <v>80</v>
      </c>
      <c r="J79" s="83" t="s">
        <v>80</v>
      </c>
      <c r="K79" s="83" t="s">
        <v>80</v>
      </c>
      <c r="L79" s="83" t="s">
        <v>80</v>
      </c>
      <c r="M79" s="83">
        <v>71.470123529434204</v>
      </c>
      <c r="N79" s="83">
        <v>66.260111331939697</v>
      </c>
      <c r="O79" s="83">
        <v>68.423080444335938</v>
      </c>
      <c r="P79" s="83">
        <v>65.567517280578613</v>
      </c>
      <c r="Q79" s="83">
        <v>64.49732780456543</v>
      </c>
      <c r="R79" s="83">
        <v>63.892573118209839</v>
      </c>
      <c r="S79" s="83">
        <v>63.885682821273804</v>
      </c>
      <c r="T79" s="83">
        <v>61.867493391036987</v>
      </c>
      <c r="U79" s="83">
        <v>66.064560413360596</v>
      </c>
      <c r="V79" s="83">
        <v>67.224758863449097</v>
      </c>
      <c r="W79" s="83">
        <v>70.272570848464966</v>
      </c>
      <c r="X79" s="83">
        <v>69.051051139831543</v>
      </c>
      <c r="Y79" s="83">
        <v>70.118838548660278</v>
      </c>
      <c r="Z79" s="83">
        <v>71.711546182632446</v>
      </c>
      <c r="AA79" s="83">
        <v>69.611257314682007</v>
      </c>
      <c r="AB79" s="83">
        <v>90.358996391296387</v>
      </c>
    </row>
    <row r="80" spans="1:29">
      <c r="A80" s="237" t="s">
        <v>2</v>
      </c>
      <c r="B80" s="73"/>
      <c r="C80" s="240" t="s">
        <v>56</v>
      </c>
      <c r="D80" s="240"/>
      <c r="E80" s="74" t="s">
        <v>80</v>
      </c>
      <c r="F80" s="74" t="s">
        <v>80</v>
      </c>
      <c r="G80" s="74" t="s">
        <v>80</v>
      </c>
      <c r="H80" s="74" t="s">
        <v>80</v>
      </c>
      <c r="I80" s="74" t="s">
        <v>80</v>
      </c>
      <c r="J80" s="74" t="s">
        <v>80</v>
      </c>
      <c r="K80" s="74" t="s">
        <v>80</v>
      </c>
      <c r="L80" s="74" t="s">
        <v>80</v>
      </c>
      <c r="M80" s="74" t="s">
        <v>80</v>
      </c>
      <c r="N80" s="74" t="s">
        <v>80</v>
      </c>
      <c r="O80" s="74" t="s">
        <v>80</v>
      </c>
      <c r="P80" s="74" t="s">
        <v>80</v>
      </c>
      <c r="Q80" s="74" t="s">
        <v>80</v>
      </c>
      <c r="R80" s="74" t="s">
        <v>80</v>
      </c>
      <c r="S80" s="74" t="s">
        <v>80</v>
      </c>
      <c r="T80" s="74" t="s">
        <v>80</v>
      </c>
      <c r="U80" s="74" t="s">
        <v>80</v>
      </c>
      <c r="V80" s="74" t="s">
        <v>80</v>
      </c>
      <c r="W80" s="74" t="s">
        <v>80</v>
      </c>
      <c r="X80" s="74" t="s">
        <v>80</v>
      </c>
      <c r="Y80" s="74" t="s">
        <v>80</v>
      </c>
      <c r="Z80" s="74" t="s">
        <v>80</v>
      </c>
      <c r="AA80" s="74" t="s">
        <v>80</v>
      </c>
      <c r="AB80" s="74" t="s">
        <v>80</v>
      </c>
    </row>
    <row r="81" spans="1:29" s="59" customFormat="1">
      <c r="A81" s="238"/>
      <c r="B81" s="238"/>
      <c r="C81" s="69" t="s">
        <v>22</v>
      </c>
      <c r="D81" s="69"/>
      <c r="E81" s="70" t="s">
        <v>80</v>
      </c>
      <c r="F81" s="70" t="s">
        <v>80</v>
      </c>
      <c r="G81" s="70" t="s">
        <v>80</v>
      </c>
      <c r="H81" s="70" t="s">
        <v>80</v>
      </c>
      <c r="I81" s="70" t="s">
        <v>80</v>
      </c>
      <c r="J81" s="70" t="s">
        <v>80</v>
      </c>
      <c r="K81" s="70" t="s">
        <v>80</v>
      </c>
      <c r="L81" s="70" t="s">
        <v>80</v>
      </c>
      <c r="M81" s="70" t="s">
        <v>80</v>
      </c>
      <c r="N81" s="70" t="s">
        <v>80</v>
      </c>
      <c r="O81" s="70" t="s">
        <v>80</v>
      </c>
      <c r="P81" s="70" t="s">
        <v>80</v>
      </c>
      <c r="Q81" s="70" t="s">
        <v>80</v>
      </c>
      <c r="R81" s="70" t="s">
        <v>80</v>
      </c>
      <c r="S81" s="70" t="s">
        <v>80</v>
      </c>
      <c r="T81" s="70" t="s">
        <v>80</v>
      </c>
      <c r="U81" s="70" t="s">
        <v>80</v>
      </c>
      <c r="V81" s="70" t="s">
        <v>80</v>
      </c>
      <c r="W81" s="70" t="s">
        <v>80</v>
      </c>
      <c r="X81" s="70" t="s">
        <v>80</v>
      </c>
      <c r="Y81" s="70" t="s">
        <v>80</v>
      </c>
      <c r="Z81" s="70" t="s">
        <v>80</v>
      </c>
      <c r="AA81" s="70" t="s">
        <v>80</v>
      </c>
      <c r="AB81" s="70" t="s">
        <v>80</v>
      </c>
      <c r="AC81" s="58"/>
    </row>
    <row r="82" spans="1:29" s="59" customFormat="1">
      <c r="A82" s="238"/>
      <c r="B82" s="238"/>
      <c r="C82" s="71" t="s">
        <v>19</v>
      </c>
      <c r="D82" s="71" t="s">
        <v>74</v>
      </c>
      <c r="E82" s="72" t="s">
        <v>80</v>
      </c>
      <c r="F82" s="72" t="s">
        <v>80</v>
      </c>
      <c r="G82" s="72" t="s">
        <v>80</v>
      </c>
      <c r="H82" s="72" t="s">
        <v>80</v>
      </c>
      <c r="I82" s="72" t="s">
        <v>80</v>
      </c>
      <c r="J82" s="72" t="s">
        <v>80</v>
      </c>
      <c r="K82" s="72" t="s">
        <v>80</v>
      </c>
      <c r="L82" s="72" t="s">
        <v>80</v>
      </c>
      <c r="M82" s="72" t="s">
        <v>80</v>
      </c>
      <c r="N82" s="72" t="s">
        <v>80</v>
      </c>
      <c r="O82" s="72" t="s">
        <v>80</v>
      </c>
      <c r="P82" s="72" t="s">
        <v>80</v>
      </c>
      <c r="Q82" s="72" t="s">
        <v>80</v>
      </c>
      <c r="R82" s="72" t="s">
        <v>80</v>
      </c>
      <c r="S82" s="72" t="s">
        <v>80</v>
      </c>
      <c r="T82" s="72" t="s">
        <v>80</v>
      </c>
      <c r="U82" s="72" t="s">
        <v>80</v>
      </c>
      <c r="V82" s="72" t="s">
        <v>80</v>
      </c>
      <c r="W82" s="72" t="s">
        <v>80</v>
      </c>
      <c r="X82" s="72" t="s">
        <v>80</v>
      </c>
      <c r="Y82" s="72" t="s">
        <v>80</v>
      </c>
      <c r="Z82" s="72" t="s">
        <v>80</v>
      </c>
      <c r="AA82" s="72" t="s">
        <v>80</v>
      </c>
      <c r="AB82" s="72" t="s">
        <v>80</v>
      </c>
      <c r="AC82" s="58"/>
    </row>
    <row r="83" spans="1:29" s="59" customFormat="1">
      <c r="A83" s="238"/>
      <c r="B83" s="238"/>
      <c r="C83" s="69" t="s">
        <v>19</v>
      </c>
      <c r="D83" s="69" t="s">
        <v>104</v>
      </c>
      <c r="E83" s="70" t="s">
        <v>80</v>
      </c>
      <c r="F83" s="70" t="s">
        <v>80</v>
      </c>
      <c r="G83" s="70" t="s">
        <v>80</v>
      </c>
      <c r="H83" s="70" t="s">
        <v>80</v>
      </c>
      <c r="I83" s="70" t="s">
        <v>80</v>
      </c>
      <c r="J83" s="70" t="s">
        <v>80</v>
      </c>
      <c r="K83" s="70" t="s">
        <v>80</v>
      </c>
      <c r="L83" s="70" t="s">
        <v>80</v>
      </c>
      <c r="M83" s="70" t="s">
        <v>80</v>
      </c>
      <c r="N83" s="70" t="s">
        <v>80</v>
      </c>
      <c r="O83" s="70" t="s">
        <v>80</v>
      </c>
      <c r="P83" s="70" t="s">
        <v>80</v>
      </c>
      <c r="Q83" s="70" t="s">
        <v>80</v>
      </c>
      <c r="R83" s="70" t="s">
        <v>80</v>
      </c>
      <c r="S83" s="70" t="s">
        <v>80</v>
      </c>
      <c r="T83" s="70" t="s">
        <v>80</v>
      </c>
      <c r="U83" s="70" t="s">
        <v>80</v>
      </c>
      <c r="V83" s="70" t="s">
        <v>80</v>
      </c>
      <c r="W83" s="70" t="s">
        <v>80</v>
      </c>
      <c r="X83" s="70" t="s">
        <v>80</v>
      </c>
      <c r="Y83" s="70" t="s">
        <v>80</v>
      </c>
      <c r="Z83" s="70" t="s">
        <v>80</v>
      </c>
      <c r="AA83" s="70" t="s">
        <v>80</v>
      </c>
      <c r="AB83" s="70" t="s">
        <v>80</v>
      </c>
      <c r="AC83" s="58"/>
    </row>
    <row r="84" spans="1:29">
      <c r="A84" s="241"/>
      <c r="B84" s="241"/>
      <c r="C84" s="82" t="s">
        <v>19</v>
      </c>
      <c r="D84" s="82" t="s">
        <v>75</v>
      </c>
      <c r="E84" s="83" t="s">
        <v>80</v>
      </c>
      <c r="F84" s="83" t="s">
        <v>80</v>
      </c>
      <c r="G84" s="83" t="s">
        <v>80</v>
      </c>
      <c r="H84" s="83" t="s">
        <v>80</v>
      </c>
      <c r="I84" s="83" t="s">
        <v>80</v>
      </c>
      <c r="J84" s="83" t="s">
        <v>80</v>
      </c>
      <c r="K84" s="83" t="s">
        <v>80</v>
      </c>
      <c r="L84" s="83" t="s">
        <v>80</v>
      </c>
      <c r="M84" s="83" t="s">
        <v>80</v>
      </c>
      <c r="N84" s="83" t="s">
        <v>80</v>
      </c>
      <c r="O84" s="83" t="s">
        <v>80</v>
      </c>
      <c r="P84" s="83" t="s">
        <v>80</v>
      </c>
      <c r="Q84" s="83" t="s">
        <v>80</v>
      </c>
      <c r="R84" s="83" t="s">
        <v>80</v>
      </c>
      <c r="S84" s="83" t="s">
        <v>80</v>
      </c>
      <c r="T84" s="83" t="s">
        <v>80</v>
      </c>
      <c r="U84" s="83" t="s">
        <v>80</v>
      </c>
      <c r="V84" s="83" t="s">
        <v>80</v>
      </c>
      <c r="W84" s="83" t="s">
        <v>80</v>
      </c>
      <c r="X84" s="83" t="s">
        <v>80</v>
      </c>
      <c r="Y84" s="83" t="s">
        <v>80</v>
      </c>
      <c r="Z84" s="83" t="s">
        <v>80</v>
      </c>
      <c r="AA84" s="83" t="s">
        <v>80</v>
      </c>
      <c r="AB84" s="83" t="s">
        <v>80</v>
      </c>
    </row>
    <row r="85" spans="1:29">
      <c r="A85" s="237" t="s">
        <v>1</v>
      </c>
      <c r="B85" s="73"/>
      <c r="C85" s="240" t="s">
        <v>56</v>
      </c>
      <c r="D85" s="240"/>
      <c r="E85" s="74" t="s">
        <v>80</v>
      </c>
      <c r="F85" s="74" t="s">
        <v>80</v>
      </c>
      <c r="G85" s="74" t="s">
        <v>80</v>
      </c>
      <c r="H85" s="74" t="s">
        <v>80</v>
      </c>
      <c r="I85" s="74" t="s">
        <v>80</v>
      </c>
      <c r="J85" s="74" t="s">
        <v>80</v>
      </c>
      <c r="K85" s="74" t="s">
        <v>80</v>
      </c>
      <c r="L85" s="74" t="s">
        <v>80</v>
      </c>
      <c r="M85" s="74">
        <v>77.052849531173706</v>
      </c>
      <c r="N85" s="74">
        <v>77.35862135887146</v>
      </c>
      <c r="O85" s="74">
        <v>76.985198259353638</v>
      </c>
      <c r="P85" s="74">
        <v>74.792438745498657</v>
      </c>
      <c r="Q85" s="74">
        <v>73.801237344741821</v>
      </c>
      <c r="R85" s="74">
        <v>72.366207838058472</v>
      </c>
      <c r="S85" s="74">
        <v>72.605025768280029</v>
      </c>
      <c r="T85" s="74">
        <v>72.935968637466431</v>
      </c>
      <c r="U85" s="74">
        <v>72.868216037750244</v>
      </c>
      <c r="V85" s="74">
        <v>74.255812168121338</v>
      </c>
      <c r="W85" s="74">
        <v>75.911074876785278</v>
      </c>
      <c r="X85" s="74">
        <v>77.54284143447876</v>
      </c>
      <c r="Y85" s="74">
        <v>77.965438365936279</v>
      </c>
      <c r="Z85" s="74">
        <v>78.896600008010864</v>
      </c>
      <c r="AA85" s="74">
        <v>77.076804637908936</v>
      </c>
      <c r="AB85" s="74">
        <v>78.045934438705444</v>
      </c>
    </row>
    <row r="86" spans="1:29" s="59" customFormat="1">
      <c r="A86" s="238"/>
      <c r="B86" s="238"/>
      <c r="C86" s="69" t="s">
        <v>22</v>
      </c>
      <c r="D86" s="69"/>
      <c r="E86" s="70" t="s">
        <v>80</v>
      </c>
      <c r="F86" s="70" t="s">
        <v>80</v>
      </c>
      <c r="G86" s="70" t="s">
        <v>80</v>
      </c>
      <c r="H86" s="70" t="s">
        <v>80</v>
      </c>
      <c r="I86" s="70" t="s">
        <v>80</v>
      </c>
      <c r="J86" s="70" t="s">
        <v>80</v>
      </c>
      <c r="K86" s="70" t="s">
        <v>80</v>
      </c>
      <c r="L86" s="70" t="s">
        <v>80</v>
      </c>
      <c r="M86" s="70">
        <v>58.873927593231201</v>
      </c>
      <c r="N86" s="70">
        <v>61.033481359481812</v>
      </c>
      <c r="O86" s="70">
        <v>61.218941211700439</v>
      </c>
      <c r="P86" s="70">
        <v>58.959883451461792</v>
      </c>
      <c r="Q86" s="70">
        <v>57.476210594177246</v>
      </c>
      <c r="R86" s="70">
        <v>57.385772466659546</v>
      </c>
      <c r="S86" s="70">
        <v>57.650274038314819</v>
      </c>
      <c r="T86" s="70">
        <v>59.577953815460205</v>
      </c>
      <c r="U86" s="70">
        <v>61.870676279067993</v>
      </c>
      <c r="V86" s="70">
        <v>63.543516397476196</v>
      </c>
      <c r="W86" s="70">
        <v>64.157021045684814</v>
      </c>
      <c r="X86" s="70">
        <v>66.776949167251587</v>
      </c>
      <c r="Y86" s="70">
        <v>68.512088060379028</v>
      </c>
      <c r="Z86" s="70">
        <v>69.130903482437134</v>
      </c>
      <c r="AA86" s="70">
        <v>67.989563941955566</v>
      </c>
      <c r="AB86" s="70">
        <v>71.752142906188965</v>
      </c>
      <c r="AC86" s="58"/>
    </row>
    <row r="87" spans="1:29" s="59" customFormat="1">
      <c r="A87" s="238"/>
      <c r="B87" s="238"/>
      <c r="C87" s="71" t="s">
        <v>19</v>
      </c>
      <c r="D87" s="71" t="s">
        <v>74</v>
      </c>
      <c r="E87" s="72" t="s">
        <v>80</v>
      </c>
      <c r="F87" s="72" t="s">
        <v>80</v>
      </c>
      <c r="G87" s="72" t="s">
        <v>80</v>
      </c>
      <c r="H87" s="72" t="s">
        <v>80</v>
      </c>
      <c r="I87" s="72" t="s">
        <v>80</v>
      </c>
      <c r="J87" s="72" t="s">
        <v>80</v>
      </c>
      <c r="K87" s="72" t="s">
        <v>80</v>
      </c>
      <c r="L87" s="72" t="s">
        <v>80</v>
      </c>
      <c r="M87" s="72">
        <v>39.888298511505134</v>
      </c>
      <c r="N87" s="72">
        <v>40.494745969772339</v>
      </c>
      <c r="O87" s="72">
        <v>40.201482176780701</v>
      </c>
      <c r="P87" s="72">
        <v>36.444583535194404</v>
      </c>
      <c r="Q87" s="72">
        <v>34.27436351776123</v>
      </c>
      <c r="R87" s="72">
        <v>32.7900230884552</v>
      </c>
      <c r="S87" s="72">
        <v>29.952061176300049</v>
      </c>
      <c r="T87" s="72">
        <v>30.159619450569146</v>
      </c>
      <c r="U87" s="72">
        <v>28.647133708000176</v>
      </c>
      <c r="V87" s="72">
        <v>31.297773122787483</v>
      </c>
      <c r="W87" s="72">
        <v>30.935588479042046</v>
      </c>
      <c r="X87" s="72">
        <v>34.232315421104431</v>
      </c>
      <c r="Y87" s="72">
        <v>34.800520539283752</v>
      </c>
      <c r="Z87" s="72">
        <v>35.717341303825378</v>
      </c>
      <c r="AA87" s="72">
        <v>34.106212854385383</v>
      </c>
      <c r="AB87" s="72">
        <v>29.400357604026787</v>
      </c>
      <c r="AC87" s="58"/>
    </row>
    <row r="88" spans="1:29" s="59" customFormat="1">
      <c r="A88" s="238"/>
      <c r="B88" s="238"/>
      <c r="C88" s="69" t="s">
        <v>19</v>
      </c>
      <c r="D88" s="69" t="s">
        <v>104</v>
      </c>
      <c r="E88" s="70" t="s">
        <v>80</v>
      </c>
      <c r="F88" s="70" t="s">
        <v>80</v>
      </c>
      <c r="G88" s="70" t="s">
        <v>80</v>
      </c>
      <c r="H88" s="70" t="s">
        <v>80</v>
      </c>
      <c r="I88" s="70" t="s">
        <v>80</v>
      </c>
      <c r="J88" s="70" t="s">
        <v>80</v>
      </c>
      <c r="K88" s="70" t="s">
        <v>80</v>
      </c>
      <c r="L88" s="70" t="s">
        <v>80</v>
      </c>
      <c r="M88" s="70">
        <v>58.696836233139038</v>
      </c>
      <c r="N88" s="70">
        <v>59.533649682998657</v>
      </c>
      <c r="O88" s="70">
        <v>58.282697200775146</v>
      </c>
      <c r="P88" s="70">
        <v>55.631566047668457</v>
      </c>
      <c r="Q88" s="70">
        <v>52.604216337203979</v>
      </c>
      <c r="R88" s="70">
        <v>51.276886463165283</v>
      </c>
      <c r="S88" s="70">
        <v>51.345914602279663</v>
      </c>
      <c r="T88" s="70">
        <v>52.161550521850586</v>
      </c>
      <c r="U88" s="70">
        <v>53.184789419174194</v>
      </c>
      <c r="V88" s="70">
        <v>54.865694046020508</v>
      </c>
      <c r="W88" s="70">
        <v>56.199532747268677</v>
      </c>
      <c r="X88" s="70">
        <v>58.509176969528198</v>
      </c>
      <c r="Y88" s="70">
        <v>62.330371141433716</v>
      </c>
      <c r="Z88" s="70">
        <v>61.100399494171143</v>
      </c>
      <c r="AA88" s="70">
        <v>57.707738876342773</v>
      </c>
      <c r="AB88" s="70">
        <v>62.194830179214478</v>
      </c>
      <c r="AC88" s="58"/>
    </row>
    <row r="89" spans="1:29">
      <c r="A89" s="241"/>
      <c r="B89" s="241"/>
      <c r="C89" s="82" t="s">
        <v>19</v>
      </c>
      <c r="D89" s="82" t="s">
        <v>75</v>
      </c>
      <c r="E89" s="83" t="s">
        <v>80</v>
      </c>
      <c r="F89" s="83" t="s">
        <v>80</v>
      </c>
      <c r="G89" s="83" t="s">
        <v>80</v>
      </c>
      <c r="H89" s="83" t="s">
        <v>80</v>
      </c>
      <c r="I89" s="83" t="s">
        <v>80</v>
      </c>
      <c r="J89" s="83" t="s">
        <v>80</v>
      </c>
      <c r="K89" s="83" t="s">
        <v>80</v>
      </c>
      <c r="L89" s="83" t="s">
        <v>80</v>
      </c>
      <c r="M89" s="83">
        <v>74.611890316009521</v>
      </c>
      <c r="N89" s="83">
        <v>76.837539672851563</v>
      </c>
      <c r="O89" s="83">
        <v>76.215922832489014</v>
      </c>
      <c r="P89" s="83">
        <v>73.599636554718018</v>
      </c>
      <c r="Q89" s="83">
        <v>72.495138645172119</v>
      </c>
      <c r="R89" s="83">
        <v>72.636866569519043</v>
      </c>
      <c r="S89" s="83">
        <v>73.08843731880188</v>
      </c>
      <c r="T89" s="83">
        <v>73.942345380783081</v>
      </c>
      <c r="U89" s="83">
        <v>75.906366109848022</v>
      </c>
      <c r="V89" s="83">
        <v>76.625120639801025</v>
      </c>
      <c r="W89" s="83">
        <v>76.842010021209717</v>
      </c>
      <c r="X89" s="83">
        <v>78.329038619995117</v>
      </c>
      <c r="Y89" s="83">
        <v>79.056400060653687</v>
      </c>
      <c r="Z89" s="83">
        <v>80.186992883682251</v>
      </c>
      <c r="AA89" s="83">
        <v>79.166680574417114</v>
      </c>
      <c r="AB89" s="83">
        <v>81.787186861038208</v>
      </c>
    </row>
    <row r="90" spans="1:29">
      <c r="A90" s="237" t="s">
        <v>0</v>
      </c>
      <c r="B90" s="73"/>
      <c r="C90" s="240" t="s">
        <v>56</v>
      </c>
      <c r="D90" s="240"/>
      <c r="E90" s="74" t="s">
        <v>80</v>
      </c>
      <c r="F90" s="74" t="s">
        <v>80</v>
      </c>
      <c r="G90" s="74" t="s">
        <v>80</v>
      </c>
      <c r="H90" s="74" t="s">
        <v>80</v>
      </c>
      <c r="I90" s="74" t="s">
        <v>80</v>
      </c>
      <c r="J90" s="74" t="s">
        <v>80</v>
      </c>
      <c r="K90" s="74" t="s">
        <v>80</v>
      </c>
      <c r="L90" s="74" t="s">
        <v>80</v>
      </c>
      <c r="M90" s="74" t="s">
        <v>80</v>
      </c>
      <c r="N90" s="74" t="s">
        <v>80</v>
      </c>
      <c r="O90" s="74" t="s">
        <v>80</v>
      </c>
      <c r="P90" s="74" t="s">
        <v>80</v>
      </c>
      <c r="Q90" s="74" t="s">
        <v>80</v>
      </c>
      <c r="R90" s="74" t="s">
        <v>80</v>
      </c>
      <c r="S90" s="74" t="s">
        <v>80</v>
      </c>
      <c r="T90" s="74" t="s">
        <v>80</v>
      </c>
      <c r="U90" s="74" t="s">
        <v>80</v>
      </c>
      <c r="V90" s="74" t="s">
        <v>80</v>
      </c>
      <c r="W90" s="74" t="s">
        <v>80</v>
      </c>
      <c r="X90" s="74" t="s">
        <v>80</v>
      </c>
      <c r="Y90" s="74" t="s">
        <v>80</v>
      </c>
      <c r="Z90" s="74" t="s">
        <v>80</v>
      </c>
      <c r="AA90" s="74" t="s">
        <v>80</v>
      </c>
      <c r="AB90" s="74" t="s">
        <v>80</v>
      </c>
    </row>
    <row r="91" spans="1:29" s="59" customFormat="1">
      <c r="A91" s="238"/>
      <c r="B91" s="238"/>
      <c r="C91" s="69" t="s">
        <v>22</v>
      </c>
      <c r="D91" s="69"/>
      <c r="E91" s="70" t="s">
        <v>80</v>
      </c>
      <c r="F91" s="70" t="s">
        <v>80</v>
      </c>
      <c r="G91" s="70" t="s">
        <v>80</v>
      </c>
      <c r="H91" s="70" t="s">
        <v>80</v>
      </c>
      <c r="I91" s="70" t="s">
        <v>80</v>
      </c>
      <c r="J91" s="70" t="s">
        <v>80</v>
      </c>
      <c r="K91" s="70" t="s">
        <v>80</v>
      </c>
      <c r="L91" s="70" t="s">
        <v>80</v>
      </c>
      <c r="M91" s="70" t="s">
        <v>80</v>
      </c>
      <c r="N91" s="70" t="s">
        <v>80</v>
      </c>
      <c r="O91" s="70" t="s">
        <v>80</v>
      </c>
      <c r="P91" s="70" t="s">
        <v>80</v>
      </c>
      <c r="Q91" s="70" t="s">
        <v>80</v>
      </c>
      <c r="R91" s="70" t="s">
        <v>80</v>
      </c>
      <c r="S91" s="70" t="s">
        <v>80</v>
      </c>
      <c r="T91" s="70" t="s">
        <v>80</v>
      </c>
      <c r="U91" s="70" t="s">
        <v>80</v>
      </c>
      <c r="V91" s="70" t="s">
        <v>80</v>
      </c>
      <c r="W91" s="70" t="s">
        <v>80</v>
      </c>
      <c r="X91" s="70" t="s">
        <v>80</v>
      </c>
      <c r="Y91" s="70" t="s">
        <v>80</v>
      </c>
      <c r="Z91" s="70" t="s">
        <v>80</v>
      </c>
      <c r="AA91" s="70" t="s">
        <v>80</v>
      </c>
      <c r="AB91" s="70" t="s">
        <v>80</v>
      </c>
      <c r="AC91" s="58"/>
    </row>
    <row r="92" spans="1:29" s="59" customFormat="1" ht="14.25" customHeight="1">
      <c r="A92" s="238"/>
      <c r="B92" s="238"/>
      <c r="C92" s="71" t="s">
        <v>19</v>
      </c>
      <c r="D92" s="71" t="s">
        <v>74</v>
      </c>
      <c r="E92" s="72" t="s">
        <v>80</v>
      </c>
      <c r="F92" s="72" t="s">
        <v>80</v>
      </c>
      <c r="G92" s="72" t="s">
        <v>80</v>
      </c>
      <c r="H92" s="72" t="s">
        <v>80</v>
      </c>
      <c r="I92" s="72" t="s">
        <v>80</v>
      </c>
      <c r="J92" s="72" t="s">
        <v>80</v>
      </c>
      <c r="K92" s="72" t="s">
        <v>80</v>
      </c>
      <c r="L92" s="72" t="s">
        <v>80</v>
      </c>
      <c r="M92" s="72" t="s">
        <v>80</v>
      </c>
      <c r="N92" s="72" t="s">
        <v>80</v>
      </c>
      <c r="O92" s="72" t="s">
        <v>80</v>
      </c>
      <c r="P92" s="72" t="s">
        <v>80</v>
      </c>
      <c r="Q92" s="72" t="s">
        <v>80</v>
      </c>
      <c r="R92" s="72" t="s">
        <v>80</v>
      </c>
      <c r="S92" s="72" t="s">
        <v>80</v>
      </c>
      <c r="T92" s="72" t="s">
        <v>80</v>
      </c>
      <c r="U92" s="72" t="s">
        <v>80</v>
      </c>
      <c r="V92" s="72" t="s">
        <v>80</v>
      </c>
      <c r="W92" s="72" t="s">
        <v>80</v>
      </c>
      <c r="X92" s="72" t="s">
        <v>80</v>
      </c>
      <c r="Y92" s="72" t="s">
        <v>80</v>
      </c>
      <c r="Z92" s="72" t="s">
        <v>80</v>
      </c>
      <c r="AA92" s="72" t="s">
        <v>80</v>
      </c>
      <c r="AB92" s="72" t="s">
        <v>80</v>
      </c>
      <c r="AC92" s="58"/>
    </row>
    <row r="93" spans="1:29" s="59" customFormat="1" ht="14.25" customHeight="1">
      <c r="A93" s="238"/>
      <c r="B93" s="238"/>
      <c r="C93" s="69" t="s">
        <v>19</v>
      </c>
      <c r="D93" s="69" t="s">
        <v>104</v>
      </c>
      <c r="E93" s="70" t="s">
        <v>80</v>
      </c>
      <c r="F93" s="70" t="s">
        <v>80</v>
      </c>
      <c r="G93" s="70" t="s">
        <v>80</v>
      </c>
      <c r="H93" s="70" t="s">
        <v>80</v>
      </c>
      <c r="I93" s="70" t="s">
        <v>80</v>
      </c>
      <c r="J93" s="70" t="s">
        <v>80</v>
      </c>
      <c r="K93" s="70" t="s">
        <v>80</v>
      </c>
      <c r="L93" s="70" t="s">
        <v>80</v>
      </c>
      <c r="M93" s="70" t="s">
        <v>80</v>
      </c>
      <c r="N93" s="70" t="s">
        <v>80</v>
      </c>
      <c r="O93" s="70" t="s">
        <v>80</v>
      </c>
      <c r="P93" s="70" t="s">
        <v>80</v>
      </c>
      <c r="Q93" s="70" t="s">
        <v>80</v>
      </c>
      <c r="R93" s="70" t="s">
        <v>80</v>
      </c>
      <c r="S93" s="70" t="s">
        <v>80</v>
      </c>
      <c r="T93" s="70" t="s">
        <v>80</v>
      </c>
      <c r="U93" s="70" t="s">
        <v>80</v>
      </c>
      <c r="V93" s="70" t="s">
        <v>80</v>
      </c>
      <c r="W93" s="70" t="s">
        <v>80</v>
      </c>
      <c r="X93" s="70" t="s">
        <v>80</v>
      </c>
      <c r="Y93" s="70" t="s">
        <v>80</v>
      </c>
      <c r="Z93" s="70" t="s">
        <v>80</v>
      </c>
      <c r="AA93" s="70" t="s">
        <v>80</v>
      </c>
      <c r="AB93" s="70" t="s">
        <v>80</v>
      </c>
      <c r="AC93" s="58"/>
    </row>
    <row r="94" spans="1:29" ht="14.25" customHeight="1">
      <c r="A94" s="241"/>
      <c r="B94" s="241"/>
      <c r="C94" s="82" t="s">
        <v>19</v>
      </c>
      <c r="D94" s="82" t="s">
        <v>75</v>
      </c>
      <c r="E94" s="83" t="s">
        <v>80</v>
      </c>
      <c r="F94" s="83" t="s">
        <v>80</v>
      </c>
      <c r="G94" s="83" t="s">
        <v>80</v>
      </c>
      <c r="H94" s="83" t="s">
        <v>80</v>
      </c>
      <c r="I94" s="83" t="s">
        <v>80</v>
      </c>
      <c r="J94" s="83" t="s">
        <v>80</v>
      </c>
      <c r="K94" s="83" t="s">
        <v>80</v>
      </c>
      <c r="L94" s="83" t="s">
        <v>80</v>
      </c>
      <c r="M94" s="83" t="s">
        <v>80</v>
      </c>
      <c r="N94" s="83" t="s">
        <v>80</v>
      </c>
      <c r="O94" s="83" t="s">
        <v>80</v>
      </c>
      <c r="P94" s="83" t="s">
        <v>80</v>
      </c>
      <c r="Q94" s="83" t="s">
        <v>80</v>
      </c>
      <c r="R94" s="83" t="s">
        <v>80</v>
      </c>
      <c r="S94" s="83" t="s">
        <v>80</v>
      </c>
      <c r="T94" s="83" t="s">
        <v>80</v>
      </c>
      <c r="U94" s="83" t="s">
        <v>80</v>
      </c>
      <c r="V94" s="83" t="s">
        <v>80</v>
      </c>
      <c r="W94" s="83" t="s">
        <v>80</v>
      </c>
      <c r="X94" s="83" t="s">
        <v>80</v>
      </c>
      <c r="Y94" s="83" t="s">
        <v>80</v>
      </c>
      <c r="Z94" s="83" t="s">
        <v>80</v>
      </c>
      <c r="AA94" s="83" t="s">
        <v>80</v>
      </c>
      <c r="AB94" s="83" t="s">
        <v>80</v>
      </c>
    </row>
    <row r="95" spans="1:29">
      <c r="A95" s="237" t="s">
        <v>49</v>
      </c>
      <c r="B95" s="73"/>
      <c r="C95" s="240" t="s">
        <v>56</v>
      </c>
      <c r="D95" s="240"/>
      <c r="E95" s="74" t="s">
        <v>80</v>
      </c>
      <c r="F95" s="74" t="s">
        <v>80</v>
      </c>
      <c r="G95" s="74" t="s">
        <v>80</v>
      </c>
      <c r="H95" s="74" t="s">
        <v>80</v>
      </c>
      <c r="I95" s="74" t="s">
        <v>80</v>
      </c>
      <c r="J95" s="74" t="s">
        <v>80</v>
      </c>
      <c r="K95" s="74" t="s">
        <v>80</v>
      </c>
      <c r="L95" s="74" t="s">
        <v>80</v>
      </c>
      <c r="M95" s="74">
        <v>61.960005760192871</v>
      </c>
      <c r="N95" s="74">
        <v>62.369084358215332</v>
      </c>
      <c r="O95" s="74">
        <v>63.045549392700195</v>
      </c>
      <c r="P95" s="74">
        <v>61.768150329589844</v>
      </c>
      <c r="Q95" s="74">
        <v>61.286818981170654</v>
      </c>
      <c r="R95" s="74">
        <v>61.696940660476685</v>
      </c>
      <c r="S95" s="74">
        <v>61.509054899215698</v>
      </c>
      <c r="T95" s="74">
        <v>59.86940860748291</v>
      </c>
      <c r="U95" s="74">
        <v>58.873492479324341</v>
      </c>
      <c r="V95" s="74">
        <v>59.079349040985107</v>
      </c>
      <c r="W95" s="74">
        <v>60.080200433731079</v>
      </c>
      <c r="X95" s="74">
        <v>60.494023561477661</v>
      </c>
      <c r="Y95" s="74">
        <v>61.009633541107178</v>
      </c>
      <c r="Z95" s="74">
        <v>61.715042591094971</v>
      </c>
      <c r="AA95" s="74">
        <v>60.626029968261719</v>
      </c>
      <c r="AB95" s="74">
        <v>61.908489465713501</v>
      </c>
    </row>
    <row r="96" spans="1:29" s="59" customFormat="1">
      <c r="A96" s="238"/>
      <c r="B96" s="238"/>
      <c r="C96" s="69" t="s">
        <v>22</v>
      </c>
      <c r="D96" s="69"/>
      <c r="E96" s="70" t="s">
        <v>80</v>
      </c>
      <c r="F96" s="70" t="s">
        <v>80</v>
      </c>
      <c r="G96" s="70" t="s">
        <v>80</v>
      </c>
      <c r="H96" s="70" t="s">
        <v>80</v>
      </c>
      <c r="I96" s="70" t="s">
        <v>80</v>
      </c>
      <c r="J96" s="70" t="s">
        <v>80</v>
      </c>
      <c r="K96" s="70" t="s">
        <v>80</v>
      </c>
      <c r="L96" s="70" t="s">
        <v>80</v>
      </c>
      <c r="M96" s="70">
        <v>55.709350109100342</v>
      </c>
      <c r="N96" s="70">
        <v>55.755871534347534</v>
      </c>
      <c r="O96" s="70">
        <v>56.427812576293945</v>
      </c>
      <c r="P96" s="70">
        <v>55.521351099014282</v>
      </c>
      <c r="Q96" s="70">
        <v>55.333316326141357</v>
      </c>
      <c r="R96" s="70">
        <v>55.388796329498291</v>
      </c>
      <c r="S96" s="70">
        <v>56.099772453308105</v>
      </c>
      <c r="T96" s="70">
        <v>55.384141206741333</v>
      </c>
      <c r="U96" s="70">
        <v>55.930298566818237</v>
      </c>
      <c r="V96" s="70">
        <v>56.20192289352417</v>
      </c>
      <c r="W96" s="70">
        <v>56.259763240814209</v>
      </c>
      <c r="X96" s="70">
        <v>57.042056322097778</v>
      </c>
      <c r="Y96" s="70">
        <v>57.274818420410156</v>
      </c>
      <c r="Z96" s="70">
        <v>58.004355430603027</v>
      </c>
      <c r="AA96" s="70">
        <v>57.112228870391846</v>
      </c>
      <c r="AB96" s="70">
        <v>57.612192630767822</v>
      </c>
      <c r="AC96" s="58"/>
    </row>
    <row r="97" spans="1:29" s="59" customFormat="1">
      <c r="A97" s="238"/>
      <c r="B97" s="238"/>
      <c r="C97" s="71" t="s">
        <v>19</v>
      </c>
      <c r="D97" s="71" t="s">
        <v>74</v>
      </c>
      <c r="E97" s="72" t="s">
        <v>80</v>
      </c>
      <c r="F97" s="72" t="s">
        <v>80</v>
      </c>
      <c r="G97" s="72" t="s">
        <v>80</v>
      </c>
      <c r="H97" s="72" t="s">
        <v>80</v>
      </c>
      <c r="I97" s="72" t="s">
        <v>80</v>
      </c>
      <c r="J97" s="72" t="s">
        <v>80</v>
      </c>
      <c r="K97" s="72" t="s">
        <v>80</v>
      </c>
      <c r="L97" s="72" t="s">
        <v>80</v>
      </c>
      <c r="M97" s="72">
        <v>37.91230320930481</v>
      </c>
      <c r="N97" s="72">
        <v>37.24343478679657</v>
      </c>
      <c r="O97" s="72">
        <v>37.414106726646416</v>
      </c>
      <c r="P97" s="72">
        <v>36.252573132514947</v>
      </c>
      <c r="Q97" s="72">
        <v>35.804906487464898</v>
      </c>
      <c r="R97" s="72">
        <v>35.813778638839722</v>
      </c>
      <c r="S97" s="72">
        <v>36.562693119049072</v>
      </c>
      <c r="T97" s="72">
        <v>35.663947463035576</v>
      </c>
      <c r="U97" s="72">
        <v>34.983563423156738</v>
      </c>
      <c r="V97" s="72">
        <v>35.713574290275567</v>
      </c>
      <c r="W97" s="72">
        <v>34.721285104751594</v>
      </c>
      <c r="X97" s="72">
        <v>34.570044279098511</v>
      </c>
      <c r="Y97" s="72">
        <v>34.594962000846856</v>
      </c>
      <c r="Z97" s="72">
        <v>35.164511203765869</v>
      </c>
      <c r="AA97" s="72">
        <v>33.4278404712677</v>
      </c>
      <c r="AB97" s="72">
        <v>33.529815077781677</v>
      </c>
      <c r="AC97" s="58"/>
    </row>
    <row r="98" spans="1:29" s="59" customFormat="1">
      <c r="A98" s="238"/>
      <c r="B98" s="238"/>
      <c r="C98" s="69" t="s">
        <v>19</v>
      </c>
      <c r="D98" s="69" t="s">
        <v>104</v>
      </c>
      <c r="E98" s="70" t="s">
        <v>80</v>
      </c>
      <c r="F98" s="70" t="s">
        <v>80</v>
      </c>
      <c r="G98" s="70" t="s">
        <v>80</v>
      </c>
      <c r="H98" s="70" t="s">
        <v>80</v>
      </c>
      <c r="I98" s="70" t="s">
        <v>80</v>
      </c>
      <c r="J98" s="70" t="s">
        <v>80</v>
      </c>
      <c r="K98" s="70" t="s">
        <v>80</v>
      </c>
      <c r="L98" s="70" t="s">
        <v>80</v>
      </c>
      <c r="M98" s="70">
        <v>64.889520406723022</v>
      </c>
      <c r="N98" s="70">
        <v>64.500463008880615</v>
      </c>
      <c r="O98" s="70">
        <v>63.769727945327759</v>
      </c>
      <c r="P98" s="70">
        <v>62.548369169235229</v>
      </c>
      <c r="Q98" s="70">
        <v>62.345105409622192</v>
      </c>
      <c r="R98" s="70">
        <v>61.784350872039795</v>
      </c>
      <c r="S98" s="70">
        <v>61.247009038925171</v>
      </c>
      <c r="T98" s="70">
        <v>60.069173574447632</v>
      </c>
      <c r="U98" s="70">
        <v>60.426831245422363</v>
      </c>
      <c r="V98" s="70">
        <v>59.496426582336426</v>
      </c>
      <c r="W98" s="70">
        <v>60.195982456207275</v>
      </c>
      <c r="X98" s="70">
        <v>60.684764385223389</v>
      </c>
      <c r="Y98" s="70">
        <v>59.478598833084106</v>
      </c>
      <c r="Z98" s="70">
        <v>59.555315971374512</v>
      </c>
      <c r="AA98" s="70">
        <v>58.754748106002808</v>
      </c>
      <c r="AB98" s="70">
        <v>58.32216739654541</v>
      </c>
      <c r="AC98" s="58"/>
    </row>
    <row r="99" spans="1:29">
      <c r="A99" s="241"/>
      <c r="B99" s="241"/>
      <c r="C99" s="82" t="s">
        <v>19</v>
      </c>
      <c r="D99" s="82" t="s">
        <v>75</v>
      </c>
      <c r="E99" s="83" t="s">
        <v>80</v>
      </c>
      <c r="F99" s="83" t="s">
        <v>80</v>
      </c>
      <c r="G99" s="83" t="s">
        <v>80</v>
      </c>
      <c r="H99" s="83" t="s">
        <v>80</v>
      </c>
      <c r="I99" s="83" t="s">
        <v>80</v>
      </c>
      <c r="J99" s="83" t="s">
        <v>80</v>
      </c>
      <c r="K99" s="83" t="s">
        <v>80</v>
      </c>
      <c r="L99" s="83" t="s">
        <v>80</v>
      </c>
      <c r="M99" s="83">
        <v>79.713094234466553</v>
      </c>
      <c r="N99" s="83">
        <v>79.640114307403564</v>
      </c>
      <c r="O99" s="83">
        <v>81.213366985321045</v>
      </c>
      <c r="P99" s="83">
        <v>80.552148818969727</v>
      </c>
      <c r="Q99" s="83">
        <v>79.054319858551025</v>
      </c>
      <c r="R99" s="83">
        <v>79.404598474502563</v>
      </c>
      <c r="S99" s="83">
        <v>79.656505584716797</v>
      </c>
      <c r="T99" s="83">
        <v>78.297579288482666</v>
      </c>
      <c r="U99" s="83">
        <v>78.519576787948608</v>
      </c>
      <c r="V99" s="83">
        <v>78.366333246231079</v>
      </c>
      <c r="W99" s="83">
        <v>78.148013353347778</v>
      </c>
      <c r="X99" s="83">
        <v>78.905057907104492</v>
      </c>
      <c r="Y99" s="83">
        <v>80.259311199188232</v>
      </c>
      <c r="Z99" s="83">
        <v>80.501067638397217</v>
      </c>
      <c r="AA99" s="83">
        <v>79.572176933288574</v>
      </c>
      <c r="AB99" s="83">
        <v>81.952780485153198</v>
      </c>
    </row>
    <row r="100" spans="1:29">
      <c r="A100" s="237" t="s">
        <v>48</v>
      </c>
      <c r="B100" s="73"/>
      <c r="C100" s="240" t="s">
        <v>56</v>
      </c>
      <c r="D100" s="240"/>
      <c r="E100" s="74" t="s">
        <v>80</v>
      </c>
      <c r="F100" s="74" t="s">
        <v>80</v>
      </c>
      <c r="G100" s="74" t="s">
        <v>80</v>
      </c>
      <c r="H100" s="74" t="s">
        <v>80</v>
      </c>
      <c r="I100" s="74" t="s">
        <v>80</v>
      </c>
      <c r="J100" s="74" t="s">
        <v>80</v>
      </c>
      <c r="K100" s="74" t="s">
        <v>80</v>
      </c>
      <c r="L100" s="74" t="s">
        <v>80</v>
      </c>
      <c r="M100" s="74" t="s">
        <v>80</v>
      </c>
      <c r="N100" s="74" t="s">
        <v>80</v>
      </c>
      <c r="O100" s="74" t="s">
        <v>80</v>
      </c>
      <c r="P100" s="74" t="s">
        <v>80</v>
      </c>
      <c r="Q100" s="74" t="s">
        <v>80</v>
      </c>
      <c r="R100" s="74" t="s">
        <v>80</v>
      </c>
      <c r="S100" s="74" t="s">
        <v>80</v>
      </c>
      <c r="T100" s="74" t="s">
        <v>80</v>
      </c>
      <c r="U100" s="74" t="s">
        <v>80</v>
      </c>
      <c r="V100" s="74" t="s">
        <v>80</v>
      </c>
      <c r="W100" s="74" t="s">
        <v>80</v>
      </c>
      <c r="X100" s="74" t="s">
        <v>80</v>
      </c>
      <c r="Y100" s="74" t="s">
        <v>80</v>
      </c>
      <c r="Z100" s="74" t="s">
        <v>80</v>
      </c>
      <c r="AA100" s="74" t="s">
        <v>80</v>
      </c>
      <c r="AB100" s="74" t="s">
        <v>80</v>
      </c>
    </row>
    <row r="101" spans="1:29" s="59" customFormat="1">
      <c r="A101" s="238"/>
      <c r="B101" s="238"/>
      <c r="C101" s="69" t="s">
        <v>22</v>
      </c>
      <c r="D101" s="69"/>
      <c r="E101" s="70" t="s">
        <v>80</v>
      </c>
      <c r="F101" s="70" t="s">
        <v>80</v>
      </c>
      <c r="G101" s="70" t="s">
        <v>80</v>
      </c>
      <c r="H101" s="70" t="s">
        <v>80</v>
      </c>
      <c r="I101" s="70" t="s">
        <v>80</v>
      </c>
      <c r="J101" s="70" t="s">
        <v>80</v>
      </c>
      <c r="K101" s="70" t="s">
        <v>80</v>
      </c>
      <c r="L101" s="70" t="s">
        <v>80</v>
      </c>
      <c r="M101" s="70" t="s">
        <v>80</v>
      </c>
      <c r="N101" s="70" t="s">
        <v>80</v>
      </c>
      <c r="O101" s="70" t="s">
        <v>80</v>
      </c>
      <c r="P101" s="70" t="s">
        <v>80</v>
      </c>
      <c r="Q101" s="70" t="s">
        <v>80</v>
      </c>
      <c r="R101" s="70" t="s">
        <v>80</v>
      </c>
      <c r="S101" s="70" t="s">
        <v>80</v>
      </c>
      <c r="T101" s="70" t="s">
        <v>80</v>
      </c>
      <c r="U101" s="70" t="s">
        <v>80</v>
      </c>
      <c r="V101" s="70" t="s">
        <v>80</v>
      </c>
      <c r="W101" s="70" t="s">
        <v>80</v>
      </c>
      <c r="X101" s="70" t="s">
        <v>80</v>
      </c>
      <c r="Y101" s="70" t="s">
        <v>80</v>
      </c>
      <c r="Z101" s="70" t="s">
        <v>80</v>
      </c>
      <c r="AA101" s="70" t="s">
        <v>80</v>
      </c>
      <c r="AB101" s="70" t="s">
        <v>80</v>
      </c>
      <c r="AC101" s="58"/>
    </row>
    <row r="102" spans="1:29" s="59" customFormat="1">
      <c r="A102" s="238"/>
      <c r="B102" s="238"/>
      <c r="C102" s="71" t="s">
        <v>19</v>
      </c>
      <c r="D102" s="71" t="s">
        <v>74</v>
      </c>
      <c r="E102" s="72" t="s">
        <v>80</v>
      </c>
      <c r="F102" s="72" t="s">
        <v>80</v>
      </c>
      <c r="G102" s="72" t="s">
        <v>80</v>
      </c>
      <c r="H102" s="72" t="s">
        <v>80</v>
      </c>
      <c r="I102" s="72" t="s">
        <v>80</v>
      </c>
      <c r="J102" s="72" t="s">
        <v>80</v>
      </c>
      <c r="K102" s="72" t="s">
        <v>80</v>
      </c>
      <c r="L102" s="72" t="s">
        <v>80</v>
      </c>
      <c r="M102" s="72" t="s">
        <v>80</v>
      </c>
      <c r="N102" s="72" t="s">
        <v>80</v>
      </c>
      <c r="O102" s="72" t="s">
        <v>80</v>
      </c>
      <c r="P102" s="72" t="s">
        <v>80</v>
      </c>
      <c r="Q102" s="72" t="s">
        <v>80</v>
      </c>
      <c r="R102" s="72" t="s">
        <v>80</v>
      </c>
      <c r="S102" s="72" t="s">
        <v>80</v>
      </c>
      <c r="T102" s="72" t="s">
        <v>80</v>
      </c>
      <c r="U102" s="72" t="s">
        <v>80</v>
      </c>
      <c r="V102" s="72" t="s">
        <v>80</v>
      </c>
      <c r="W102" s="72" t="s">
        <v>80</v>
      </c>
      <c r="X102" s="72" t="s">
        <v>80</v>
      </c>
      <c r="Y102" s="72" t="s">
        <v>80</v>
      </c>
      <c r="Z102" s="72" t="s">
        <v>80</v>
      </c>
      <c r="AA102" s="72" t="s">
        <v>80</v>
      </c>
      <c r="AB102" s="72" t="s">
        <v>80</v>
      </c>
      <c r="AC102" s="58"/>
    </row>
    <row r="103" spans="1:29" s="59" customFormat="1">
      <c r="A103" s="238"/>
      <c r="B103" s="238"/>
      <c r="C103" s="69" t="s">
        <v>19</v>
      </c>
      <c r="D103" s="69" t="s">
        <v>104</v>
      </c>
      <c r="E103" s="70" t="s">
        <v>80</v>
      </c>
      <c r="F103" s="70" t="s">
        <v>80</v>
      </c>
      <c r="G103" s="70" t="s">
        <v>80</v>
      </c>
      <c r="H103" s="70" t="s">
        <v>80</v>
      </c>
      <c r="I103" s="70" t="s">
        <v>80</v>
      </c>
      <c r="J103" s="70" t="s">
        <v>80</v>
      </c>
      <c r="K103" s="70" t="s">
        <v>80</v>
      </c>
      <c r="L103" s="70" t="s">
        <v>80</v>
      </c>
      <c r="M103" s="70" t="s">
        <v>80</v>
      </c>
      <c r="N103" s="70" t="s">
        <v>80</v>
      </c>
      <c r="O103" s="70" t="s">
        <v>80</v>
      </c>
      <c r="P103" s="70" t="s">
        <v>80</v>
      </c>
      <c r="Q103" s="70" t="s">
        <v>80</v>
      </c>
      <c r="R103" s="70" t="s">
        <v>80</v>
      </c>
      <c r="S103" s="70" t="s">
        <v>80</v>
      </c>
      <c r="T103" s="70" t="s">
        <v>80</v>
      </c>
      <c r="U103" s="70" t="s">
        <v>80</v>
      </c>
      <c r="V103" s="70" t="s">
        <v>80</v>
      </c>
      <c r="W103" s="70" t="s">
        <v>80</v>
      </c>
      <c r="X103" s="70" t="s">
        <v>80</v>
      </c>
      <c r="Y103" s="70" t="s">
        <v>80</v>
      </c>
      <c r="Z103" s="70" t="s">
        <v>80</v>
      </c>
      <c r="AA103" s="70" t="s">
        <v>80</v>
      </c>
      <c r="AB103" s="70" t="s">
        <v>80</v>
      </c>
      <c r="AC103" s="58"/>
    </row>
    <row r="104" spans="1:29">
      <c r="A104" s="241"/>
      <c r="B104" s="241"/>
      <c r="C104" s="82" t="s">
        <v>19</v>
      </c>
      <c r="D104" s="82" t="s">
        <v>75</v>
      </c>
      <c r="E104" s="83" t="s">
        <v>80</v>
      </c>
      <c r="F104" s="83" t="s">
        <v>80</v>
      </c>
      <c r="G104" s="83" t="s">
        <v>80</v>
      </c>
      <c r="H104" s="83" t="s">
        <v>80</v>
      </c>
      <c r="I104" s="83" t="s">
        <v>80</v>
      </c>
      <c r="J104" s="83" t="s">
        <v>80</v>
      </c>
      <c r="K104" s="83" t="s">
        <v>80</v>
      </c>
      <c r="L104" s="83" t="s">
        <v>80</v>
      </c>
      <c r="M104" s="83" t="s">
        <v>80</v>
      </c>
      <c r="N104" s="83" t="s">
        <v>80</v>
      </c>
      <c r="O104" s="83" t="s">
        <v>80</v>
      </c>
      <c r="P104" s="83" t="s">
        <v>80</v>
      </c>
      <c r="Q104" s="83" t="s">
        <v>80</v>
      </c>
      <c r="R104" s="83" t="s">
        <v>80</v>
      </c>
      <c r="S104" s="83" t="s">
        <v>80</v>
      </c>
      <c r="T104" s="83" t="s">
        <v>80</v>
      </c>
      <c r="U104" s="83" t="s">
        <v>80</v>
      </c>
      <c r="V104" s="83" t="s">
        <v>80</v>
      </c>
      <c r="W104" s="83" t="s">
        <v>80</v>
      </c>
      <c r="X104" s="83" t="s">
        <v>80</v>
      </c>
      <c r="Y104" s="83" t="s">
        <v>80</v>
      </c>
      <c r="Z104" s="83" t="s">
        <v>80</v>
      </c>
      <c r="AA104" s="83" t="s">
        <v>80</v>
      </c>
      <c r="AB104" s="83" t="s">
        <v>80</v>
      </c>
    </row>
    <row r="105" spans="1:29">
      <c r="A105" s="237" t="s">
        <v>47</v>
      </c>
      <c r="B105" s="73"/>
      <c r="C105" s="240" t="s">
        <v>56</v>
      </c>
      <c r="D105" s="240"/>
      <c r="E105" s="74" t="s">
        <v>80</v>
      </c>
      <c r="F105" s="74" t="s">
        <v>80</v>
      </c>
      <c r="G105" s="74" t="s">
        <v>80</v>
      </c>
      <c r="H105" s="74" t="s">
        <v>80</v>
      </c>
      <c r="I105" s="74" t="s">
        <v>80</v>
      </c>
      <c r="J105" s="74" t="s">
        <v>80</v>
      </c>
      <c r="K105" s="74" t="s">
        <v>80</v>
      </c>
      <c r="L105" s="74" t="s">
        <v>80</v>
      </c>
      <c r="M105" s="74" t="s">
        <v>80</v>
      </c>
      <c r="N105" s="74" t="s">
        <v>80</v>
      </c>
      <c r="O105" s="74" t="s">
        <v>80</v>
      </c>
      <c r="P105" s="74" t="s">
        <v>80</v>
      </c>
      <c r="Q105" s="74" t="s">
        <v>80</v>
      </c>
      <c r="R105" s="74" t="s">
        <v>80</v>
      </c>
      <c r="S105" s="74" t="s">
        <v>80</v>
      </c>
      <c r="T105" s="74" t="s">
        <v>80</v>
      </c>
      <c r="U105" s="74" t="s">
        <v>80</v>
      </c>
      <c r="V105" s="74" t="s">
        <v>80</v>
      </c>
      <c r="W105" s="74" t="s">
        <v>80</v>
      </c>
      <c r="X105" s="74" t="s">
        <v>80</v>
      </c>
      <c r="Y105" s="74" t="s">
        <v>80</v>
      </c>
      <c r="Z105" s="74" t="s">
        <v>80</v>
      </c>
      <c r="AA105" s="74" t="s">
        <v>80</v>
      </c>
      <c r="AB105" s="74" t="s">
        <v>80</v>
      </c>
    </row>
    <row r="106" spans="1:29">
      <c r="A106" s="238"/>
      <c r="B106" s="238"/>
      <c r="C106" s="69" t="s">
        <v>22</v>
      </c>
      <c r="D106" s="69"/>
      <c r="E106" s="70" t="s">
        <v>80</v>
      </c>
      <c r="F106" s="70" t="s">
        <v>80</v>
      </c>
      <c r="G106" s="70" t="s">
        <v>80</v>
      </c>
      <c r="H106" s="70" t="s">
        <v>80</v>
      </c>
      <c r="I106" s="70" t="s">
        <v>80</v>
      </c>
      <c r="J106" s="70" t="s">
        <v>80</v>
      </c>
      <c r="K106" s="70" t="s">
        <v>80</v>
      </c>
      <c r="L106" s="70" t="s">
        <v>80</v>
      </c>
      <c r="M106" s="70" t="s">
        <v>80</v>
      </c>
      <c r="N106" s="70" t="s">
        <v>80</v>
      </c>
      <c r="O106" s="70" t="s">
        <v>80</v>
      </c>
      <c r="P106" s="70" t="s">
        <v>80</v>
      </c>
      <c r="Q106" s="70" t="s">
        <v>80</v>
      </c>
      <c r="R106" s="70" t="s">
        <v>80</v>
      </c>
      <c r="S106" s="70" t="s">
        <v>80</v>
      </c>
      <c r="T106" s="70" t="s">
        <v>80</v>
      </c>
      <c r="U106" s="70" t="s">
        <v>80</v>
      </c>
      <c r="V106" s="70" t="s">
        <v>80</v>
      </c>
      <c r="W106" s="70" t="s">
        <v>80</v>
      </c>
      <c r="X106" s="70" t="s">
        <v>80</v>
      </c>
      <c r="Y106" s="70" t="s">
        <v>80</v>
      </c>
      <c r="Z106" s="70" t="s">
        <v>80</v>
      </c>
      <c r="AA106" s="70" t="s">
        <v>80</v>
      </c>
      <c r="AB106" s="70" t="s">
        <v>80</v>
      </c>
      <c r="AC106" s="60"/>
    </row>
    <row r="107" spans="1:29">
      <c r="A107" s="238"/>
      <c r="B107" s="238"/>
      <c r="C107" s="71" t="s">
        <v>19</v>
      </c>
      <c r="D107" s="71" t="s">
        <v>74</v>
      </c>
      <c r="E107" s="72" t="s">
        <v>80</v>
      </c>
      <c r="F107" s="72" t="s">
        <v>80</v>
      </c>
      <c r="G107" s="72" t="s">
        <v>80</v>
      </c>
      <c r="H107" s="72" t="s">
        <v>80</v>
      </c>
      <c r="I107" s="72" t="s">
        <v>80</v>
      </c>
      <c r="J107" s="72" t="s">
        <v>80</v>
      </c>
      <c r="K107" s="72" t="s">
        <v>80</v>
      </c>
      <c r="L107" s="72" t="s">
        <v>80</v>
      </c>
      <c r="M107" s="72" t="s">
        <v>80</v>
      </c>
      <c r="N107" s="72" t="s">
        <v>80</v>
      </c>
      <c r="O107" s="72" t="s">
        <v>80</v>
      </c>
      <c r="P107" s="72" t="s">
        <v>80</v>
      </c>
      <c r="Q107" s="72" t="s">
        <v>80</v>
      </c>
      <c r="R107" s="72" t="s">
        <v>80</v>
      </c>
      <c r="S107" s="72" t="s">
        <v>80</v>
      </c>
      <c r="T107" s="72" t="s">
        <v>80</v>
      </c>
      <c r="U107" s="72" t="s">
        <v>80</v>
      </c>
      <c r="V107" s="72" t="s">
        <v>80</v>
      </c>
      <c r="W107" s="72" t="s">
        <v>80</v>
      </c>
      <c r="X107" s="72" t="s">
        <v>80</v>
      </c>
      <c r="Y107" s="72" t="s">
        <v>80</v>
      </c>
      <c r="Z107" s="72" t="s">
        <v>80</v>
      </c>
      <c r="AA107" s="72" t="s">
        <v>80</v>
      </c>
      <c r="AB107" s="72" t="s">
        <v>80</v>
      </c>
      <c r="AC107" s="60"/>
    </row>
    <row r="108" spans="1:29">
      <c r="A108" s="238"/>
      <c r="B108" s="238"/>
      <c r="C108" s="69" t="s">
        <v>19</v>
      </c>
      <c r="D108" s="69" t="s">
        <v>104</v>
      </c>
      <c r="E108" s="70" t="s">
        <v>80</v>
      </c>
      <c r="F108" s="70" t="s">
        <v>80</v>
      </c>
      <c r="G108" s="70" t="s">
        <v>80</v>
      </c>
      <c r="H108" s="70" t="s">
        <v>80</v>
      </c>
      <c r="I108" s="70" t="s">
        <v>80</v>
      </c>
      <c r="J108" s="70" t="s">
        <v>80</v>
      </c>
      <c r="K108" s="70" t="s">
        <v>80</v>
      </c>
      <c r="L108" s="70" t="s">
        <v>80</v>
      </c>
      <c r="M108" s="70" t="s">
        <v>80</v>
      </c>
      <c r="N108" s="70" t="s">
        <v>80</v>
      </c>
      <c r="O108" s="70" t="s">
        <v>80</v>
      </c>
      <c r="P108" s="70" t="s">
        <v>80</v>
      </c>
      <c r="Q108" s="70" t="s">
        <v>80</v>
      </c>
      <c r="R108" s="70" t="s">
        <v>80</v>
      </c>
      <c r="S108" s="70" t="s">
        <v>80</v>
      </c>
      <c r="T108" s="70" t="s">
        <v>80</v>
      </c>
      <c r="U108" s="70" t="s">
        <v>80</v>
      </c>
      <c r="V108" s="70" t="s">
        <v>80</v>
      </c>
      <c r="W108" s="70" t="s">
        <v>80</v>
      </c>
      <c r="X108" s="70" t="s">
        <v>80</v>
      </c>
      <c r="Y108" s="70" t="s">
        <v>80</v>
      </c>
      <c r="Z108" s="70" t="s">
        <v>80</v>
      </c>
      <c r="AA108" s="70" t="s">
        <v>80</v>
      </c>
      <c r="AB108" s="70" t="s">
        <v>80</v>
      </c>
      <c r="AC108" s="60"/>
    </row>
    <row r="109" spans="1:29">
      <c r="A109" s="241"/>
      <c r="B109" s="241"/>
      <c r="C109" s="82" t="s">
        <v>19</v>
      </c>
      <c r="D109" s="82" t="s">
        <v>75</v>
      </c>
      <c r="E109" s="83" t="s">
        <v>80</v>
      </c>
      <c r="F109" s="83" t="s">
        <v>80</v>
      </c>
      <c r="G109" s="83" t="s">
        <v>80</v>
      </c>
      <c r="H109" s="83" t="s">
        <v>80</v>
      </c>
      <c r="I109" s="83" t="s">
        <v>80</v>
      </c>
      <c r="J109" s="83" t="s">
        <v>80</v>
      </c>
      <c r="K109" s="83" t="s">
        <v>80</v>
      </c>
      <c r="L109" s="83" t="s">
        <v>80</v>
      </c>
      <c r="M109" s="83" t="s">
        <v>80</v>
      </c>
      <c r="N109" s="83" t="s">
        <v>80</v>
      </c>
      <c r="O109" s="83" t="s">
        <v>80</v>
      </c>
      <c r="P109" s="83" t="s">
        <v>80</v>
      </c>
      <c r="Q109" s="83" t="s">
        <v>80</v>
      </c>
      <c r="R109" s="83" t="s">
        <v>80</v>
      </c>
      <c r="S109" s="83" t="s">
        <v>80</v>
      </c>
      <c r="T109" s="83" t="s">
        <v>80</v>
      </c>
      <c r="U109" s="83" t="s">
        <v>80</v>
      </c>
      <c r="V109" s="83" t="s">
        <v>80</v>
      </c>
      <c r="W109" s="83" t="s">
        <v>80</v>
      </c>
      <c r="X109" s="83" t="s">
        <v>80</v>
      </c>
      <c r="Y109" s="83" t="s">
        <v>80</v>
      </c>
      <c r="Z109" s="83" t="s">
        <v>80</v>
      </c>
      <c r="AA109" s="83" t="s">
        <v>80</v>
      </c>
      <c r="AB109" s="83" t="s">
        <v>80</v>
      </c>
      <c r="AC109" s="60"/>
    </row>
    <row r="110" spans="1:29">
      <c r="A110" s="237" t="s">
        <v>30</v>
      </c>
      <c r="B110" s="73"/>
      <c r="C110" s="240" t="s">
        <v>56</v>
      </c>
      <c r="D110" s="240"/>
      <c r="E110" s="74" t="s">
        <v>80</v>
      </c>
      <c r="F110" s="74" t="s">
        <v>80</v>
      </c>
      <c r="G110" s="74" t="s">
        <v>80</v>
      </c>
      <c r="H110" s="74" t="s">
        <v>80</v>
      </c>
      <c r="I110" s="74" t="s">
        <v>80</v>
      </c>
      <c r="J110" s="74" t="s">
        <v>80</v>
      </c>
      <c r="K110" s="74" t="s">
        <v>80</v>
      </c>
      <c r="L110" s="74" t="s">
        <v>80</v>
      </c>
      <c r="M110" s="74">
        <v>80.912923812866211</v>
      </c>
      <c r="N110" s="74">
        <v>82.116967439651489</v>
      </c>
      <c r="O110" s="74">
        <v>81.874370574951172</v>
      </c>
      <c r="P110" s="74">
        <v>76.814287900924683</v>
      </c>
      <c r="Q110" s="74">
        <v>75.151675939559937</v>
      </c>
      <c r="R110" s="74">
        <v>77.835220098495483</v>
      </c>
      <c r="S110" s="74">
        <v>77.908819913864136</v>
      </c>
      <c r="T110" s="74">
        <v>78.4007728099823</v>
      </c>
      <c r="U110" s="74">
        <v>79.007279872894287</v>
      </c>
      <c r="V110" s="74">
        <v>78.985565900802612</v>
      </c>
      <c r="W110" s="74">
        <v>79.778683185577393</v>
      </c>
      <c r="X110" s="74">
        <v>81.217819452285767</v>
      </c>
      <c r="Y110" s="74">
        <v>82.24526047706604</v>
      </c>
      <c r="Z110" s="74">
        <v>82.031893730163574</v>
      </c>
      <c r="AA110" s="74">
        <v>85.697090625762939</v>
      </c>
      <c r="AB110" s="74">
        <v>78.63694429397583</v>
      </c>
    </row>
    <row r="111" spans="1:29">
      <c r="A111" s="238"/>
      <c r="B111" s="238"/>
      <c r="C111" s="69" t="s">
        <v>22</v>
      </c>
      <c r="D111" s="69"/>
      <c r="E111" s="70" t="s">
        <v>80</v>
      </c>
      <c r="F111" s="70" t="s">
        <v>80</v>
      </c>
      <c r="G111" s="70" t="s">
        <v>80</v>
      </c>
      <c r="H111" s="70" t="s">
        <v>80</v>
      </c>
      <c r="I111" s="70" t="s">
        <v>80</v>
      </c>
      <c r="J111" s="70" t="s">
        <v>80</v>
      </c>
      <c r="K111" s="70" t="s">
        <v>80</v>
      </c>
      <c r="L111" s="70" t="s">
        <v>80</v>
      </c>
      <c r="M111" s="70">
        <v>72.821098566055298</v>
      </c>
      <c r="N111" s="70">
        <v>73.063313961029053</v>
      </c>
      <c r="O111" s="70">
        <v>76.148569583892822</v>
      </c>
      <c r="P111" s="70">
        <v>71.083426475524902</v>
      </c>
      <c r="Q111" s="70">
        <v>71.151596307754517</v>
      </c>
      <c r="R111" s="70">
        <v>70.934516191482544</v>
      </c>
      <c r="S111" s="70">
        <v>70.762181282043457</v>
      </c>
      <c r="T111" s="70">
        <v>73.004984855651855</v>
      </c>
      <c r="U111" s="70">
        <v>72.336030006408691</v>
      </c>
      <c r="V111" s="70">
        <v>75.383609533309937</v>
      </c>
      <c r="W111" s="70">
        <v>76.01172924041748</v>
      </c>
      <c r="X111" s="70">
        <v>76.654088497161865</v>
      </c>
      <c r="Y111" s="70">
        <v>78.953564167022705</v>
      </c>
      <c r="Z111" s="70">
        <v>80.070161819458008</v>
      </c>
      <c r="AA111" s="70">
        <v>75.425165891647339</v>
      </c>
      <c r="AB111" s="70">
        <v>76.964396238327026</v>
      </c>
      <c r="AC111" s="60"/>
    </row>
    <row r="112" spans="1:29">
      <c r="A112" s="238"/>
      <c r="B112" s="238"/>
      <c r="C112" s="71" t="s">
        <v>19</v>
      </c>
      <c r="D112" s="71" t="s">
        <v>74</v>
      </c>
      <c r="E112" s="72" t="s">
        <v>80</v>
      </c>
      <c r="F112" s="72" t="s">
        <v>80</v>
      </c>
      <c r="G112" s="72" t="s">
        <v>80</v>
      </c>
      <c r="H112" s="72" t="s">
        <v>80</v>
      </c>
      <c r="I112" s="72" t="s">
        <v>80</v>
      </c>
      <c r="J112" s="72" t="s">
        <v>80</v>
      </c>
      <c r="K112" s="72" t="s">
        <v>80</v>
      </c>
      <c r="L112" s="72" t="s">
        <v>80</v>
      </c>
      <c r="M112" s="72">
        <v>42.509147524833679</v>
      </c>
      <c r="N112" s="72">
        <v>50.886482000350952</v>
      </c>
      <c r="O112" s="72">
        <v>51.908040046691895</v>
      </c>
      <c r="P112" s="72">
        <v>49.521812796592712</v>
      </c>
      <c r="Q112" s="72">
        <v>48.268550634384162</v>
      </c>
      <c r="R112" s="72">
        <v>46.920984983444207</v>
      </c>
      <c r="S112" s="72">
        <v>44.797247648239143</v>
      </c>
      <c r="T112" s="72">
        <v>50.848108530044556</v>
      </c>
      <c r="U112" s="72">
        <v>50.998413562774658</v>
      </c>
      <c r="V112" s="72">
        <v>48.638433218002319</v>
      </c>
      <c r="W112" s="72">
        <v>55.083763599395752</v>
      </c>
      <c r="X112" s="72">
        <v>59.331852197647095</v>
      </c>
      <c r="Y112" s="72">
        <v>50.113546848297119</v>
      </c>
      <c r="Z112" s="72">
        <v>62.550824880599976</v>
      </c>
      <c r="AA112" s="72">
        <v>48.881497979164116</v>
      </c>
      <c r="AB112" s="72">
        <v>38.060221076011658</v>
      </c>
      <c r="AC112" s="60"/>
    </row>
    <row r="113" spans="1:29">
      <c r="A113" s="238"/>
      <c r="B113" s="238"/>
      <c r="C113" s="69" t="s">
        <v>19</v>
      </c>
      <c r="D113" s="69" t="s">
        <v>104</v>
      </c>
      <c r="E113" s="70" t="s">
        <v>80</v>
      </c>
      <c r="F113" s="70" t="s">
        <v>80</v>
      </c>
      <c r="G113" s="70" t="s">
        <v>80</v>
      </c>
      <c r="H113" s="70" t="s">
        <v>80</v>
      </c>
      <c r="I113" s="70" t="s">
        <v>80</v>
      </c>
      <c r="J113" s="70" t="s">
        <v>80</v>
      </c>
      <c r="K113" s="70" t="s">
        <v>80</v>
      </c>
      <c r="L113" s="70" t="s">
        <v>80</v>
      </c>
      <c r="M113" s="70">
        <v>73.639655113220215</v>
      </c>
      <c r="N113" s="70">
        <v>71.937572956085205</v>
      </c>
      <c r="O113" s="70">
        <v>75.188732147216797</v>
      </c>
      <c r="P113" s="70">
        <v>68.470925092697144</v>
      </c>
      <c r="Q113" s="70">
        <v>69.180667400360107</v>
      </c>
      <c r="R113" s="70">
        <v>65.655732154846191</v>
      </c>
      <c r="S113" s="70">
        <v>62.097650766372681</v>
      </c>
      <c r="T113" s="70">
        <v>66.814011335372925</v>
      </c>
      <c r="U113" s="70">
        <v>69.916725158691406</v>
      </c>
      <c r="V113" s="70">
        <v>72.641646862030029</v>
      </c>
      <c r="W113" s="70">
        <v>67.775535583496094</v>
      </c>
      <c r="X113" s="70">
        <v>69.396740198135376</v>
      </c>
      <c r="Y113" s="70">
        <v>74.159222841262817</v>
      </c>
      <c r="Z113" s="70">
        <v>74.063515663146973</v>
      </c>
      <c r="AA113" s="70">
        <v>74.726539850234985</v>
      </c>
      <c r="AB113" s="70">
        <v>72.577059268951416</v>
      </c>
      <c r="AC113" s="60"/>
    </row>
    <row r="114" spans="1:29">
      <c r="A114" s="241"/>
      <c r="B114" s="241"/>
      <c r="C114" s="82" t="s">
        <v>19</v>
      </c>
      <c r="D114" s="82" t="s">
        <v>75</v>
      </c>
      <c r="E114" s="83" t="s">
        <v>80</v>
      </c>
      <c r="F114" s="83" t="s">
        <v>80</v>
      </c>
      <c r="G114" s="83" t="s">
        <v>80</v>
      </c>
      <c r="H114" s="83" t="s">
        <v>80</v>
      </c>
      <c r="I114" s="83" t="s">
        <v>80</v>
      </c>
      <c r="J114" s="83" t="s">
        <v>80</v>
      </c>
      <c r="K114" s="83" t="s">
        <v>80</v>
      </c>
      <c r="L114" s="83" t="s">
        <v>80</v>
      </c>
      <c r="M114" s="83">
        <v>84.046089649200439</v>
      </c>
      <c r="N114" s="83">
        <v>84.345757961273193</v>
      </c>
      <c r="O114" s="83">
        <v>86.481302976608276</v>
      </c>
      <c r="P114" s="83">
        <v>81.409025192260742</v>
      </c>
      <c r="Q114" s="83">
        <v>79.73637580871582</v>
      </c>
      <c r="R114" s="83">
        <v>84.077703952789307</v>
      </c>
      <c r="S114" s="83">
        <v>86.720216274261475</v>
      </c>
      <c r="T114" s="83">
        <v>83.438444137573242</v>
      </c>
      <c r="U114" s="83">
        <v>78.904461860656738</v>
      </c>
      <c r="V114" s="83">
        <v>82.29098916053772</v>
      </c>
      <c r="W114" s="83">
        <v>86.399364471435547</v>
      </c>
      <c r="X114" s="83">
        <v>85.527801513671875</v>
      </c>
      <c r="Y114" s="83">
        <v>86.997681856155396</v>
      </c>
      <c r="Z114" s="83">
        <v>87.551212310791016</v>
      </c>
      <c r="AA114" s="83">
        <v>79.638618230819702</v>
      </c>
      <c r="AB114" s="83">
        <v>84.467017650604248</v>
      </c>
      <c r="AC114" s="60"/>
    </row>
    <row r="115" spans="1:29">
      <c r="A115" s="237" t="s">
        <v>29</v>
      </c>
      <c r="B115" s="73"/>
      <c r="C115" s="240" t="s">
        <v>56</v>
      </c>
      <c r="D115" s="240"/>
      <c r="E115" s="74" t="s">
        <v>80</v>
      </c>
      <c r="F115" s="74" t="s">
        <v>80</v>
      </c>
      <c r="G115" s="74" t="s">
        <v>80</v>
      </c>
      <c r="H115" s="74" t="s">
        <v>80</v>
      </c>
      <c r="I115" s="74" t="s">
        <v>80</v>
      </c>
      <c r="J115" s="74" t="s">
        <v>80</v>
      </c>
      <c r="K115" s="74" t="s">
        <v>80</v>
      </c>
      <c r="L115" s="74" t="s">
        <v>80</v>
      </c>
      <c r="M115" s="74">
        <v>79.127657413482666</v>
      </c>
      <c r="N115" s="74">
        <v>80.922335386276245</v>
      </c>
      <c r="O115" s="74">
        <v>80.269849300384521</v>
      </c>
      <c r="P115" s="74">
        <v>78.029453754425049</v>
      </c>
      <c r="Q115" s="74">
        <v>76.828867197036743</v>
      </c>
      <c r="R115" s="74">
        <v>79.139959812164307</v>
      </c>
      <c r="S115" s="74">
        <v>80.39974570274353</v>
      </c>
      <c r="T115" s="74">
        <v>81.306749582290649</v>
      </c>
      <c r="U115" s="74">
        <v>82.644635438919067</v>
      </c>
      <c r="V115" s="74">
        <v>82.36844539642334</v>
      </c>
      <c r="W115" s="74">
        <v>83.702355623245239</v>
      </c>
      <c r="X115" s="74">
        <v>85.148143768310547</v>
      </c>
      <c r="Y115" s="74">
        <v>86.324846744537354</v>
      </c>
      <c r="Z115" s="74">
        <v>86.796104907989502</v>
      </c>
      <c r="AA115" s="74">
        <v>84.591257572174072</v>
      </c>
      <c r="AB115" s="74">
        <v>86.665266752243042</v>
      </c>
      <c r="AC115" s="60"/>
    </row>
    <row r="116" spans="1:29" s="59" customFormat="1">
      <c r="A116" s="238"/>
      <c r="B116" s="238"/>
      <c r="C116" s="69" t="s">
        <v>22</v>
      </c>
      <c r="D116" s="69"/>
      <c r="E116" s="70" t="s">
        <v>80</v>
      </c>
      <c r="F116" s="70" t="s">
        <v>80</v>
      </c>
      <c r="G116" s="70" t="s">
        <v>80</v>
      </c>
      <c r="H116" s="70" t="s">
        <v>80</v>
      </c>
      <c r="I116" s="70" t="s">
        <v>80</v>
      </c>
      <c r="J116" s="70" t="s">
        <v>80</v>
      </c>
      <c r="K116" s="70" t="s">
        <v>80</v>
      </c>
      <c r="L116" s="70" t="s">
        <v>80</v>
      </c>
      <c r="M116" s="70">
        <v>78.302174806594849</v>
      </c>
      <c r="N116" s="70">
        <v>79.312664270401001</v>
      </c>
      <c r="O116" s="70">
        <v>78.096532821655273</v>
      </c>
      <c r="P116" s="70">
        <v>76.813626289367676</v>
      </c>
      <c r="Q116" s="70">
        <v>74.65130090713501</v>
      </c>
      <c r="R116" s="70">
        <v>76.691609621047974</v>
      </c>
      <c r="S116" s="70">
        <v>77.291268110275269</v>
      </c>
      <c r="T116" s="70">
        <v>76.796400547027588</v>
      </c>
      <c r="U116" s="70">
        <v>78.675156831741333</v>
      </c>
      <c r="V116" s="70">
        <v>79.990851879119873</v>
      </c>
      <c r="W116" s="70">
        <v>81.728255748748779</v>
      </c>
      <c r="X116" s="70">
        <v>81.594783067703247</v>
      </c>
      <c r="Y116" s="70">
        <v>81.435257196426392</v>
      </c>
      <c r="Z116" s="70">
        <v>82.351064682006836</v>
      </c>
      <c r="AA116" s="70">
        <v>82.045936584472656</v>
      </c>
      <c r="AB116" s="70">
        <v>80.770277976989746</v>
      </c>
      <c r="AC116" s="58"/>
    </row>
    <row r="117" spans="1:29" s="59" customFormat="1">
      <c r="A117" s="238"/>
      <c r="B117" s="238"/>
      <c r="C117" s="71" t="s">
        <v>19</v>
      </c>
      <c r="D117" s="71" t="s">
        <v>74</v>
      </c>
      <c r="E117" s="72" t="s">
        <v>80</v>
      </c>
      <c r="F117" s="72" t="s">
        <v>80</v>
      </c>
      <c r="G117" s="72" t="s">
        <v>80</v>
      </c>
      <c r="H117" s="72" t="s">
        <v>80</v>
      </c>
      <c r="I117" s="72" t="s">
        <v>80</v>
      </c>
      <c r="J117" s="72" t="s">
        <v>80</v>
      </c>
      <c r="K117" s="72" t="s">
        <v>80</v>
      </c>
      <c r="L117" s="72" t="s">
        <v>80</v>
      </c>
      <c r="M117" s="72">
        <v>51.606708765029907</v>
      </c>
      <c r="N117" s="72">
        <v>52.032363414764404</v>
      </c>
      <c r="O117" s="72">
        <v>59.109824895858765</v>
      </c>
      <c r="P117" s="72">
        <v>59.992927312850952</v>
      </c>
      <c r="Q117" s="72">
        <v>45.354330539703369</v>
      </c>
      <c r="R117" s="72">
        <v>42.795774340629578</v>
      </c>
      <c r="S117" s="72">
        <v>46.696695685386658</v>
      </c>
      <c r="T117" s="72">
        <v>47.34002947807312</v>
      </c>
      <c r="U117" s="72">
        <v>49.378767609596252</v>
      </c>
      <c r="V117" s="72">
        <v>55.848270654678345</v>
      </c>
      <c r="W117" s="72">
        <v>49.105814099311829</v>
      </c>
      <c r="X117" s="72">
        <v>45.626172423362732</v>
      </c>
      <c r="Y117" s="72">
        <v>44.635042548179634</v>
      </c>
      <c r="Z117" s="72">
        <v>42.096230387687676</v>
      </c>
      <c r="AA117" s="72">
        <v>60.367989540100098</v>
      </c>
      <c r="AB117" s="72">
        <v>45.779752731323242</v>
      </c>
      <c r="AC117" s="58"/>
    </row>
    <row r="118" spans="1:29" s="59" customFormat="1">
      <c r="A118" s="238"/>
      <c r="B118" s="238"/>
      <c r="C118" s="69" t="s">
        <v>19</v>
      </c>
      <c r="D118" s="69" t="s">
        <v>104</v>
      </c>
      <c r="E118" s="70" t="s">
        <v>80</v>
      </c>
      <c r="F118" s="70" t="s">
        <v>80</v>
      </c>
      <c r="G118" s="70" t="s">
        <v>80</v>
      </c>
      <c r="H118" s="70" t="s">
        <v>80</v>
      </c>
      <c r="I118" s="70" t="s">
        <v>80</v>
      </c>
      <c r="J118" s="70" t="s">
        <v>80</v>
      </c>
      <c r="K118" s="70" t="s">
        <v>80</v>
      </c>
      <c r="L118" s="70" t="s">
        <v>80</v>
      </c>
      <c r="M118" s="70">
        <v>74.961483478546143</v>
      </c>
      <c r="N118" s="70">
        <v>75.654995441436768</v>
      </c>
      <c r="O118" s="70">
        <v>72.686576843261719</v>
      </c>
      <c r="P118" s="70">
        <v>69.460403919219971</v>
      </c>
      <c r="Q118" s="70">
        <v>66.972047090530396</v>
      </c>
      <c r="R118" s="70">
        <v>68.897563219070435</v>
      </c>
      <c r="S118" s="70">
        <v>67.629259824752808</v>
      </c>
      <c r="T118" s="70">
        <v>67.236560583114624</v>
      </c>
      <c r="U118" s="70">
        <v>70.580178499221802</v>
      </c>
      <c r="V118" s="70">
        <v>69.86774206161499</v>
      </c>
      <c r="W118" s="70">
        <v>70.716464519500732</v>
      </c>
      <c r="X118" s="70">
        <v>71.547579765319824</v>
      </c>
      <c r="Y118" s="70">
        <v>73.124933242797852</v>
      </c>
      <c r="Z118" s="70">
        <v>72.626692056655884</v>
      </c>
      <c r="AA118" s="70">
        <v>69.032502174377441</v>
      </c>
      <c r="AB118" s="70">
        <v>70.020794868469238</v>
      </c>
      <c r="AC118" s="58"/>
    </row>
    <row r="119" spans="1:29">
      <c r="A119" s="241"/>
      <c r="B119" s="241"/>
      <c r="C119" s="82" t="s">
        <v>19</v>
      </c>
      <c r="D119" s="82" t="s">
        <v>75</v>
      </c>
      <c r="E119" s="83" t="s">
        <v>80</v>
      </c>
      <c r="F119" s="83" t="s">
        <v>80</v>
      </c>
      <c r="G119" s="83" t="s">
        <v>80</v>
      </c>
      <c r="H119" s="83" t="s">
        <v>80</v>
      </c>
      <c r="I119" s="83" t="s">
        <v>80</v>
      </c>
      <c r="J119" s="83" t="s">
        <v>80</v>
      </c>
      <c r="K119" s="83" t="s">
        <v>80</v>
      </c>
      <c r="L119" s="83" t="s">
        <v>80</v>
      </c>
      <c r="M119" s="83">
        <v>90.466690063476563</v>
      </c>
      <c r="N119" s="83">
        <v>91.50393009185791</v>
      </c>
      <c r="O119" s="83">
        <v>87.955272197723389</v>
      </c>
      <c r="P119" s="83">
        <v>88.526773452758789</v>
      </c>
      <c r="Q119" s="83">
        <v>87.931126356124878</v>
      </c>
      <c r="R119" s="83">
        <v>89.85598087310791</v>
      </c>
      <c r="S119" s="83">
        <v>90.805310010910034</v>
      </c>
      <c r="T119" s="83">
        <v>89.372175931930542</v>
      </c>
      <c r="U119" s="83">
        <v>89.583110809326172</v>
      </c>
      <c r="V119" s="83">
        <v>89.647775888442993</v>
      </c>
      <c r="W119" s="83">
        <v>92.091035842895508</v>
      </c>
      <c r="X119" s="83">
        <v>91.357594728469849</v>
      </c>
      <c r="Y119" s="83">
        <v>89.567995071411133</v>
      </c>
      <c r="Z119" s="83">
        <v>90.698355436325073</v>
      </c>
      <c r="AA119" s="83">
        <v>90.161854028701782</v>
      </c>
      <c r="AB119" s="83">
        <v>88.523316383361816</v>
      </c>
    </row>
    <row r="120" spans="1:29">
      <c r="A120" s="237" t="s">
        <v>46</v>
      </c>
      <c r="B120" s="73"/>
      <c r="C120" s="240" t="s">
        <v>56</v>
      </c>
      <c r="D120" s="240"/>
      <c r="E120" s="74" t="s">
        <v>80</v>
      </c>
      <c r="F120" s="74" t="s">
        <v>80</v>
      </c>
      <c r="G120" s="74" t="s">
        <v>80</v>
      </c>
      <c r="H120" s="74" t="s">
        <v>80</v>
      </c>
      <c r="I120" s="74" t="s">
        <v>80</v>
      </c>
      <c r="J120" s="74" t="s">
        <v>80</v>
      </c>
      <c r="K120" s="74" t="s">
        <v>80</v>
      </c>
      <c r="L120" s="74" t="s">
        <v>80</v>
      </c>
      <c r="M120" s="74">
        <v>73.022931814193726</v>
      </c>
      <c r="N120" s="74">
        <v>75.544059276580811</v>
      </c>
      <c r="O120" s="74">
        <v>72.524434328079224</v>
      </c>
      <c r="P120" s="74">
        <v>73.915481567382813</v>
      </c>
      <c r="Q120" s="74">
        <v>74.959880113601685</v>
      </c>
      <c r="R120" s="74">
        <v>75.991791486740112</v>
      </c>
      <c r="S120" s="74">
        <v>77.309781312942505</v>
      </c>
      <c r="T120" s="74">
        <v>78.677600622177124</v>
      </c>
      <c r="U120" s="74">
        <v>77.880990505218506</v>
      </c>
      <c r="V120" s="74">
        <v>74.767237901687622</v>
      </c>
      <c r="W120" s="74">
        <v>75.305598974227905</v>
      </c>
      <c r="X120" s="74">
        <v>74.341690540313721</v>
      </c>
      <c r="Y120" s="74">
        <v>76.621139049530029</v>
      </c>
      <c r="Z120" s="74">
        <v>75.982201099395752</v>
      </c>
      <c r="AA120" s="74">
        <v>77.927643060684204</v>
      </c>
      <c r="AB120" s="74">
        <v>80.305540561676025</v>
      </c>
      <c r="AC120" s="60"/>
    </row>
    <row r="121" spans="1:29" s="59" customFormat="1">
      <c r="A121" s="238"/>
      <c r="B121" s="238"/>
      <c r="C121" s="69" t="s">
        <v>22</v>
      </c>
      <c r="D121" s="69"/>
      <c r="E121" s="70" t="s">
        <v>80</v>
      </c>
      <c r="F121" s="70" t="s">
        <v>80</v>
      </c>
      <c r="G121" s="70" t="s">
        <v>80</v>
      </c>
      <c r="H121" s="70" t="s">
        <v>80</v>
      </c>
      <c r="I121" s="70" t="s">
        <v>80</v>
      </c>
      <c r="J121" s="70" t="s">
        <v>80</v>
      </c>
      <c r="K121" s="70" t="s">
        <v>80</v>
      </c>
      <c r="L121" s="70" t="s">
        <v>80</v>
      </c>
      <c r="M121" s="70">
        <v>64.709776639938354</v>
      </c>
      <c r="N121" s="70">
        <v>66.618674993515015</v>
      </c>
      <c r="O121" s="70">
        <v>66.33111834526062</v>
      </c>
      <c r="P121" s="70">
        <v>68.760925531387329</v>
      </c>
      <c r="Q121" s="70">
        <v>69.675838947296143</v>
      </c>
      <c r="R121" s="70">
        <v>69.39966082572937</v>
      </c>
      <c r="S121" s="70">
        <v>72.912156581878662</v>
      </c>
      <c r="T121" s="70">
        <v>72.453665733337402</v>
      </c>
      <c r="U121" s="70">
        <v>75.05372166633606</v>
      </c>
      <c r="V121" s="70">
        <v>73.549515008926392</v>
      </c>
      <c r="W121" s="70">
        <v>74.289941787719727</v>
      </c>
      <c r="X121" s="70">
        <v>77.251642942428589</v>
      </c>
      <c r="Y121" s="70">
        <v>74.746155738830566</v>
      </c>
      <c r="Z121" s="70">
        <v>76.62157416343689</v>
      </c>
      <c r="AA121" s="70">
        <v>76.470154523849487</v>
      </c>
      <c r="AB121" s="70">
        <v>78.215408325195313</v>
      </c>
      <c r="AC121" s="58"/>
    </row>
    <row r="122" spans="1:29" s="59" customFormat="1">
      <c r="A122" s="238"/>
      <c r="B122" s="238"/>
      <c r="C122" s="71" t="s">
        <v>19</v>
      </c>
      <c r="D122" s="71" t="s">
        <v>74</v>
      </c>
      <c r="E122" s="72" t="s">
        <v>80</v>
      </c>
      <c r="F122" s="72" t="s">
        <v>80</v>
      </c>
      <c r="G122" s="72" t="s">
        <v>80</v>
      </c>
      <c r="H122" s="72" t="s">
        <v>80</v>
      </c>
      <c r="I122" s="72" t="s">
        <v>80</v>
      </c>
      <c r="J122" s="72" t="s">
        <v>80</v>
      </c>
      <c r="K122" s="72" t="s">
        <v>80</v>
      </c>
      <c r="L122" s="72" t="s">
        <v>80</v>
      </c>
      <c r="M122" s="72">
        <v>58.948391675949097</v>
      </c>
      <c r="N122" s="72">
        <v>60.214638710021973</v>
      </c>
      <c r="O122" s="72">
        <v>58.403652906417847</v>
      </c>
      <c r="P122" s="72">
        <v>62.002551555633545</v>
      </c>
      <c r="Q122" s="72">
        <v>67.321550846099854</v>
      </c>
      <c r="R122" s="72">
        <v>63.974666595458984</v>
      </c>
      <c r="S122" s="72">
        <v>70.442652702331543</v>
      </c>
      <c r="T122" s="72">
        <v>64.156723022460938</v>
      </c>
      <c r="U122" s="72">
        <v>67.624658346176147</v>
      </c>
      <c r="V122" s="72">
        <v>64.521342515945435</v>
      </c>
      <c r="W122" s="72">
        <v>64.674913883209229</v>
      </c>
      <c r="X122" s="72">
        <v>68.124407529830933</v>
      </c>
      <c r="Y122" s="72">
        <v>62.640553712844849</v>
      </c>
      <c r="Z122" s="72">
        <v>65.165424346923828</v>
      </c>
      <c r="AA122" s="72">
        <v>67.991942167282104</v>
      </c>
      <c r="AB122" s="72">
        <v>72.912245988845825</v>
      </c>
      <c r="AC122" s="58"/>
    </row>
    <row r="123" spans="1:29" s="59" customFormat="1">
      <c r="A123" s="238"/>
      <c r="B123" s="238"/>
      <c r="C123" s="69" t="s">
        <v>19</v>
      </c>
      <c r="D123" s="69" t="s">
        <v>104</v>
      </c>
      <c r="E123" s="70" t="s">
        <v>80</v>
      </c>
      <c r="F123" s="70" t="s">
        <v>80</v>
      </c>
      <c r="G123" s="70" t="s">
        <v>80</v>
      </c>
      <c r="H123" s="70" t="s">
        <v>80</v>
      </c>
      <c r="I123" s="70" t="s">
        <v>80</v>
      </c>
      <c r="J123" s="70" t="s">
        <v>80</v>
      </c>
      <c r="K123" s="70" t="s">
        <v>80</v>
      </c>
      <c r="L123" s="70" t="s">
        <v>80</v>
      </c>
      <c r="M123" s="70">
        <v>63.032811880111694</v>
      </c>
      <c r="N123" s="70">
        <v>65.06270170211792</v>
      </c>
      <c r="O123" s="70">
        <v>62.875759601593018</v>
      </c>
      <c r="P123" s="70">
        <v>65.953493118286133</v>
      </c>
      <c r="Q123" s="70">
        <v>66.84577465057373</v>
      </c>
      <c r="R123" s="70">
        <v>67.17144250869751</v>
      </c>
      <c r="S123" s="70">
        <v>70.552772283554077</v>
      </c>
      <c r="T123" s="70">
        <v>70.509648323059082</v>
      </c>
      <c r="U123" s="70">
        <v>72.629052400588989</v>
      </c>
      <c r="V123" s="70">
        <v>70.611900091171265</v>
      </c>
      <c r="W123" s="70">
        <v>74.93128776550293</v>
      </c>
      <c r="X123" s="70">
        <v>80.987739562988281</v>
      </c>
      <c r="Y123" s="70">
        <v>76.652443408966064</v>
      </c>
      <c r="Z123" s="70">
        <v>79.489624500274658</v>
      </c>
      <c r="AA123" s="70">
        <v>77.168649435043335</v>
      </c>
      <c r="AB123" s="70">
        <v>75.701063871383667</v>
      </c>
      <c r="AC123" s="58"/>
    </row>
    <row r="124" spans="1:29">
      <c r="A124" s="241"/>
      <c r="B124" s="241"/>
      <c r="C124" s="82" t="s">
        <v>19</v>
      </c>
      <c r="D124" s="82" t="s">
        <v>75</v>
      </c>
      <c r="E124" s="83" t="s">
        <v>80</v>
      </c>
      <c r="F124" s="83" t="s">
        <v>80</v>
      </c>
      <c r="G124" s="83" t="s">
        <v>80</v>
      </c>
      <c r="H124" s="83" t="s">
        <v>80</v>
      </c>
      <c r="I124" s="83" t="s">
        <v>80</v>
      </c>
      <c r="J124" s="83" t="s">
        <v>80</v>
      </c>
      <c r="K124" s="83" t="s">
        <v>80</v>
      </c>
      <c r="L124" s="83" t="s">
        <v>80</v>
      </c>
      <c r="M124" s="83">
        <v>77.036333084106445</v>
      </c>
      <c r="N124" s="83">
        <v>78.062731027603149</v>
      </c>
      <c r="O124" s="83">
        <v>79.714071750640869</v>
      </c>
      <c r="P124" s="83">
        <v>77.801787853240967</v>
      </c>
      <c r="Q124" s="83">
        <v>74.320477247238159</v>
      </c>
      <c r="R124" s="83">
        <v>76.618337631225586</v>
      </c>
      <c r="S124" s="83">
        <v>76.765429973602295</v>
      </c>
      <c r="T124" s="83">
        <v>78.324949741363525</v>
      </c>
      <c r="U124" s="83">
        <v>79.213035106658936</v>
      </c>
      <c r="V124" s="83">
        <v>82.061773538589478</v>
      </c>
      <c r="W124" s="83">
        <v>81.338256597518921</v>
      </c>
      <c r="X124" s="83">
        <v>82.715755701065063</v>
      </c>
      <c r="Y124" s="83">
        <v>80.659031867980957</v>
      </c>
      <c r="Z124" s="83">
        <v>80.271363258361816</v>
      </c>
      <c r="AA124" s="83">
        <v>79.776078462600708</v>
      </c>
      <c r="AB124" s="83">
        <v>81.157922744750977</v>
      </c>
    </row>
    <row r="125" spans="1:29">
      <c r="A125" s="237" t="s">
        <v>45</v>
      </c>
      <c r="B125" s="73"/>
      <c r="C125" s="240" t="s">
        <v>56</v>
      </c>
      <c r="D125" s="240"/>
      <c r="E125" s="74" t="s">
        <v>80</v>
      </c>
      <c r="F125" s="74" t="s">
        <v>80</v>
      </c>
      <c r="G125" s="74" t="s">
        <v>80</v>
      </c>
      <c r="H125" s="74" t="s">
        <v>80</v>
      </c>
      <c r="I125" s="74" t="s">
        <v>80</v>
      </c>
      <c r="J125" s="74" t="s">
        <v>80</v>
      </c>
      <c r="K125" s="74" t="s">
        <v>80</v>
      </c>
      <c r="L125" s="74" t="s">
        <v>80</v>
      </c>
      <c r="M125" s="74" t="s">
        <v>80</v>
      </c>
      <c r="N125" s="74" t="s">
        <v>80</v>
      </c>
      <c r="O125" s="74" t="s">
        <v>80</v>
      </c>
      <c r="P125" s="74" t="s">
        <v>80</v>
      </c>
      <c r="Q125" s="74" t="s">
        <v>80</v>
      </c>
      <c r="R125" s="74" t="s">
        <v>80</v>
      </c>
      <c r="S125" s="74" t="s">
        <v>80</v>
      </c>
      <c r="T125" s="74" t="s">
        <v>80</v>
      </c>
      <c r="U125" s="74" t="s">
        <v>80</v>
      </c>
      <c r="V125" s="74" t="s">
        <v>80</v>
      </c>
      <c r="W125" s="74" t="s">
        <v>80</v>
      </c>
      <c r="X125" s="74" t="s">
        <v>80</v>
      </c>
      <c r="Y125" s="74" t="s">
        <v>80</v>
      </c>
      <c r="Z125" s="74" t="s">
        <v>80</v>
      </c>
      <c r="AA125" s="74" t="s">
        <v>80</v>
      </c>
      <c r="AB125" s="74" t="s">
        <v>80</v>
      </c>
    </row>
    <row r="126" spans="1:29" s="59" customFormat="1">
      <c r="A126" s="238"/>
      <c r="B126" s="238"/>
      <c r="C126" s="69" t="s">
        <v>22</v>
      </c>
      <c r="D126" s="69"/>
      <c r="E126" s="70" t="s">
        <v>80</v>
      </c>
      <c r="F126" s="70" t="s">
        <v>80</v>
      </c>
      <c r="G126" s="70" t="s">
        <v>80</v>
      </c>
      <c r="H126" s="70" t="s">
        <v>80</v>
      </c>
      <c r="I126" s="70" t="s">
        <v>80</v>
      </c>
      <c r="J126" s="70" t="s">
        <v>80</v>
      </c>
      <c r="K126" s="70" t="s">
        <v>80</v>
      </c>
      <c r="L126" s="70" t="s">
        <v>80</v>
      </c>
      <c r="M126" s="70" t="s">
        <v>80</v>
      </c>
      <c r="N126" s="70" t="s">
        <v>80</v>
      </c>
      <c r="O126" s="70" t="s">
        <v>80</v>
      </c>
      <c r="P126" s="70" t="s">
        <v>80</v>
      </c>
      <c r="Q126" s="70" t="s">
        <v>80</v>
      </c>
      <c r="R126" s="70" t="s">
        <v>80</v>
      </c>
      <c r="S126" s="70" t="s">
        <v>80</v>
      </c>
      <c r="T126" s="70" t="s">
        <v>80</v>
      </c>
      <c r="U126" s="70" t="s">
        <v>80</v>
      </c>
      <c r="V126" s="70" t="s">
        <v>80</v>
      </c>
      <c r="W126" s="70" t="s">
        <v>80</v>
      </c>
      <c r="X126" s="70" t="s">
        <v>80</v>
      </c>
      <c r="Y126" s="70" t="s">
        <v>80</v>
      </c>
      <c r="Z126" s="70" t="s">
        <v>80</v>
      </c>
      <c r="AA126" s="70" t="s">
        <v>80</v>
      </c>
      <c r="AB126" s="70" t="s">
        <v>80</v>
      </c>
      <c r="AC126" s="58"/>
    </row>
    <row r="127" spans="1:29" s="59" customFormat="1">
      <c r="A127" s="238"/>
      <c r="B127" s="238"/>
      <c r="C127" s="71" t="s">
        <v>19</v>
      </c>
      <c r="D127" s="71" t="s">
        <v>74</v>
      </c>
      <c r="E127" s="72" t="s">
        <v>80</v>
      </c>
      <c r="F127" s="72" t="s">
        <v>80</v>
      </c>
      <c r="G127" s="72" t="s">
        <v>80</v>
      </c>
      <c r="H127" s="72" t="s">
        <v>80</v>
      </c>
      <c r="I127" s="72" t="s">
        <v>80</v>
      </c>
      <c r="J127" s="72" t="s">
        <v>80</v>
      </c>
      <c r="K127" s="72" t="s">
        <v>80</v>
      </c>
      <c r="L127" s="72" t="s">
        <v>80</v>
      </c>
      <c r="M127" s="72" t="s">
        <v>80</v>
      </c>
      <c r="N127" s="72" t="s">
        <v>80</v>
      </c>
      <c r="O127" s="72" t="s">
        <v>80</v>
      </c>
      <c r="P127" s="72" t="s">
        <v>80</v>
      </c>
      <c r="Q127" s="72" t="s">
        <v>80</v>
      </c>
      <c r="R127" s="72" t="s">
        <v>80</v>
      </c>
      <c r="S127" s="72" t="s">
        <v>80</v>
      </c>
      <c r="T127" s="72" t="s">
        <v>80</v>
      </c>
      <c r="U127" s="72" t="s">
        <v>80</v>
      </c>
      <c r="V127" s="72" t="s">
        <v>80</v>
      </c>
      <c r="W127" s="72" t="s">
        <v>80</v>
      </c>
      <c r="X127" s="72" t="s">
        <v>80</v>
      </c>
      <c r="Y127" s="72" t="s">
        <v>80</v>
      </c>
      <c r="Z127" s="72" t="s">
        <v>80</v>
      </c>
      <c r="AA127" s="72" t="s">
        <v>80</v>
      </c>
      <c r="AB127" s="72" t="s">
        <v>80</v>
      </c>
      <c r="AC127" s="58"/>
    </row>
    <row r="128" spans="1:29" s="59" customFormat="1">
      <c r="A128" s="238"/>
      <c r="B128" s="238"/>
      <c r="C128" s="69" t="s">
        <v>19</v>
      </c>
      <c r="D128" s="69" t="s">
        <v>104</v>
      </c>
      <c r="E128" s="70" t="s">
        <v>80</v>
      </c>
      <c r="F128" s="70" t="s">
        <v>80</v>
      </c>
      <c r="G128" s="70" t="s">
        <v>80</v>
      </c>
      <c r="H128" s="70" t="s">
        <v>80</v>
      </c>
      <c r="I128" s="70" t="s">
        <v>80</v>
      </c>
      <c r="J128" s="70" t="s">
        <v>80</v>
      </c>
      <c r="K128" s="70" t="s">
        <v>80</v>
      </c>
      <c r="L128" s="70" t="s">
        <v>80</v>
      </c>
      <c r="M128" s="70" t="s">
        <v>80</v>
      </c>
      <c r="N128" s="70" t="s">
        <v>80</v>
      </c>
      <c r="O128" s="70" t="s">
        <v>80</v>
      </c>
      <c r="P128" s="70" t="s">
        <v>80</v>
      </c>
      <c r="Q128" s="70" t="s">
        <v>80</v>
      </c>
      <c r="R128" s="70" t="s">
        <v>80</v>
      </c>
      <c r="S128" s="70" t="s">
        <v>80</v>
      </c>
      <c r="T128" s="70" t="s">
        <v>80</v>
      </c>
      <c r="U128" s="70" t="s">
        <v>80</v>
      </c>
      <c r="V128" s="70" t="s">
        <v>80</v>
      </c>
      <c r="W128" s="70" t="s">
        <v>80</v>
      </c>
      <c r="X128" s="70" t="s">
        <v>80</v>
      </c>
      <c r="Y128" s="70" t="s">
        <v>80</v>
      </c>
      <c r="Z128" s="70" t="s">
        <v>80</v>
      </c>
      <c r="AA128" s="70" t="s">
        <v>80</v>
      </c>
      <c r="AB128" s="70" t="s">
        <v>80</v>
      </c>
      <c r="AC128" s="58"/>
    </row>
    <row r="129" spans="1:29">
      <c r="A129" s="241"/>
      <c r="B129" s="241"/>
      <c r="C129" s="82" t="s">
        <v>19</v>
      </c>
      <c r="D129" s="82" t="s">
        <v>75</v>
      </c>
      <c r="E129" s="83" t="s">
        <v>80</v>
      </c>
      <c r="F129" s="83" t="s">
        <v>80</v>
      </c>
      <c r="G129" s="83" t="s">
        <v>80</v>
      </c>
      <c r="H129" s="83" t="s">
        <v>80</v>
      </c>
      <c r="I129" s="83" t="s">
        <v>80</v>
      </c>
      <c r="J129" s="83" t="s">
        <v>80</v>
      </c>
      <c r="K129" s="83" t="s">
        <v>80</v>
      </c>
      <c r="L129" s="83" t="s">
        <v>80</v>
      </c>
      <c r="M129" s="83" t="s">
        <v>80</v>
      </c>
      <c r="N129" s="83" t="s">
        <v>80</v>
      </c>
      <c r="O129" s="83" t="s">
        <v>80</v>
      </c>
      <c r="P129" s="83" t="s">
        <v>80</v>
      </c>
      <c r="Q129" s="83" t="s">
        <v>80</v>
      </c>
      <c r="R129" s="83" t="s">
        <v>80</v>
      </c>
      <c r="S129" s="83" t="s">
        <v>80</v>
      </c>
      <c r="T129" s="83" t="s">
        <v>80</v>
      </c>
      <c r="U129" s="83" t="s">
        <v>80</v>
      </c>
      <c r="V129" s="83" t="s">
        <v>80</v>
      </c>
      <c r="W129" s="83" t="s">
        <v>80</v>
      </c>
      <c r="X129" s="83" t="s">
        <v>80</v>
      </c>
      <c r="Y129" s="83" t="s">
        <v>80</v>
      </c>
      <c r="Z129" s="83" t="s">
        <v>80</v>
      </c>
      <c r="AA129" s="83" t="s">
        <v>80</v>
      </c>
      <c r="AB129" s="83" t="s">
        <v>80</v>
      </c>
    </row>
    <row r="130" spans="1:29">
      <c r="A130" s="237" t="s">
        <v>44</v>
      </c>
      <c r="B130" s="73"/>
      <c r="C130" s="240" t="s">
        <v>56</v>
      </c>
      <c r="D130" s="240"/>
      <c r="E130" s="74" t="s">
        <v>80</v>
      </c>
      <c r="F130" s="74" t="s">
        <v>80</v>
      </c>
      <c r="G130" s="74" t="s">
        <v>80</v>
      </c>
      <c r="H130" s="74" t="s">
        <v>80</v>
      </c>
      <c r="I130" s="74" t="s">
        <v>80</v>
      </c>
      <c r="J130" s="74" t="s">
        <v>80</v>
      </c>
      <c r="K130" s="74" t="s">
        <v>80</v>
      </c>
      <c r="L130" s="74" t="s">
        <v>80</v>
      </c>
      <c r="M130" s="74">
        <v>75.649338960647583</v>
      </c>
      <c r="N130" s="74">
        <v>78.19511890411377</v>
      </c>
      <c r="O130" s="74">
        <v>78.856754302978516</v>
      </c>
      <c r="P130" s="74">
        <v>79.109424352645874</v>
      </c>
      <c r="Q130" s="74">
        <v>79.112213850021362</v>
      </c>
      <c r="R130" s="74">
        <v>79.16792631149292</v>
      </c>
      <c r="S130" s="74">
        <v>78.290075063705444</v>
      </c>
      <c r="T130" s="74">
        <v>78.440165519714355</v>
      </c>
      <c r="U130" s="74">
        <v>77.295655012130737</v>
      </c>
      <c r="V130" s="74">
        <v>76.999402046203613</v>
      </c>
      <c r="W130" s="74">
        <v>77.824932336807251</v>
      </c>
      <c r="X130" s="74">
        <v>79.276436567306519</v>
      </c>
      <c r="Y130" s="74">
        <v>81.135344505310059</v>
      </c>
      <c r="Z130" s="74">
        <v>81.35840892791748</v>
      </c>
      <c r="AA130" s="74">
        <v>81.349009275436401</v>
      </c>
      <c r="AB130" s="74">
        <v>82.157725095748901</v>
      </c>
    </row>
    <row r="131" spans="1:29" s="59" customFormat="1">
      <c r="A131" s="238"/>
      <c r="B131" s="238"/>
      <c r="C131" s="69" t="s">
        <v>22</v>
      </c>
      <c r="D131" s="69"/>
      <c r="E131" s="70" t="s">
        <v>80</v>
      </c>
      <c r="F131" s="70" t="s">
        <v>80</v>
      </c>
      <c r="G131" s="70" t="s">
        <v>80</v>
      </c>
      <c r="H131" s="70" t="s">
        <v>80</v>
      </c>
      <c r="I131" s="70" t="s">
        <v>80</v>
      </c>
      <c r="J131" s="70" t="s">
        <v>80</v>
      </c>
      <c r="K131" s="70" t="s">
        <v>80</v>
      </c>
      <c r="L131" s="70" t="s">
        <v>80</v>
      </c>
      <c r="M131" s="70">
        <v>72.042524814605713</v>
      </c>
      <c r="N131" s="70">
        <v>74.184906482696533</v>
      </c>
      <c r="O131" s="70">
        <v>77.38572359085083</v>
      </c>
      <c r="P131" s="70">
        <v>77.315413951873779</v>
      </c>
      <c r="Q131" s="70">
        <v>77.865844964981079</v>
      </c>
      <c r="R131" s="70">
        <v>76.945239305496216</v>
      </c>
      <c r="S131" s="70">
        <v>77.644002437591553</v>
      </c>
      <c r="T131" s="70">
        <v>76.351577043533325</v>
      </c>
      <c r="U131" s="70">
        <v>75.638771057128906</v>
      </c>
      <c r="V131" s="70">
        <v>76.812916994094849</v>
      </c>
      <c r="W131" s="70">
        <v>77.89614200592041</v>
      </c>
      <c r="X131" s="70">
        <v>77.558362483978271</v>
      </c>
      <c r="Y131" s="70">
        <v>78.627282381057739</v>
      </c>
      <c r="Z131" s="70">
        <v>80.898529291152954</v>
      </c>
      <c r="AA131" s="70">
        <v>80.248516798019409</v>
      </c>
      <c r="AB131" s="70">
        <v>82.112222909927368</v>
      </c>
      <c r="AC131" s="58"/>
    </row>
    <row r="132" spans="1:29" s="59" customFormat="1">
      <c r="A132" s="238"/>
      <c r="B132" s="238"/>
      <c r="C132" s="71" t="s">
        <v>19</v>
      </c>
      <c r="D132" s="71" t="s">
        <v>74</v>
      </c>
      <c r="E132" s="72" t="s">
        <v>80</v>
      </c>
      <c r="F132" s="72" t="s">
        <v>80</v>
      </c>
      <c r="G132" s="72" t="s">
        <v>80</v>
      </c>
      <c r="H132" s="72" t="s">
        <v>80</v>
      </c>
      <c r="I132" s="72" t="s">
        <v>80</v>
      </c>
      <c r="J132" s="72" t="s">
        <v>80</v>
      </c>
      <c r="K132" s="72" t="s">
        <v>80</v>
      </c>
      <c r="L132" s="72" t="s">
        <v>80</v>
      </c>
      <c r="M132" s="72">
        <v>52.725201845169067</v>
      </c>
      <c r="N132" s="72">
        <v>57.818526029586792</v>
      </c>
      <c r="O132" s="72">
        <v>58.152073621749878</v>
      </c>
      <c r="P132" s="72">
        <v>54.546058177947998</v>
      </c>
      <c r="Q132" s="72">
        <v>58.203673362731934</v>
      </c>
      <c r="R132" s="72">
        <v>56.348925828933716</v>
      </c>
      <c r="S132" s="72">
        <v>55.007708072662354</v>
      </c>
      <c r="T132" s="72">
        <v>55.460941791534424</v>
      </c>
      <c r="U132" s="72">
        <v>51.275575160980225</v>
      </c>
      <c r="V132" s="72">
        <v>54.901546239852905</v>
      </c>
      <c r="W132" s="72">
        <v>51.782906055450439</v>
      </c>
      <c r="X132" s="72">
        <v>50.402700901031494</v>
      </c>
      <c r="Y132" s="72">
        <v>53.446435928344727</v>
      </c>
      <c r="Z132" s="72">
        <v>50.044494867324829</v>
      </c>
      <c r="AA132" s="72">
        <v>51.743698120117188</v>
      </c>
      <c r="AB132" s="72">
        <v>59.490525722503662</v>
      </c>
      <c r="AC132" s="58"/>
    </row>
    <row r="133" spans="1:29" s="59" customFormat="1">
      <c r="A133" s="238"/>
      <c r="B133" s="238"/>
      <c r="C133" s="69" t="s">
        <v>19</v>
      </c>
      <c r="D133" s="69" t="s">
        <v>104</v>
      </c>
      <c r="E133" s="70" t="s">
        <v>80</v>
      </c>
      <c r="F133" s="70" t="s">
        <v>80</v>
      </c>
      <c r="G133" s="70" t="s">
        <v>80</v>
      </c>
      <c r="H133" s="70" t="s">
        <v>80</v>
      </c>
      <c r="I133" s="70" t="s">
        <v>80</v>
      </c>
      <c r="J133" s="70" t="s">
        <v>80</v>
      </c>
      <c r="K133" s="70" t="s">
        <v>80</v>
      </c>
      <c r="L133" s="70" t="s">
        <v>80</v>
      </c>
      <c r="M133" s="70">
        <v>74.485194683074951</v>
      </c>
      <c r="N133" s="70">
        <v>75.915688276290894</v>
      </c>
      <c r="O133" s="70">
        <v>80.703341960906982</v>
      </c>
      <c r="P133" s="70">
        <v>80.709695816040039</v>
      </c>
      <c r="Q133" s="70">
        <v>79.943937063217163</v>
      </c>
      <c r="R133" s="70">
        <v>78.872776031494141</v>
      </c>
      <c r="S133" s="70">
        <v>79.808306694030762</v>
      </c>
      <c r="T133" s="70">
        <v>75.132131576538086</v>
      </c>
      <c r="U133" s="70">
        <v>76.453107595443726</v>
      </c>
      <c r="V133" s="70">
        <v>75.927776098251343</v>
      </c>
      <c r="W133" s="70">
        <v>78.059446811676025</v>
      </c>
      <c r="X133" s="70">
        <v>76.969349384307861</v>
      </c>
      <c r="Y133" s="70">
        <v>77.633976936340332</v>
      </c>
      <c r="Z133" s="70">
        <v>81.117993593215942</v>
      </c>
      <c r="AA133" s="70">
        <v>78.883367776870728</v>
      </c>
      <c r="AB133" s="70">
        <v>82.749307155609131</v>
      </c>
      <c r="AC133" s="58"/>
    </row>
    <row r="134" spans="1:29">
      <c r="A134" s="241"/>
      <c r="B134" s="241"/>
      <c r="C134" s="82" t="s">
        <v>19</v>
      </c>
      <c r="D134" s="82" t="s">
        <v>75</v>
      </c>
      <c r="E134" s="83" t="s">
        <v>80</v>
      </c>
      <c r="F134" s="83" t="s">
        <v>80</v>
      </c>
      <c r="G134" s="83" t="s">
        <v>80</v>
      </c>
      <c r="H134" s="83" t="s">
        <v>80</v>
      </c>
      <c r="I134" s="83" t="s">
        <v>80</v>
      </c>
      <c r="J134" s="83" t="s">
        <v>80</v>
      </c>
      <c r="K134" s="83" t="s">
        <v>80</v>
      </c>
      <c r="L134" s="83" t="s">
        <v>80</v>
      </c>
      <c r="M134" s="83">
        <v>85.076528787612915</v>
      </c>
      <c r="N134" s="83">
        <v>85.102570056915283</v>
      </c>
      <c r="O134" s="83">
        <v>86.969828605651855</v>
      </c>
      <c r="P134" s="83">
        <v>88.206565380096436</v>
      </c>
      <c r="Q134" s="83">
        <v>87.229889631271362</v>
      </c>
      <c r="R134" s="83">
        <v>87.228971719741821</v>
      </c>
      <c r="S134" s="83">
        <v>86.958128213882446</v>
      </c>
      <c r="T134" s="83">
        <v>88.678157329559326</v>
      </c>
      <c r="U134" s="83">
        <v>86.698973178863525</v>
      </c>
      <c r="V134" s="83">
        <v>88.190102577209473</v>
      </c>
      <c r="W134" s="83">
        <v>88.869231939315796</v>
      </c>
      <c r="X134" s="83">
        <v>87.592887878417969</v>
      </c>
      <c r="Y134" s="83">
        <v>87.875860929489136</v>
      </c>
      <c r="Z134" s="83">
        <v>89.616489410400391</v>
      </c>
      <c r="AA134" s="83">
        <v>89.253401756286621</v>
      </c>
      <c r="AB134" s="83">
        <v>88.828909397125244</v>
      </c>
    </row>
    <row r="135" spans="1:29">
      <c r="A135" s="237" t="s">
        <v>43</v>
      </c>
      <c r="B135" s="73"/>
      <c r="C135" s="240" t="s">
        <v>56</v>
      </c>
      <c r="D135" s="240"/>
      <c r="E135" s="74" t="s">
        <v>80</v>
      </c>
      <c r="F135" s="74" t="s">
        <v>80</v>
      </c>
      <c r="G135" s="74" t="s">
        <v>80</v>
      </c>
      <c r="H135" s="74" t="s">
        <v>80</v>
      </c>
      <c r="I135" s="74" t="s">
        <v>80</v>
      </c>
      <c r="J135" s="74" t="s">
        <v>80</v>
      </c>
      <c r="K135" s="74" t="s">
        <v>80</v>
      </c>
      <c r="L135" s="74" t="s">
        <v>80</v>
      </c>
      <c r="M135" s="74" t="s">
        <v>80</v>
      </c>
      <c r="N135" s="74" t="s">
        <v>80</v>
      </c>
      <c r="O135" s="74" t="s">
        <v>80</v>
      </c>
      <c r="P135" s="74" t="s">
        <v>80</v>
      </c>
      <c r="Q135" s="74" t="s">
        <v>80</v>
      </c>
      <c r="R135" s="74" t="s">
        <v>80</v>
      </c>
      <c r="S135" s="74" t="s">
        <v>80</v>
      </c>
      <c r="T135" s="74" t="s">
        <v>80</v>
      </c>
      <c r="U135" s="74" t="s">
        <v>80</v>
      </c>
      <c r="V135" s="74" t="s">
        <v>80</v>
      </c>
      <c r="W135" s="74" t="s">
        <v>80</v>
      </c>
      <c r="X135" s="74" t="s">
        <v>80</v>
      </c>
      <c r="Y135" s="74" t="s">
        <v>80</v>
      </c>
      <c r="Z135" s="74" t="s">
        <v>80</v>
      </c>
      <c r="AA135" s="74" t="s">
        <v>80</v>
      </c>
      <c r="AB135" s="74" t="s">
        <v>80</v>
      </c>
    </row>
    <row r="136" spans="1:29" s="59" customFormat="1">
      <c r="A136" s="238"/>
      <c r="B136" s="238"/>
      <c r="C136" s="69" t="s">
        <v>22</v>
      </c>
      <c r="D136" s="69"/>
      <c r="E136" s="70" t="s">
        <v>80</v>
      </c>
      <c r="F136" s="70" t="s">
        <v>80</v>
      </c>
      <c r="G136" s="70" t="s">
        <v>80</v>
      </c>
      <c r="H136" s="70" t="s">
        <v>80</v>
      </c>
      <c r="I136" s="70" t="s">
        <v>80</v>
      </c>
      <c r="J136" s="70" t="s">
        <v>80</v>
      </c>
      <c r="K136" s="70" t="s">
        <v>80</v>
      </c>
      <c r="L136" s="70" t="s">
        <v>80</v>
      </c>
      <c r="M136" s="70" t="s">
        <v>80</v>
      </c>
      <c r="N136" s="70" t="s">
        <v>80</v>
      </c>
      <c r="O136" s="70" t="s">
        <v>80</v>
      </c>
      <c r="P136" s="70" t="s">
        <v>80</v>
      </c>
      <c r="Q136" s="70" t="s">
        <v>80</v>
      </c>
      <c r="R136" s="70" t="s">
        <v>80</v>
      </c>
      <c r="S136" s="70" t="s">
        <v>80</v>
      </c>
      <c r="T136" s="70" t="s">
        <v>80</v>
      </c>
      <c r="U136" s="70" t="s">
        <v>80</v>
      </c>
      <c r="V136" s="70" t="s">
        <v>80</v>
      </c>
      <c r="W136" s="70" t="s">
        <v>80</v>
      </c>
      <c r="X136" s="70" t="s">
        <v>80</v>
      </c>
      <c r="Y136" s="70" t="s">
        <v>80</v>
      </c>
      <c r="Z136" s="70" t="s">
        <v>80</v>
      </c>
      <c r="AA136" s="70" t="s">
        <v>80</v>
      </c>
      <c r="AB136" s="70" t="s">
        <v>80</v>
      </c>
      <c r="AC136" s="58"/>
    </row>
    <row r="137" spans="1:29" s="59" customFormat="1">
      <c r="A137" s="238"/>
      <c r="B137" s="238"/>
      <c r="C137" s="71" t="s">
        <v>19</v>
      </c>
      <c r="D137" s="71" t="s">
        <v>74</v>
      </c>
      <c r="E137" s="72" t="s">
        <v>80</v>
      </c>
      <c r="F137" s="72" t="s">
        <v>80</v>
      </c>
      <c r="G137" s="72" t="s">
        <v>80</v>
      </c>
      <c r="H137" s="72" t="s">
        <v>80</v>
      </c>
      <c r="I137" s="72" t="s">
        <v>80</v>
      </c>
      <c r="J137" s="72" t="s">
        <v>80</v>
      </c>
      <c r="K137" s="72" t="s">
        <v>80</v>
      </c>
      <c r="L137" s="72" t="s">
        <v>80</v>
      </c>
      <c r="M137" s="72" t="s">
        <v>80</v>
      </c>
      <c r="N137" s="72" t="s">
        <v>80</v>
      </c>
      <c r="O137" s="72" t="s">
        <v>80</v>
      </c>
      <c r="P137" s="72" t="s">
        <v>80</v>
      </c>
      <c r="Q137" s="72" t="s">
        <v>80</v>
      </c>
      <c r="R137" s="72" t="s">
        <v>80</v>
      </c>
      <c r="S137" s="72" t="s">
        <v>80</v>
      </c>
      <c r="T137" s="72" t="s">
        <v>80</v>
      </c>
      <c r="U137" s="72" t="s">
        <v>80</v>
      </c>
      <c r="V137" s="72" t="s">
        <v>80</v>
      </c>
      <c r="W137" s="72" t="s">
        <v>80</v>
      </c>
      <c r="X137" s="72" t="s">
        <v>80</v>
      </c>
      <c r="Y137" s="72" t="s">
        <v>80</v>
      </c>
      <c r="Z137" s="72" t="s">
        <v>80</v>
      </c>
      <c r="AA137" s="72" t="s">
        <v>80</v>
      </c>
      <c r="AB137" s="72" t="s">
        <v>80</v>
      </c>
      <c r="AC137" s="58"/>
    </row>
    <row r="138" spans="1:29" s="59" customFormat="1">
      <c r="A138" s="238"/>
      <c r="B138" s="238"/>
      <c r="C138" s="69" t="s">
        <v>19</v>
      </c>
      <c r="D138" s="69" t="s">
        <v>104</v>
      </c>
      <c r="E138" s="70" t="s">
        <v>80</v>
      </c>
      <c r="F138" s="70" t="s">
        <v>80</v>
      </c>
      <c r="G138" s="70" t="s">
        <v>80</v>
      </c>
      <c r="H138" s="70" t="s">
        <v>80</v>
      </c>
      <c r="I138" s="70" t="s">
        <v>80</v>
      </c>
      <c r="J138" s="70" t="s">
        <v>80</v>
      </c>
      <c r="K138" s="70" t="s">
        <v>80</v>
      </c>
      <c r="L138" s="70" t="s">
        <v>80</v>
      </c>
      <c r="M138" s="70" t="s">
        <v>80</v>
      </c>
      <c r="N138" s="70" t="s">
        <v>80</v>
      </c>
      <c r="O138" s="70" t="s">
        <v>80</v>
      </c>
      <c r="P138" s="70" t="s">
        <v>80</v>
      </c>
      <c r="Q138" s="70" t="s">
        <v>80</v>
      </c>
      <c r="R138" s="70" t="s">
        <v>80</v>
      </c>
      <c r="S138" s="70" t="s">
        <v>80</v>
      </c>
      <c r="T138" s="70" t="s">
        <v>80</v>
      </c>
      <c r="U138" s="70" t="s">
        <v>80</v>
      </c>
      <c r="V138" s="70" t="s">
        <v>80</v>
      </c>
      <c r="W138" s="70" t="s">
        <v>80</v>
      </c>
      <c r="X138" s="70" t="s">
        <v>80</v>
      </c>
      <c r="Y138" s="70" t="s">
        <v>80</v>
      </c>
      <c r="Z138" s="70" t="s">
        <v>80</v>
      </c>
      <c r="AA138" s="70" t="s">
        <v>80</v>
      </c>
      <c r="AB138" s="70" t="s">
        <v>80</v>
      </c>
      <c r="AC138" s="58"/>
    </row>
    <row r="139" spans="1:29">
      <c r="A139" s="241"/>
      <c r="B139" s="241"/>
      <c r="C139" s="82" t="s">
        <v>19</v>
      </c>
      <c r="D139" s="82" t="s">
        <v>75</v>
      </c>
      <c r="E139" s="83" t="s">
        <v>80</v>
      </c>
      <c r="F139" s="83" t="s">
        <v>80</v>
      </c>
      <c r="G139" s="83" t="s">
        <v>80</v>
      </c>
      <c r="H139" s="83" t="s">
        <v>80</v>
      </c>
      <c r="I139" s="83" t="s">
        <v>80</v>
      </c>
      <c r="J139" s="83" t="s">
        <v>80</v>
      </c>
      <c r="K139" s="83" t="s">
        <v>80</v>
      </c>
      <c r="L139" s="83" t="s">
        <v>80</v>
      </c>
      <c r="M139" s="83" t="s">
        <v>80</v>
      </c>
      <c r="N139" s="83" t="s">
        <v>80</v>
      </c>
      <c r="O139" s="83" t="s">
        <v>80</v>
      </c>
      <c r="P139" s="83" t="s">
        <v>80</v>
      </c>
      <c r="Q139" s="83" t="s">
        <v>80</v>
      </c>
      <c r="R139" s="83" t="s">
        <v>80</v>
      </c>
      <c r="S139" s="83" t="s">
        <v>80</v>
      </c>
      <c r="T139" s="83" t="s">
        <v>80</v>
      </c>
      <c r="U139" s="83" t="s">
        <v>80</v>
      </c>
      <c r="V139" s="83" t="s">
        <v>80</v>
      </c>
      <c r="W139" s="83" t="s">
        <v>80</v>
      </c>
      <c r="X139" s="83" t="s">
        <v>80</v>
      </c>
      <c r="Y139" s="83" t="s">
        <v>80</v>
      </c>
      <c r="Z139" s="83" t="s">
        <v>80</v>
      </c>
      <c r="AA139" s="83" t="s">
        <v>80</v>
      </c>
      <c r="AB139" s="83" t="s">
        <v>80</v>
      </c>
    </row>
    <row r="140" spans="1:29">
      <c r="A140" s="237" t="s">
        <v>42</v>
      </c>
      <c r="B140" s="73"/>
      <c r="C140" s="240" t="s">
        <v>56</v>
      </c>
      <c r="D140" s="240"/>
      <c r="E140" s="74" t="s">
        <v>80</v>
      </c>
      <c r="F140" s="74" t="s">
        <v>80</v>
      </c>
      <c r="G140" s="74" t="s">
        <v>80</v>
      </c>
      <c r="H140" s="74" t="s">
        <v>80</v>
      </c>
      <c r="I140" s="74" t="s">
        <v>80</v>
      </c>
      <c r="J140" s="74" t="s">
        <v>80</v>
      </c>
      <c r="K140" s="74" t="s">
        <v>80</v>
      </c>
      <c r="L140" s="74" t="s">
        <v>80</v>
      </c>
      <c r="M140" s="74" t="s">
        <v>80</v>
      </c>
      <c r="N140" s="74" t="s">
        <v>80</v>
      </c>
      <c r="O140" s="74" t="s">
        <v>80</v>
      </c>
      <c r="P140" s="74" t="s">
        <v>80</v>
      </c>
      <c r="Q140" s="74" t="s">
        <v>80</v>
      </c>
      <c r="R140" s="74" t="s">
        <v>80</v>
      </c>
      <c r="S140" s="74" t="s">
        <v>80</v>
      </c>
      <c r="T140" s="74" t="s">
        <v>80</v>
      </c>
      <c r="U140" s="74" t="s">
        <v>80</v>
      </c>
      <c r="V140" s="74" t="s">
        <v>80</v>
      </c>
      <c r="W140" s="74" t="s">
        <v>80</v>
      </c>
      <c r="X140" s="74" t="s">
        <v>80</v>
      </c>
      <c r="Y140" s="74" t="s">
        <v>80</v>
      </c>
      <c r="Z140" s="74" t="s">
        <v>80</v>
      </c>
      <c r="AA140" s="74" t="s">
        <v>80</v>
      </c>
      <c r="AB140" s="74" t="s">
        <v>80</v>
      </c>
    </row>
    <row r="141" spans="1:29">
      <c r="A141" s="238"/>
      <c r="B141" s="238"/>
      <c r="C141" s="69" t="s">
        <v>22</v>
      </c>
      <c r="D141" s="69"/>
      <c r="E141" s="70" t="s">
        <v>80</v>
      </c>
      <c r="F141" s="70" t="s">
        <v>80</v>
      </c>
      <c r="G141" s="70" t="s">
        <v>80</v>
      </c>
      <c r="H141" s="70" t="s">
        <v>80</v>
      </c>
      <c r="I141" s="70" t="s">
        <v>80</v>
      </c>
      <c r="J141" s="70" t="s">
        <v>80</v>
      </c>
      <c r="K141" s="70" t="s">
        <v>80</v>
      </c>
      <c r="L141" s="70" t="s">
        <v>80</v>
      </c>
      <c r="M141" s="70" t="s">
        <v>80</v>
      </c>
      <c r="N141" s="70" t="s">
        <v>80</v>
      </c>
      <c r="O141" s="70" t="s">
        <v>80</v>
      </c>
      <c r="P141" s="70" t="s">
        <v>80</v>
      </c>
      <c r="Q141" s="70" t="s">
        <v>80</v>
      </c>
      <c r="R141" s="70" t="s">
        <v>80</v>
      </c>
      <c r="S141" s="70" t="s">
        <v>80</v>
      </c>
      <c r="T141" s="70" t="s">
        <v>80</v>
      </c>
      <c r="U141" s="70" t="s">
        <v>80</v>
      </c>
      <c r="V141" s="70" t="s">
        <v>80</v>
      </c>
      <c r="W141" s="70" t="s">
        <v>80</v>
      </c>
      <c r="X141" s="70" t="s">
        <v>80</v>
      </c>
      <c r="Y141" s="70" t="s">
        <v>80</v>
      </c>
      <c r="Z141" s="70" t="s">
        <v>80</v>
      </c>
      <c r="AA141" s="70" t="s">
        <v>80</v>
      </c>
      <c r="AB141" s="70" t="s">
        <v>80</v>
      </c>
      <c r="AC141" s="60"/>
    </row>
    <row r="142" spans="1:29">
      <c r="A142" s="238"/>
      <c r="B142" s="238"/>
      <c r="C142" s="71" t="s">
        <v>19</v>
      </c>
      <c r="D142" s="71" t="s">
        <v>74</v>
      </c>
      <c r="E142" s="72" t="s">
        <v>80</v>
      </c>
      <c r="F142" s="72" t="s">
        <v>80</v>
      </c>
      <c r="G142" s="72" t="s">
        <v>80</v>
      </c>
      <c r="H142" s="72" t="s">
        <v>80</v>
      </c>
      <c r="I142" s="72" t="s">
        <v>80</v>
      </c>
      <c r="J142" s="72" t="s">
        <v>80</v>
      </c>
      <c r="K142" s="72" t="s">
        <v>80</v>
      </c>
      <c r="L142" s="72" t="s">
        <v>80</v>
      </c>
      <c r="M142" s="72" t="s">
        <v>80</v>
      </c>
      <c r="N142" s="72" t="s">
        <v>80</v>
      </c>
      <c r="O142" s="72" t="s">
        <v>80</v>
      </c>
      <c r="P142" s="72" t="s">
        <v>80</v>
      </c>
      <c r="Q142" s="72" t="s">
        <v>80</v>
      </c>
      <c r="R142" s="72" t="s">
        <v>80</v>
      </c>
      <c r="S142" s="72" t="s">
        <v>80</v>
      </c>
      <c r="T142" s="72" t="s">
        <v>80</v>
      </c>
      <c r="U142" s="72" t="s">
        <v>80</v>
      </c>
      <c r="V142" s="72" t="s">
        <v>80</v>
      </c>
      <c r="W142" s="72" t="s">
        <v>80</v>
      </c>
      <c r="X142" s="72" t="s">
        <v>80</v>
      </c>
      <c r="Y142" s="72" t="s">
        <v>80</v>
      </c>
      <c r="Z142" s="72" t="s">
        <v>80</v>
      </c>
      <c r="AA142" s="72" t="s">
        <v>80</v>
      </c>
      <c r="AB142" s="72" t="s">
        <v>80</v>
      </c>
      <c r="AC142" s="60"/>
    </row>
    <row r="143" spans="1:29">
      <c r="A143" s="238"/>
      <c r="B143" s="238"/>
      <c r="C143" s="69" t="s">
        <v>19</v>
      </c>
      <c r="D143" s="69" t="s">
        <v>104</v>
      </c>
      <c r="E143" s="70" t="s">
        <v>80</v>
      </c>
      <c r="F143" s="70" t="s">
        <v>80</v>
      </c>
      <c r="G143" s="70" t="s">
        <v>80</v>
      </c>
      <c r="H143" s="70" t="s">
        <v>80</v>
      </c>
      <c r="I143" s="70" t="s">
        <v>80</v>
      </c>
      <c r="J143" s="70" t="s">
        <v>80</v>
      </c>
      <c r="K143" s="70" t="s">
        <v>80</v>
      </c>
      <c r="L143" s="70" t="s">
        <v>80</v>
      </c>
      <c r="M143" s="70" t="s">
        <v>80</v>
      </c>
      <c r="N143" s="70" t="s">
        <v>80</v>
      </c>
      <c r="O143" s="70" t="s">
        <v>80</v>
      </c>
      <c r="P143" s="70" t="s">
        <v>80</v>
      </c>
      <c r="Q143" s="70" t="s">
        <v>80</v>
      </c>
      <c r="R143" s="70" t="s">
        <v>80</v>
      </c>
      <c r="S143" s="70" t="s">
        <v>80</v>
      </c>
      <c r="T143" s="70" t="s">
        <v>80</v>
      </c>
      <c r="U143" s="70" t="s">
        <v>80</v>
      </c>
      <c r="V143" s="70" t="s">
        <v>80</v>
      </c>
      <c r="W143" s="70" t="s">
        <v>80</v>
      </c>
      <c r="X143" s="70" t="s">
        <v>80</v>
      </c>
      <c r="Y143" s="70" t="s">
        <v>80</v>
      </c>
      <c r="Z143" s="70" t="s">
        <v>80</v>
      </c>
      <c r="AA143" s="70" t="s">
        <v>80</v>
      </c>
      <c r="AB143" s="70" t="s">
        <v>80</v>
      </c>
      <c r="AC143" s="60"/>
    </row>
    <row r="144" spans="1:29">
      <c r="A144" s="241"/>
      <c r="B144" s="241"/>
      <c r="C144" s="82" t="s">
        <v>19</v>
      </c>
      <c r="D144" s="82" t="s">
        <v>75</v>
      </c>
      <c r="E144" s="83" t="s">
        <v>80</v>
      </c>
      <c r="F144" s="83" t="s">
        <v>80</v>
      </c>
      <c r="G144" s="83" t="s">
        <v>80</v>
      </c>
      <c r="H144" s="83" t="s">
        <v>80</v>
      </c>
      <c r="I144" s="83" t="s">
        <v>80</v>
      </c>
      <c r="J144" s="83" t="s">
        <v>80</v>
      </c>
      <c r="K144" s="83" t="s">
        <v>80</v>
      </c>
      <c r="L144" s="83" t="s">
        <v>80</v>
      </c>
      <c r="M144" s="83" t="s">
        <v>80</v>
      </c>
      <c r="N144" s="83" t="s">
        <v>80</v>
      </c>
      <c r="O144" s="83" t="s">
        <v>80</v>
      </c>
      <c r="P144" s="83" t="s">
        <v>80</v>
      </c>
      <c r="Q144" s="83" t="s">
        <v>80</v>
      </c>
      <c r="R144" s="83" t="s">
        <v>80</v>
      </c>
      <c r="S144" s="83" t="s">
        <v>80</v>
      </c>
      <c r="T144" s="83" t="s">
        <v>80</v>
      </c>
      <c r="U144" s="83" t="s">
        <v>80</v>
      </c>
      <c r="V144" s="83" t="s">
        <v>80</v>
      </c>
      <c r="W144" s="83" t="s">
        <v>80</v>
      </c>
      <c r="X144" s="83" t="s">
        <v>80</v>
      </c>
      <c r="Y144" s="83" t="s">
        <v>80</v>
      </c>
      <c r="Z144" s="83" t="s">
        <v>80</v>
      </c>
      <c r="AA144" s="83" t="s">
        <v>80</v>
      </c>
      <c r="AB144" s="83" t="s">
        <v>80</v>
      </c>
      <c r="AC144" s="60"/>
    </row>
    <row r="145" spans="1:29">
      <c r="A145" s="237" t="s">
        <v>41</v>
      </c>
      <c r="B145" s="73"/>
      <c r="C145" s="240" t="s">
        <v>56</v>
      </c>
      <c r="D145" s="240"/>
      <c r="E145" s="74" t="s">
        <v>80</v>
      </c>
      <c r="F145" s="74" t="s">
        <v>80</v>
      </c>
      <c r="G145" s="74" t="s">
        <v>80</v>
      </c>
      <c r="H145" s="74" t="s">
        <v>80</v>
      </c>
      <c r="I145" s="74" t="s">
        <v>80</v>
      </c>
      <c r="J145" s="74" t="s">
        <v>80</v>
      </c>
      <c r="K145" s="74" t="s">
        <v>80</v>
      </c>
      <c r="L145" s="74" t="s">
        <v>80</v>
      </c>
      <c r="M145" s="74">
        <v>66.677594184875488</v>
      </c>
      <c r="N145" s="74">
        <v>70.301347970962524</v>
      </c>
      <c r="O145" s="74">
        <v>72.949308156967163</v>
      </c>
      <c r="P145" s="74">
        <v>74.204075336456299</v>
      </c>
      <c r="Q145" s="74">
        <v>74.369949102401733</v>
      </c>
      <c r="R145" s="74">
        <v>74.813473224639893</v>
      </c>
      <c r="S145" s="74">
        <v>74.520587921142578</v>
      </c>
      <c r="T145" s="74">
        <v>74.285250902175903</v>
      </c>
      <c r="U145" s="74">
        <v>75.96515417098999</v>
      </c>
      <c r="V145" s="74">
        <v>77.149742841720581</v>
      </c>
      <c r="W145" s="74">
        <v>78.657788038253784</v>
      </c>
      <c r="X145" s="74">
        <v>80.354082584381104</v>
      </c>
      <c r="Y145" s="74">
        <v>81.721359491348267</v>
      </c>
      <c r="Z145" s="74">
        <v>81.656289100646973</v>
      </c>
      <c r="AA145" s="74">
        <v>81.770616769790649</v>
      </c>
      <c r="AB145" s="74">
        <v>77.880847454071045</v>
      </c>
      <c r="AC145" s="60"/>
    </row>
    <row r="146" spans="1:29" s="59" customFormat="1">
      <c r="A146" s="238"/>
      <c r="B146" s="238"/>
      <c r="C146" s="69" t="s">
        <v>22</v>
      </c>
      <c r="D146" s="69"/>
      <c r="E146" s="70" t="s">
        <v>80</v>
      </c>
      <c r="F146" s="70" t="s">
        <v>80</v>
      </c>
      <c r="G146" s="70" t="s">
        <v>80</v>
      </c>
      <c r="H146" s="70" t="s">
        <v>80</v>
      </c>
      <c r="I146" s="70" t="s">
        <v>80</v>
      </c>
      <c r="J146" s="70" t="s">
        <v>80</v>
      </c>
      <c r="K146" s="70" t="s">
        <v>80</v>
      </c>
      <c r="L146" s="70" t="s">
        <v>80</v>
      </c>
      <c r="M146" s="70">
        <v>63.721334934234619</v>
      </c>
      <c r="N146" s="70">
        <v>66.98572039604187</v>
      </c>
      <c r="O146" s="70">
        <v>68.934375047683716</v>
      </c>
      <c r="P146" s="70">
        <v>68.671458959579468</v>
      </c>
      <c r="Q146" s="70">
        <v>68.75375509262085</v>
      </c>
      <c r="R146" s="70">
        <v>67.959314584732056</v>
      </c>
      <c r="S146" s="70">
        <v>68.260258436203003</v>
      </c>
      <c r="T146" s="70">
        <v>67.780733108520508</v>
      </c>
      <c r="U146" s="70">
        <v>69.626528024673462</v>
      </c>
      <c r="V146" s="70">
        <v>71.024221181869507</v>
      </c>
      <c r="W146" s="70">
        <v>70.504546165466309</v>
      </c>
      <c r="X146" s="70">
        <v>70.456457138061523</v>
      </c>
      <c r="Y146" s="70">
        <v>71.734213829040527</v>
      </c>
      <c r="Z146" s="70">
        <v>71.72505259513855</v>
      </c>
      <c r="AA146" s="70">
        <v>72.118741273880005</v>
      </c>
      <c r="AB146" s="70">
        <v>71.86315655708313</v>
      </c>
      <c r="AC146" s="58"/>
    </row>
    <row r="147" spans="1:29" s="59" customFormat="1">
      <c r="A147" s="238"/>
      <c r="B147" s="238"/>
      <c r="C147" s="71" t="s">
        <v>19</v>
      </c>
      <c r="D147" s="71" t="s">
        <v>74</v>
      </c>
      <c r="E147" s="72" t="s">
        <v>80</v>
      </c>
      <c r="F147" s="72" t="s">
        <v>80</v>
      </c>
      <c r="G147" s="72" t="s">
        <v>80</v>
      </c>
      <c r="H147" s="72" t="s">
        <v>80</v>
      </c>
      <c r="I147" s="72" t="s">
        <v>80</v>
      </c>
      <c r="J147" s="72" t="s">
        <v>80</v>
      </c>
      <c r="K147" s="72" t="s">
        <v>80</v>
      </c>
      <c r="L147" s="72" t="s">
        <v>80</v>
      </c>
      <c r="M147" s="72">
        <v>40.252196788787842</v>
      </c>
      <c r="N147" s="72">
        <v>43.972659111022949</v>
      </c>
      <c r="O147" s="72">
        <v>44.324576854705811</v>
      </c>
      <c r="P147" s="72">
        <v>45.303195714950562</v>
      </c>
      <c r="Q147" s="72">
        <v>46.071213483810418</v>
      </c>
      <c r="R147" s="72">
        <v>45.282259583473213</v>
      </c>
      <c r="S147" s="72">
        <v>43.712171912193298</v>
      </c>
      <c r="T147" s="72">
        <v>37.949612736701972</v>
      </c>
      <c r="U147" s="72">
        <v>39.934295415878303</v>
      </c>
      <c r="V147" s="72">
        <v>41.293981671333306</v>
      </c>
      <c r="W147" s="72">
        <v>38.15561830997467</v>
      </c>
      <c r="X147" s="72">
        <v>38.283047080039978</v>
      </c>
      <c r="Y147" s="72">
        <v>36.601430177688599</v>
      </c>
      <c r="Z147" s="72">
        <v>34.346190094947808</v>
      </c>
      <c r="AA147" s="72">
        <v>38.291335105896003</v>
      </c>
      <c r="AB147" s="72">
        <v>44.353887438774109</v>
      </c>
      <c r="AC147" s="58"/>
    </row>
    <row r="148" spans="1:29" s="59" customFormat="1">
      <c r="A148" s="238"/>
      <c r="B148" s="238"/>
      <c r="C148" s="69" t="s">
        <v>19</v>
      </c>
      <c r="D148" s="69" t="s">
        <v>104</v>
      </c>
      <c r="E148" s="70" t="s">
        <v>80</v>
      </c>
      <c r="F148" s="70" t="s">
        <v>80</v>
      </c>
      <c r="G148" s="70" t="s">
        <v>80</v>
      </c>
      <c r="H148" s="70" t="s">
        <v>80</v>
      </c>
      <c r="I148" s="70" t="s">
        <v>80</v>
      </c>
      <c r="J148" s="70" t="s">
        <v>80</v>
      </c>
      <c r="K148" s="70" t="s">
        <v>80</v>
      </c>
      <c r="L148" s="70" t="s">
        <v>80</v>
      </c>
      <c r="M148" s="70">
        <v>60.834807157516479</v>
      </c>
      <c r="N148" s="70">
        <v>64.260268211364746</v>
      </c>
      <c r="O148" s="70">
        <v>66.19105339050293</v>
      </c>
      <c r="P148" s="70">
        <v>64.748680591583252</v>
      </c>
      <c r="Q148" s="70">
        <v>63.676905632019043</v>
      </c>
      <c r="R148" s="70">
        <v>62.277460098266602</v>
      </c>
      <c r="S148" s="70">
        <v>61.710131168365479</v>
      </c>
      <c r="T148" s="70">
        <v>60.593980550765991</v>
      </c>
      <c r="U148" s="70">
        <v>61.449867486953735</v>
      </c>
      <c r="V148" s="70">
        <v>62.885254621505737</v>
      </c>
      <c r="W148" s="70">
        <v>62.070178985595703</v>
      </c>
      <c r="X148" s="70">
        <v>60.679060220718384</v>
      </c>
      <c r="Y148" s="70">
        <v>61.808067560195923</v>
      </c>
      <c r="Z148" s="70">
        <v>61.157709360122681</v>
      </c>
      <c r="AA148" s="70">
        <v>60.309326648712158</v>
      </c>
      <c r="AB148" s="70">
        <v>65.495109558105469</v>
      </c>
      <c r="AC148" s="58"/>
    </row>
    <row r="149" spans="1:29">
      <c r="A149" s="241"/>
      <c r="B149" s="241"/>
      <c r="C149" s="82" t="s">
        <v>19</v>
      </c>
      <c r="D149" s="82" t="s">
        <v>75</v>
      </c>
      <c r="E149" s="83" t="s">
        <v>80</v>
      </c>
      <c r="F149" s="83" t="s">
        <v>80</v>
      </c>
      <c r="G149" s="83" t="s">
        <v>80</v>
      </c>
      <c r="H149" s="83" t="s">
        <v>80</v>
      </c>
      <c r="I149" s="83" t="s">
        <v>80</v>
      </c>
      <c r="J149" s="83" t="s">
        <v>80</v>
      </c>
      <c r="K149" s="83" t="s">
        <v>80</v>
      </c>
      <c r="L149" s="83" t="s">
        <v>80</v>
      </c>
      <c r="M149" s="83">
        <v>83.60181450843811</v>
      </c>
      <c r="N149" s="83">
        <v>83.948081731796265</v>
      </c>
      <c r="O149" s="83">
        <v>84.093326330184937</v>
      </c>
      <c r="P149" s="83">
        <v>83.887165784835815</v>
      </c>
      <c r="Q149" s="83">
        <v>83.916884660720825</v>
      </c>
      <c r="R149" s="83">
        <v>82.789510488510132</v>
      </c>
      <c r="S149" s="83">
        <v>82.770347595214844</v>
      </c>
      <c r="T149" s="83">
        <v>82.604008913040161</v>
      </c>
      <c r="U149" s="83">
        <v>83.916664123535156</v>
      </c>
      <c r="V149" s="83">
        <v>84.693646430969238</v>
      </c>
      <c r="W149" s="83">
        <v>84.234273433685303</v>
      </c>
      <c r="X149" s="83">
        <v>84.146809577941895</v>
      </c>
      <c r="Y149" s="83">
        <v>84.826833009719849</v>
      </c>
      <c r="Z149" s="83">
        <v>84.901350736618042</v>
      </c>
      <c r="AA149" s="83">
        <v>85.285741090774536</v>
      </c>
      <c r="AB149" s="83">
        <v>88.743144273757935</v>
      </c>
    </row>
    <row r="150" spans="1:29">
      <c r="A150" s="237" t="s">
        <v>40</v>
      </c>
      <c r="B150" s="73"/>
      <c r="C150" s="240" t="s">
        <v>56</v>
      </c>
      <c r="D150" s="240"/>
      <c r="E150" s="74" t="s">
        <v>80</v>
      </c>
      <c r="F150" s="74" t="s">
        <v>80</v>
      </c>
      <c r="G150" s="74" t="s">
        <v>80</v>
      </c>
      <c r="H150" s="74" t="s">
        <v>80</v>
      </c>
      <c r="I150" s="74" t="s">
        <v>80</v>
      </c>
      <c r="J150" s="74" t="s">
        <v>80</v>
      </c>
      <c r="K150" s="74" t="s">
        <v>80</v>
      </c>
      <c r="L150" s="74" t="s">
        <v>80</v>
      </c>
      <c r="M150" s="74">
        <v>73.963117599487305</v>
      </c>
      <c r="N150" s="74">
        <v>73.791384696960449</v>
      </c>
      <c r="O150" s="74">
        <v>74.763399362564087</v>
      </c>
      <c r="P150" s="74">
        <v>73.792988061904907</v>
      </c>
      <c r="Q150" s="74">
        <v>74.480748176574707</v>
      </c>
      <c r="R150" s="74">
        <v>72.558009624481201</v>
      </c>
      <c r="S150" s="74">
        <v>70.565652847290039</v>
      </c>
      <c r="T150" s="74">
        <v>70.276135206222534</v>
      </c>
      <c r="U150" s="74">
        <v>72.349607944488525</v>
      </c>
      <c r="V150" s="74">
        <v>73.305970430374146</v>
      </c>
      <c r="W150" s="74">
        <v>74.652957916259766</v>
      </c>
      <c r="X150" s="74">
        <v>77.223467826843262</v>
      </c>
      <c r="Y150" s="74">
        <v>79.237270355224609</v>
      </c>
      <c r="Z150" s="74">
        <v>80.844181776046753</v>
      </c>
      <c r="AA150" s="74">
        <v>79.952758550643921</v>
      </c>
      <c r="AB150" s="74">
        <v>81.244474649429321</v>
      </c>
    </row>
    <row r="151" spans="1:29" s="59" customFormat="1">
      <c r="A151" s="238"/>
      <c r="B151" s="238"/>
      <c r="C151" s="69" t="s">
        <v>22</v>
      </c>
      <c r="D151" s="69"/>
      <c r="E151" s="70" t="s">
        <v>80</v>
      </c>
      <c r="F151" s="70" t="s">
        <v>80</v>
      </c>
      <c r="G151" s="70" t="s">
        <v>80</v>
      </c>
      <c r="H151" s="70" t="s">
        <v>80</v>
      </c>
      <c r="I151" s="70" t="s">
        <v>80</v>
      </c>
      <c r="J151" s="70" t="s">
        <v>80</v>
      </c>
      <c r="K151" s="70" t="s">
        <v>80</v>
      </c>
      <c r="L151" s="70" t="s">
        <v>80</v>
      </c>
      <c r="M151" s="70">
        <v>76.714408397674561</v>
      </c>
      <c r="N151" s="70">
        <v>76.188760995864868</v>
      </c>
      <c r="O151" s="70">
        <v>77.106839418411255</v>
      </c>
      <c r="P151" s="70">
        <v>76.246649026870728</v>
      </c>
      <c r="Q151" s="70">
        <v>74.673843383789063</v>
      </c>
      <c r="R151" s="70">
        <v>75.930303335189819</v>
      </c>
      <c r="S151" s="70">
        <v>74.853640794754028</v>
      </c>
      <c r="T151" s="70">
        <v>74.521583318710327</v>
      </c>
      <c r="U151" s="70">
        <v>76.692622900009155</v>
      </c>
      <c r="V151" s="70">
        <v>79.460519552230835</v>
      </c>
      <c r="W151" s="70">
        <v>81.149327754974365</v>
      </c>
      <c r="X151" s="70">
        <v>82.712876796722412</v>
      </c>
      <c r="Y151" s="70">
        <v>84.177428483963013</v>
      </c>
      <c r="Z151" s="70">
        <v>84.544742107391357</v>
      </c>
      <c r="AA151" s="70">
        <v>84.139037132263184</v>
      </c>
      <c r="AB151" s="70">
        <v>85.904014110565186</v>
      </c>
      <c r="AC151" s="58"/>
    </row>
    <row r="152" spans="1:29" s="59" customFormat="1">
      <c r="A152" s="238"/>
      <c r="B152" s="238"/>
      <c r="C152" s="71" t="s">
        <v>19</v>
      </c>
      <c r="D152" s="71" t="s">
        <v>74</v>
      </c>
      <c r="E152" s="72" t="s">
        <v>80</v>
      </c>
      <c r="F152" s="72" t="s">
        <v>80</v>
      </c>
      <c r="G152" s="72" t="s">
        <v>80</v>
      </c>
      <c r="H152" s="72" t="s">
        <v>80</v>
      </c>
      <c r="I152" s="72" t="s">
        <v>80</v>
      </c>
      <c r="J152" s="72" t="s">
        <v>80</v>
      </c>
      <c r="K152" s="72" t="s">
        <v>80</v>
      </c>
      <c r="L152" s="72" t="s">
        <v>80</v>
      </c>
      <c r="M152" s="72">
        <v>71.151691675186157</v>
      </c>
      <c r="N152" s="72">
        <v>70.994353294372559</v>
      </c>
      <c r="O152" s="72">
        <v>72.384822368621826</v>
      </c>
      <c r="P152" s="72">
        <v>69.180458784103394</v>
      </c>
      <c r="Q152" s="72">
        <v>66.952764987945557</v>
      </c>
      <c r="R152" s="72">
        <v>68.382847309112549</v>
      </c>
      <c r="S152" s="72">
        <v>66.93878173828125</v>
      </c>
      <c r="T152" s="72">
        <v>65.999811887741089</v>
      </c>
      <c r="U152" s="72">
        <v>68.673229217529297</v>
      </c>
      <c r="V152" s="72">
        <v>71.524232625961304</v>
      </c>
      <c r="W152" s="72">
        <v>73.603880405426025</v>
      </c>
      <c r="X152" s="72">
        <v>73.781090974807739</v>
      </c>
      <c r="Y152" s="72">
        <v>75.299578905105591</v>
      </c>
      <c r="Z152" s="72">
        <v>75.508373975753784</v>
      </c>
      <c r="AA152" s="72">
        <v>74.35423731803894</v>
      </c>
      <c r="AB152" s="72">
        <v>75.77972412109375</v>
      </c>
      <c r="AC152" s="58"/>
    </row>
    <row r="153" spans="1:29" s="59" customFormat="1">
      <c r="A153" s="238"/>
      <c r="B153" s="238"/>
      <c r="C153" s="69" t="s">
        <v>19</v>
      </c>
      <c r="D153" s="69" t="s">
        <v>104</v>
      </c>
      <c r="E153" s="70" t="s">
        <v>80</v>
      </c>
      <c r="F153" s="70" t="s">
        <v>80</v>
      </c>
      <c r="G153" s="70" t="s">
        <v>80</v>
      </c>
      <c r="H153" s="70" t="s">
        <v>80</v>
      </c>
      <c r="I153" s="70" t="s">
        <v>80</v>
      </c>
      <c r="J153" s="70" t="s">
        <v>80</v>
      </c>
      <c r="K153" s="70" t="s">
        <v>80</v>
      </c>
      <c r="L153" s="70" t="s">
        <v>80</v>
      </c>
      <c r="M153" s="70">
        <v>84.720271825790405</v>
      </c>
      <c r="N153" s="70">
        <v>84.082144498825073</v>
      </c>
      <c r="O153" s="70">
        <v>82.488620281219482</v>
      </c>
      <c r="P153" s="70">
        <v>83.826029300689697</v>
      </c>
      <c r="Q153" s="70">
        <v>79.601287841796875</v>
      </c>
      <c r="R153" s="70">
        <v>80.027323961257935</v>
      </c>
      <c r="S153" s="70">
        <v>76.497793197631836</v>
      </c>
      <c r="T153" s="70">
        <v>77.751964330673218</v>
      </c>
      <c r="U153" s="70">
        <v>77.769315242767334</v>
      </c>
      <c r="V153" s="70">
        <v>81.090742349624634</v>
      </c>
      <c r="W153" s="70">
        <v>81.098884344100952</v>
      </c>
      <c r="X153" s="70">
        <v>84.347349405288696</v>
      </c>
      <c r="Y153" s="70">
        <v>85.285484790802002</v>
      </c>
      <c r="Z153" s="70">
        <v>85.677343606948853</v>
      </c>
      <c r="AA153" s="70">
        <v>83.169102668762207</v>
      </c>
      <c r="AB153" s="70">
        <v>81.2083899974823</v>
      </c>
      <c r="AC153" s="58"/>
    </row>
    <row r="154" spans="1:29">
      <c r="A154" s="241"/>
      <c r="B154" s="241"/>
      <c r="C154" s="82" t="s">
        <v>19</v>
      </c>
      <c r="D154" s="82" t="s">
        <v>75</v>
      </c>
      <c r="E154" s="83" t="s">
        <v>80</v>
      </c>
      <c r="F154" s="83" t="s">
        <v>80</v>
      </c>
      <c r="G154" s="83" t="s">
        <v>80</v>
      </c>
      <c r="H154" s="83" t="s">
        <v>80</v>
      </c>
      <c r="I154" s="83" t="s">
        <v>80</v>
      </c>
      <c r="J154" s="83" t="s">
        <v>80</v>
      </c>
      <c r="K154" s="83" t="s">
        <v>80</v>
      </c>
      <c r="L154" s="83" t="s">
        <v>80</v>
      </c>
      <c r="M154" s="83">
        <v>91.073435544967651</v>
      </c>
      <c r="N154" s="83">
        <v>89.759588241577148</v>
      </c>
      <c r="O154" s="83">
        <v>90.602594614028931</v>
      </c>
      <c r="P154" s="83">
        <v>93.068993091583252</v>
      </c>
      <c r="Q154" s="83">
        <v>91.656953096389771</v>
      </c>
      <c r="R154" s="83">
        <v>91.395002603530884</v>
      </c>
      <c r="S154" s="83">
        <v>90.01123309135437</v>
      </c>
      <c r="T154" s="83">
        <v>86.214816570281982</v>
      </c>
      <c r="U154" s="83">
        <v>86.579382419586182</v>
      </c>
      <c r="V154" s="83">
        <v>87.67581582069397</v>
      </c>
      <c r="W154" s="83">
        <v>89.539998769760132</v>
      </c>
      <c r="X154" s="83">
        <v>90.206414461135864</v>
      </c>
      <c r="Y154" s="83">
        <v>90.994065999984741</v>
      </c>
      <c r="Z154" s="83">
        <v>90.570253133773804</v>
      </c>
      <c r="AA154" s="83">
        <v>91.826814413070679</v>
      </c>
      <c r="AB154" s="83">
        <v>94.608676433563232</v>
      </c>
    </row>
    <row r="155" spans="1:29">
      <c r="A155" s="237" t="s">
        <v>39</v>
      </c>
      <c r="B155" s="73"/>
      <c r="C155" s="240" t="s">
        <v>56</v>
      </c>
      <c r="D155" s="240"/>
      <c r="E155" s="74" t="s">
        <v>80</v>
      </c>
      <c r="F155" s="74" t="s">
        <v>80</v>
      </c>
      <c r="G155" s="74" t="s">
        <v>80</v>
      </c>
      <c r="H155" s="74" t="s">
        <v>80</v>
      </c>
      <c r="I155" s="74" t="s">
        <v>80</v>
      </c>
      <c r="J155" s="74" t="s">
        <v>80</v>
      </c>
      <c r="K155" s="74" t="s">
        <v>80</v>
      </c>
      <c r="L155" s="74" t="s">
        <v>80</v>
      </c>
      <c r="M155" s="74">
        <v>77.50052809715271</v>
      </c>
      <c r="N155" s="74">
        <v>78.241240978240967</v>
      </c>
      <c r="O155" s="74">
        <v>81.299328804016113</v>
      </c>
      <c r="P155" s="74">
        <v>79.207718372344971</v>
      </c>
      <c r="Q155" s="74">
        <v>78.238070011138916</v>
      </c>
      <c r="R155" s="74">
        <v>78.602331876754761</v>
      </c>
      <c r="S155" s="74">
        <v>77.710419893264771</v>
      </c>
      <c r="T155" s="74">
        <v>78.270035982131958</v>
      </c>
      <c r="U155" s="74">
        <v>78.533393144607544</v>
      </c>
      <c r="V155" s="74">
        <v>79.641968011856079</v>
      </c>
      <c r="W155" s="74">
        <v>81.981968879699707</v>
      </c>
      <c r="X155" s="74">
        <v>82.075381278991699</v>
      </c>
      <c r="Y155" s="74">
        <v>83.641272783279419</v>
      </c>
      <c r="Z155" s="74">
        <v>84.956419467926025</v>
      </c>
      <c r="AA155" s="74">
        <v>82.582747936248779</v>
      </c>
      <c r="AB155" s="74">
        <v>81.987267732620239</v>
      </c>
    </row>
    <row r="156" spans="1:29" s="59" customFormat="1">
      <c r="A156" s="238"/>
      <c r="B156" s="238"/>
      <c r="C156" s="69" t="s">
        <v>22</v>
      </c>
      <c r="D156" s="69"/>
      <c r="E156" s="70" t="s">
        <v>80</v>
      </c>
      <c r="F156" s="70" t="s">
        <v>80</v>
      </c>
      <c r="G156" s="70" t="s">
        <v>80</v>
      </c>
      <c r="H156" s="70" t="s">
        <v>80</v>
      </c>
      <c r="I156" s="70" t="s">
        <v>80</v>
      </c>
      <c r="J156" s="70" t="s">
        <v>80</v>
      </c>
      <c r="K156" s="70" t="s">
        <v>80</v>
      </c>
      <c r="L156" s="70" t="s">
        <v>80</v>
      </c>
      <c r="M156" s="70">
        <v>60.35429835319519</v>
      </c>
      <c r="N156" s="70">
        <v>60.901767015457153</v>
      </c>
      <c r="O156" s="70">
        <v>62.694370746612549</v>
      </c>
      <c r="P156" s="70">
        <v>59.59244966506958</v>
      </c>
      <c r="Q156" s="70">
        <v>58.301413059234619</v>
      </c>
      <c r="R156" s="70">
        <v>58.268696069717407</v>
      </c>
      <c r="S156" s="70">
        <v>57.838767766952515</v>
      </c>
      <c r="T156" s="70">
        <v>57.519972324371338</v>
      </c>
      <c r="U156" s="70">
        <v>58.561336994171143</v>
      </c>
      <c r="V156" s="70">
        <v>58.425712585449219</v>
      </c>
      <c r="W156" s="70">
        <v>61.322557926177979</v>
      </c>
      <c r="X156" s="70">
        <v>62.419378757476807</v>
      </c>
      <c r="Y156" s="70">
        <v>62.277781963348389</v>
      </c>
      <c r="Z156" s="70">
        <v>63.067859411239624</v>
      </c>
      <c r="AA156" s="70">
        <v>63.263869285583496</v>
      </c>
      <c r="AB156" s="70">
        <v>76.300370693206787</v>
      </c>
      <c r="AC156" s="58"/>
    </row>
    <row r="157" spans="1:29" s="59" customFormat="1">
      <c r="A157" s="238"/>
      <c r="B157" s="238"/>
      <c r="C157" s="71" t="s">
        <v>19</v>
      </c>
      <c r="D157" s="71" t="s">
        <v>74</v>
      </c>
      <c r="E157" s="72" t="s">
        <v>80</v>
      </c>
      <c r="F157" s="72" t="s">
        <v>80</v>
      </c>
      <c r="G157" s="72" t="s">
        <v>80</v>
      </c>
      <c r="H157" s="72" t="s">
        <v>80</v>
      </c>
      <c r="I157" s="72" t="s">
        <v>80</v>
      </c>
      <c r="J157" s="72" t="s">
        <v>80</v>
      </c>
      <c r="K157" s="72" t="s">
        <v>80</v>
      </c>
      <c r="L157" s="72" t="s">
        <v>80</v>
      </c>
      <c r="M157" s="72">
        <v>25.333923101425171</v>
      </c>
      <c r="N157" s="72">
        <v>24.903339147567749</v>
      </c>
      <c r="O157" s="72">
        <v>26.773321628570564</v>
      </c>
      <c r="P157" s="72">
        <v>24.100132286548607</v>
      </c>
      <c r="Q157" s="72">
        <v>24.92267936468124</v>
      </c>
      <c r="R157" s="72">
        <v>29.62053120136261</v>
      </c>
      <c r="S157" s="72">
        <v>27.139830589294426</v>
      </c>
      <c r="T157" s="72">
        <v>26.504907011985779</v>
      </c>
      <c r="U157" s="72">
        <v>29.643309116363532</v>
      </c>
      <c r="V157" s="72">
        <v>31.898555159568794</v>
      </c>
      <c r="W157" s="72">
        <v>33.088323473930359</v>
      </c>
      <c r="X157" s="72">
        <v>36.157685518264771</v>
      </c>
      <c r="Y157" s="72">
        <v>30.171129107475281</v>
      </c>
      <c r="Z157" s="72">
        <v>28.857046365737922</v>
      </c>
      <c r="AA157" s="72">
        <v>32.138949632644646</v>
      </c>
      <c r="AB157" s="72">
        <v>21.910898387432102</v>
      </c>
      <c r="AC157" s="58"/>
    </row>
    <row r="158" spans="1:29" s="59" customFormat="1">
      <c r="A158" s="238"/>
      <c r="B158" s="238"/>
      <c r="C158" s="69" t="s">
        <v>19</v>
      </c>
      <c r="D158" s="69" t="s">
        <v>104</v>
      </c>
      <c r="E158" s="70" t="s">
        <v>80</v>
      </c>
      <c r="F158" s="70" t="s">
        <v>80</v>
      </c>
      <c r="G158" s="70" t="s">
        <v>80</v>
      </c>
      <c r="H158" s="70" t="s">
        <v>80</v>
      </c>
      <c r="I158" s="70" t="s">
        <v>80</v>
      </c>
      <c r="J158" s="70" t="s">
        <v>80</v>
      </c>
      <c r="K158" s="70" t="s">
        <v>80</v>
      </c>
      <c r="L158" s="70" t="s">
        <v>80</v>
      </c>
      <c r="M158" s="70">
        <v>62.481796741485596</v>
      </c>
      <c r="N158" s="70">
        <v>63.306081295013428</v>
      </c>
      <c r="O158" s="70">
        <v>65.012305974960327</v>
      </c>
      <c r="P158" s="70">
        <v>61.384111642837524</v>
      </c>
      <c r="Q158" s="70">
        <v>59.582740068435669</v>
      </c>
      <c r="R158" s="70">
        <v>58.454799652099609</v>
      </c>
      <c r="S158" s="70">
        <v>59.268438816070557</v>
      </c>
      <c r="T158" s="70">
        <v>59.693652391433716</v>
      </c>
      <c r="U158" s="70">
        <v>61.417478322982788</v>
      </c>
      <c r="V158" s="70">
        <v>61.661440134048462</v>
      </c>
      <c r="W158" s="70">
        <v>64.754050970077515</v>
      </c>
      <c r="X158" s="70">
        <v>64.779239892959595</v>
      </c>
      <c r="Y158" s="70">
        <v>66.096967458724976</v>
      </c>
      <c r="Z158" s="70">
        <v>67.886513471603394</v>
      </c>
      <c r="AA158" s="70">
        <v>65.693759918212891</v>
      </c>
      <c r="AB158" s="70">
        <v>76.141268014907837</v>
      </c>
      <c r="AC158" s="58"/>
    </row>
    <row r="159" spans="1:29">
      <c r="A159" s="241"/>
      <c r="B159" s="241"/>
      <c r="C159" s="82" t="s">
        <v>19</v>
      </c>
      <c r="D159" s="82" t="s">
        <v>75</v>
      </c>
      <c r="E159" s="83" t="s">
        <v>80</v>
      </c>
      <c r="F159" s="83" t="s">
        <v>80</v>
      </c>
      <c r="G159" s="83" t="s">
        <v>80</v>
      </c>
      <c r="H159" s="83" t="s">
        <v>80</v>
      </c>
      <c r="I159" s="83" t="s">
        <v>80</v>
      </c>
      <c r="J159" s="83" t="s">
        <v>80</v>
      </c>
      <c r="K159" s="83" t="s">
        <v>80</v>
      </c>
      <c r="L159" s="83" t="s">
        <v>80</v>
      </c>
      <c r="M159" s="83">
        <v>69.792020320892334</v>
      </c>
      <c r="N159" s="83">
        <v>67.582428455352783</v>
      </c>
      <c r="O159" s="83">
        <v>67.298609018325806</v>
      </c>
      <c r="P159" s="83">
        <v>63.720685243606567</v>
      </c>
      <c r="Q159" s="83">
        <v>64.323735237121582</v>
      </c>
      <c r="R159" s="83">
        <v>66.479921340942383</v>
      </c>
      <c r="S159" s="83">
        <v>62.893050909042358</v>
      </c>
      <c r="T159" s="83">
        <v>60.630130767822266</v>
      </c>
      <c r="U159" s="83">
        <v>59.427148103713989</v>
      </c>
      <c r="V159" s="83">
        <v>58.487832546234131</v>
      </c>
      <c r="W159" s="83">
        <v>61.100667715072632</v>
      </c>
      <c r="X159" s="83">
        <v>65.419614315032959</v>
      </c>
      <c r="Y159" s="83">
        <v>63.448429107666016</v>
      </c>
      <c r="Z159" s="83">
        <v>64.011931419372559</v>
      </c>
      <c r="AA159" s="83">
        <v>65.382879972457886</v>
      </c>
      <c r="AB159" s="83">
        <v>85.357511043548584</v>
      </c>
    </row>
    <row r="160" spans="1:29">
      <c r="A160" s="237" t="s">
        <v>38</v>
      </c>
      <c r="B160" s="73"/>
      <c r="C160" s="240" t="s">
        <v>56</v>
      </c>
      <c r="D160" s="240"/>
      <c r="E160" s="74" t="s">
        <v>80</v>
      </c>
      <c r="F160" s="74" t="s">
        <v>80</v>
      </c>
      <c r="G160" s="74" t="s">
        <v>80</v>
      </c>
      <c r="H160" s="74" t="s">
        <v>80</v>
      </c>
      <c r="I160" s="74" t="s">
        <v>80</v>
      </c>
      <c r="J160" s="74" t="s">
        <v>80</v>
      </c>
      <c r="K160" s="74" t="s">
        <v>80</v>
      </c>
      <c r="L160" s="74" t="s">
        <v>80</v>
      </c>
      <c r="M160" s="74">
        <v>78.156566619873047</v>
      </c>
      <c r="N160" s="74">
        <v>79.26144003868103</v>
      </c>
      <c r="O160" s="74">
        <v>83.328533172607422</v>
      </c>
      <c r="P160" s="74">
        <v>81.361907720565796</v>
      </c>
      <c r="Q160" s="74">
        <v>80.301445722579956</v>
      </c>
      <c r="R160" s="74">
        <v>79.209142923355103</v>
      </c>
      <c r="S160" s="74">
        <v>79.826289415359497</v>
      </c>
      <c r="T160" s="74">
        <v>78.241759538650513</v>
      </c>
      <c r="U160" s="74">
        <v>77.954334020614624</v>
      </c>
      <c r="V160" s="74">
        <v>77.931118011474609</v>
      </c>
      <c r="W160" s="74">
        <v>80.015766620635986</v>
      </c>
      <c r="X160" s="74">
        <v>82.682114839553833</v>
      </c>
      <c r="Y160" s="74">
        <v>83.39722752571106</v>
      </c>
      <c r="Z160" s="74">
        <v>85.050129890441895</v>
      </c>
      <c r="AA160" s="74">
        <v>85.453581809997559</v>
      </c>
      <c r="AB160" s="74">
        <v>84.632128477096558</v>
      </c>
    </row>
    <row r="161" spans="1:29" s="59" customFormat="1">
      <c r="A161" s="238"/>
      <c r="B161" s="238"/>
      <c r="C161" s="69" t="s">
        <v>22</v>
      </c>
      <c r="D161" s="69"/>
      <c r="E161" s="70" t="s">
        <v>80</v>
      </c>
      <c r="F161" s="70" t="s">
        <v>80</v>
      </c>
      <c r="G161" s="70" t="s">
        <v>80</v>
      </c>
      <c r="H161" s="70" t="s">
        <v>80</v>
      </c>
      <c r="I161" s="70" t="s">
        <v>80</v>
      </c>
      <c r="J161" s="70" t="s">
        <v>80</v>
      </c>
      <c r="K161" s="70" t="s">
        <v>80</v>
      </c>
      <c r="L161" s="70" t="s">
        <v>80</v>
      </c>
      <c r="M161" s="70">
        <v>86.281418800354004</v>
      </c>
      <c r="N161" s="70">
        <v>87.092649936676025</v>
      </c>
      <c r="O161" s="70">
        <v>86.967933177947998</v>
      </c>
      <c r="P161" s="70">
        <v>85.921072959899902</v>
      </c>
      <c r="Q161" s="70">
        <v>84.991443157196045</v>
      </c>
      <c r="R161" s="70">
        <v>84.538173675537109</v>
      </c>
      <c r="S161" s="70">
        <v>82.830905914306641</v>
      </c>
      <c r="T161" s="70">
        <v>80.778741836547852</v>
      </c>
      <c r="U161" s="70">
        <v>80.360990762710571</v>
      </c>
      <c r="V161" s="70">
        <v>81.718891859054565</v>
      </c>
      <c r="W161" s="70">
        <v>82.782310247421265</v>
      </c>
      <c r="X161" s="70">
        <v>84.538304805755615</v>
      </c>
      <c r="Y161" s="70">
        <v>86.587297916412354</v>
      </c>
      <c r="Z161" s="70">
        <v>87.370508909225464</v>
      </c>
      <c r="AA161" s="70">
        <v>85.488665103912354</v>
      </c>
      <c r="AB161" s="70">
        <v>87.439751625061035</v>
      </c>
      <c r="AC161" s="58"/>
    </row>
    <row r="162" spans="1:29" s="59" customFormat="1">
      <c r="A162" s="238"/>
      <c r="B162" s="238"/>
      <c r="C162" s="71" t="s">
        <v>19</v>
      </c>
      <c r="D162" s="71" t="s">
        <v>74</v>
      </c>
      <c r="E162" s="72" t="s">
        <v>80</v>
      </c>
      <c r="F162" s="72" t="s">
        <v>80</v>
      </c>
      <c r="G162" s="72" t="s">
        <v>80</v>
      </c>
      <c r="H162" s="72" t="s">
        <v>80</v>
      </c>
      <c r="I162" s="72" t="s">
        <v>80</v>
      </c>
      <c r="J162" s="72" t="s">
        <v>80</v>
      </c>
      <c r="K162" s="72" t="s">
        <v>80</v>
      </c>
      <c r="L162" s="72" t="s">
        <v>80</v>
      </c>
      <c r="M162" s="72">
        <v>71.280056238174438</v>
      </c>
      <c r="N162" s="72">
        <v>71.681976318359375</v>
      </c>
      <c r="O162" s="72">
        <v>66.440683603286743</v>
      </c>
      <c r="P162" s="72">
        <v>60.221236944198608</v>
      </c>
      <c r="Q162" s="72">
        <v>54.166126251220703</v>
      </c>
      <c r="R162" s="72">
        <v>57.604515552520752</v>
      </c>
      <c r="S162" s="72">
        <v>49.032673239707954</v>
      </c>
      <c r="T162" s="72">
        <v>48.18427562713623</v>
      </c>
      <c r="U162" s="72">
        <v>51.939785480499268</v>
      </c>
      <c r="V162" s="72">
        <v>59.055948257446289</v>
      </c>
      <c r="W162" s="72">
        <v>54.270637035369873</v>
      </c>
      <c r="X162" s="72">
        <v>50.960624217987061</v>
      </c>
      <c r="Y162" s="72">
        <v>52.165853977203369</v>
      </c>
      <c r="Z162" s="72">
        <v>61.444151401519775</v>
      </c>
      <c r="AA162" s="72">
        <v>48.463740944862373</v>
      </c>
      <c r="AB162" s="72">
        <v>50.152492523193359</v>
      </c>
      <c r="AC162" s="58"/>
    </row>
    <row r="163" spans="1:29" s="59" customFormat="1">
      <c r="A163" s="238"/>
      <c r="B163" s="238"/>
      <c r="C163" s="69" t="s">
        <v>19</v>
      </c>
      <c r="D163" s="69" t="s">
        <v>104</v>
      </c>
      <c r="E163" s="70" t="s">
        <v>80</v>
      </c>
      <c r="F163" s="70" t="s">
        <v>80</v>
      </c>
      <c r="G163" s="70" t="s">
        <v>80</v>
      </c>
      <c r="H163" s="70" t="s">
        <v>80</v>
      </c>
      <c r="I163" s="70" t="s">
        <v>80</v>
      </c>
      <c r="J163" s="70" t="s">
        <v>80</v>
      </c>
      <c r="K163" s="70" t="s">
        <v>80</v>
      </c>
      <c r="L163" s="70" t="s">
        <v>80</v>
      </c>
      <c r="M163" s="70">
        <v>85.233515501022339</v>
      </c>
      <c r="N163" s="70">
        <v>86.519753932952881</v>
      </c>
      <c r="O163" s="70">
        <v>86.43830418586731</v>
      </c>
      <c r="P163" s="70">
        <v>85.047370195388794</v>
      </c>
      <c r="Q163" s="70">
        <v>83.615553379058838</v>
      </c>
      <c r="R163" s="70">
        <v>81.064653396606445</v>
      </c>
      <c r="S163" s="70">
        <v>81.852257251739502</v>
      </c>
      <c r="T163" s="70">
        <v>77.952361106872559</v>
      </c>
      <c r="U163" s="70">
        <v>77.535742521286011</v>
      </c>
      <c r="V163" s="70">
        <v>76.273375749588013</v>
      </c>
      <c r="W163" s="70">
        <v>78.700381517410278</v>
      </c>
      <c r="X163" s="70">
        <v>81.290727853775024</v>
      </c>
      <c r="Y163" s="70">
        <v>84.747594594955444</v>
      </c>
      <c r="Z163" s="70">
        <v>83.728969097137451</v>
      </c>
      <c r="AA163" s="70">
        <v>79.708409309387207</v>
      </c>
      <c r="AB163" s="70">
        <v>80.493944883346558</v>
      </c>
      <c r="AC163" s="58"/>
    </row>
    <row r="164" spans="1:29">
      <c r="A164" s="241"/>
      <c r="B164" s="241"/>
      <c r="C164" s="82" t="s">
        <v>19</v>
      </c>
      <c r="D164" s="82" t="s">
        <v>75</v>
      </c>
      <c r="E164" s="83" t="s">
        <v>80</v>
      </c>
      <c r="F164" s="83" t="s">
        <v>80</v>
      </c>
      <c r="G164" s="83" t="s">
        <v>80</v>
      </c>
      <c r="H164" s="83" t="s">
        <v>80</v>
      </c>
      <c r="I164" s="83" t="s">
        <v>80</v>
      </c>
      <c r="J164" s="83" t="s">
        <v>80</v>
      </c>
      <c r="K164" s="83" t="s">
        <v>80</v>
      </c>
      <c r="L164" s="83" t="s">
        <v>80</v>
      </c>
      <c r="M164" s="83">
        <v>93.928766250610352</v>
      </c>
      <c r="N164" s="83">
        <v>93.279701471328735</v>
      </c>
      <c r="O164" s="83">
        <v>94.119930267333984</v>
      </c>
      <c r="P164" s="83">
        <v>93.392252922058105</v>
      </c>
      <c r="Q164" s="83">
        <v>93.772202730178833</v>
      </c>
      <c r="R164" s="83">
        <v>94.140046834945679</v>
      </c>
      <c r="S164" s="83">
        <v>90.079993009567261</v>
      </c>
      <c r="T164" s="83">
        <v>88.876450061798096</v>
      </c>
      <c r="U164" s="83">
        <v>88.38157057762146</v>
      </c>
      <c r="V164" s="83">
        <v>90.139865875244141</v>
      </c>
      <c r="W164" s="83">
        <v>89.67139720916748</v>
      </c>
      <c r="X164" s="83">
        <v>90.028095245361328</v>
      </c>
      <c r="Y164" s="83">
        <v>91.040843725204468</v>
      </c>
      <c r="Z164" s="83">
        <v>92.761379480361938</v>
      </c>
      <c r="AA164" s="83">
        <v>92.968207597732544</v>
      </c>
      <c r="AB164" s="83">
        <v>93.429464101791382</v>
      </c>
    </row>
    <row r="165" spans="1:29">
      <c r="A165" s="237" t="s">
        <v>37</v>
      </c>
      <c r="B165" s="73"/>
      <c r="C165" s="240" t="s">
        <v>56</v>
      </c>
      <c r="D165" s="240"/>
      <c r="E165" s="74" t="s">
        <v>80</v>
      </c>
      <c r="F165" s="74" t="s">
        <v>80</v>
      </c>
      <c r="G165" s="74" t="s">
        <v>80</v>
      </c>
      <c r="H165" s="74" t="s">
        <v>80</v>
      </c>
      <c r="I165" s="74" t="s">
        <v>80</v>
      </c>
      <c r="J165" s="74" t="s">
        <v>80</v>
      </c>
      <c r="K165" s="74" t="s">
        <v>80</v>
      </c>
      <c r="L165" s="74" t="s">
        <v>80</v>
      </c>
      <c r="M165" s="74">
        <v>68.202388286590576</v>
      </c>
      <c r="N165" s="74">
        <v>70.110398530960083</v>
      </c>
      <c r="O165" s="74">
        <v>69.841170310974121</v>
      </c>
      <c r="P165" s="74">
        <v>67.165625095367432</v>
      </c>
      <c r="Q165" s="74">
        <v>66.650277376174927</v>
      </c>
      <c r="R165" s="74">
        <v>65.80083966255188</v>
      </c>
      <c r="S165" s="74">
        <v>64.08037543296814</v>
      </c>
      <c r="T165" s="74">
        <v>63.223999738693237</v>
      </c>
      <c r="U165" s="74">
        <v>63.841462135314941</v>
      </c>
      <c r="V165" s="74">
        <v>64.663916826248169</v>
      </c>
      <c r="W165" s="74">
        <v>66.957962512969971</v>
      </c>
      <c r="X165" s="74">
        <v>68.058186769485474</v>
      </c>
      <c r="Y165" s="74">
        <v>69.649296998977661</v>
      </c>
      <c r="Z165" s="74">
        <v>71.372181177139282</v>
      </c>
      <c r="AA165" s="74">
        <v>68.298959732055664</v>
      </c>
      <c r="AB165" s="74">
        <v>69.916510581970215</v>
      </c>
    </row>
    <row r="166" spans="1:29">
      <c r="A166" s="238"/>
      <c r="B166" s="238"/>
      <c r="C166" s="69" t="s">
        <v>22</v>
      </c>
      <c r="D166" s="69"/>
      <c r="E166" s="70" t="s">
        <v>80</v>
      </c>
      <c r="F166" s="70" t="s">
        <v>80</v>
      </c>
      <c r="G166" s="70" t="s">
        <v>80</v>
      </c>
      <c r="H166" s="70" t="s">
        <v>80</v>
      </c>
      <c r="I166" s="70" t="s">
        <v>80</v>
      </c>
      <c r="J166" s="70" t="s">
        <v>80</v>
      </c>
      <c r="K166" s="70" t="s">
        <v>80</v>
      </c>
      <c r="L166" s="70" t="s">
        <v>80</v>
      </c>
      <c r="M166" s="70">
        <v>58.731400966644287</v>
      </c>
      <c r="N166" s="70">
        <v>60.889577865600586</v>
      </c>
      <c r="O166" s="70">
        <v>61.740458011627197</v>
      </c>
      <c r="P166" s="70">
        <v>60.472077131271362</v>
      </c>
      <c r="Q166" s="70">
        <v>60.016894340515137</v>
      </c>
      <c r="R166" s="70">
        <v>60.133349895477295</v>
      </c>
      <c r="S166" s="70">
        <v>59.193176031112671</v>
      </c>
      <c r="T166" s="70">
        <v>58.480679988861084</v>
      </c>
      <c r="U166" s="70">
        <v>60.271245241165161</v>
      </c>
      <c r="V166" s="70">
        <v>62.380808591842651</v>
      </c>
      <c r="W166" s="70">
        <v>63.840138912200928</v>
      </c>
      <c r="X166" s="70">
        <v>65.862983465194702</v>
      </c>
      <c r="Y166" s="70">
        <v>67.176359891891479</v>
      </c>
      <c r="Z166" s="70">
        <v>67.972242832183838</v>
      </c>
      <c r="AA166" s="70">
        <v>66.122221946716309</v>
      </c>
      <c r="AB166" s="70">
        <v>70.241087675094604</v>
      </c>
      <c r="AC166" s="60"/>
    </row>
    <row r="167" spans="1:29">
      <c r="A167" s="238"/>
      <c r="B167" s="238"/>
      <c r="C167" s="71" t="s">
        <v>19</v>
      </c>
      <c r="D167" s="71" t="s">
        <v>74</v>
      </c>
      <c r="E167" s="72" t="s">
        <v>80</v>
      </c>
      <c r="F167" s="72" t="s">
        <v>80</v>
      </c>
      <c r="G167" s="72" t="s">
        <v>80</v>
      </c>
      <c r="H167" s="72" t="s">
        <v>80</v>
      </c>
      <c r="I167" s="72" t="s">
        <v>80</v>
      </c>
      <c r="J167" s="72" t="s">
        <v>80</v>
      </c>
      <c r="K167" s="72" t="s">
        <v>80</v>
      </c>
      <c r="L167" s="72" t="s">
        <v>80</v>
      </c>
      <c r="M167" s="72">
        <v>43.966782093048103</v>
      </c>
      <c r="N167" s="72">
        <v>47.578105330467217</v>
      </c>
      <c r="O167" s="72">
        <v>48.372894525527947</v>
      </c>
      <c r="P167" s="72">
        <v>46.681088209152222</v>
      </c>
      <c r="Q167" s="72">
        <v>45.394930243492134</v>
      </c>
      <c r="R167" s="72">
        <v>45.923492312431343</v>
      </c>
      <c r="S167" s="72">
        <v>42.344951629638672</v>
      </c>
      <c r="T167" s="72">
        <v>41.14927351474762</v>
      </c>
      <c r="U167" s="72">
        <v>43.212112784385681</v>
      </c>
      <c r="V167" s="72">
        <v>44.635391235351563</v>
      </c>
      <c r="W167" s="72">
        <v>45.049384236335747</v>
      </c>
      <c r="X167" s="72">
        <v>46.992573142051704</v>
      </c>
      <c r="Y167" s="72">
        <v>47.863715887069702</v>
      </c>
      <c r="Z167" s="72">
        <v>50.569015741348267</v>
      </c>
      <c r="AA167" s="72">
        <v>45.599082112312324</v>
      </c>
      <c r="AB167" s="72">
        <v>52.237480878829956</v>
      </c>
      <c r="AC167" s="60"/>
    </row>
    <row r="168" spans="1:29">
      <c r="A168" s="238"/>
      <c r="B168" s="238"/>
      <c r="C168" s="69" t="s">
        <v>19</v>
      </c>
      <c r="D168" s="69" t="s">
        <v>104</v>
      </c>
      <c r="E168" s="70" t="s">
        <v>80</v>
      </c>
      <c r="F168" s="70" t="s">
        <v>80</v>
      </c>
      <c r="G168" s="70" t="s">
        <v>80</v>
      </c>
      <c r="H168" s="70" t="s">
        <v>80</v>
      </c>
      <c r="I168" s="70" t="s">
        <v>80</v>
      </c>
      <c r="J168" s="70" t="s">
        <v>80</v>
      </c>
      <c r="K168" s="70" t="s">
        <v>80</v>
      </c>
      <c r="L168" s="70" t="s">
        <v>80</v>
      </c>
      <c r="M168" s="70">
        <v>60.937947034835815</v>
      </c>
      <c r="N168" s="70">
        <v>60.607612133026123</v>
      </c>
      <c r="O168" s="70">
        <v>63.818591833114624</v>
      </c>
      <c r="P168" s="70">
        <v>60.789424180984497</v>
      </c>
      <c r="Q168" s="70">
        <v>60.567134618759155</v>
      </c>
      <c r="R168" s="70">
        <v>56.975787878036499</v>
      </c>
      <c r="S168" s="70">
        <v>56.492096185684204</v>
      </c>
      <c r="T168" s="70">
        <v>57.168549299240112</v>
      </c>
      <c r="U168" s="70">
        <v>58.683484792709351</v>
      </c>
      <c r="V168" s="70">
        <v>61.742985248565674</v>
      </c>
      <c r="W168" s="70">
        <v>62.725353240966797</v>
      </c>
      <c r="X168" s="70">
        <v>64.334702491760254</v>
      </c>
      <c r="Y168" s="70">
        <v>64.740681648254395</v>
      </c>
      <c r="Z168" s="70">
        <v>65.909546613693237</v>
      </c>
      <c r="AA168" s="70">
        <v>62.527841329574585</v>
      </c>
      <c r="AB168" s="70">
        <v>65.851509571075439</v>
      </c>
      <c r="AC168" s="60"/>
    </row>
    <row r="169" spans="1:29">
      <c r="A169" s="241"/>
      <c r="B169" s="241"/>
      <c r="C169" s="82" t="s">
        <v>19</v>
      </c>
      <c r="D169" s="82" t="s">
        <v>75</v>
      </c>
      <c r="E169" s="83" t="s">
        <v>80</v>
      </c>
      <c r="F169" s="83" t="s">
        <v>80</v>
      </c>
      <c r="G169" s="83" t="s">
        <v>80</v>
      </c>
      <c r="H169" s="83" t="s">
        <v>80</v>
      </c>
      <c r="I169" s="83" t="s">
        <v>80</v>
      </c>
      <c r="J169" s="83" t="s">
        <v>80</v>
      </c>
      <c r="K169" s="83" t="s">
        <v>80</v>
      </c>
      <c r="L169" s="83" t="s">
        <v>80</v>
      </c>
      <c r="M169" s="83">
        <v>77.188140153884888</v>
      </c>
      <c r="N169" s="83">
        <v>78.40995192527771</v>
      </c>
      <c r="O169" s="83">
        <v>76.585936546325684</v>
      </c>
      <c r="P169" s="83">
        <v>76.801759004592896</v>
      </c>
      <c r="Q169" s="83">
        <v>75.669968128204346</v>
      </c>
      <c r="R169" s="83">
        <v>76.336121559143066</v>
      </c>
      <c r="S169" s="83">
        <v>76.605874300003052</v>
      </c>
      <c r="T169" s="83">
        <v>74.097853899002075</v>
      </c>
      <c r="U169" s="83">
        <v>74.458694458007813</v>
      </c>
      <c r="V169" s="83">
        <v>75.728809833526611</v>
      </c>
      <c r="W169" s="83">
        <v>77.994251251220703</v>
      </c>
      <c r="X169" s="83">
        <v>79.131489992141724</v>
      </c>
      <c r="Y169" s="83">
        <v>80.471706390380859</v>
      </c>
      <c r="Z169" s="83">
        <v>80.273884534835815</v>
      </c>
      <c r="AA169" s="83">
        <v>79.90296483039856</v>
      </c>
      <c r="AB169" s="83">
        <v>81.834703683853149</v>
      </c>
      <c r="AC169" s="60"/>
    </row>
    <row r="170" spans="1:29">
      <c r="A170" s="237" t="s">
        <v>36</v>
      </c>
      <c r="B170" s="73"/>
      <c r="C170" s="240" t="s">
        <v>56</v>
      </c>
      <c r="D170" s="240"/>
      <c r="E170" s="74" t="s">
        <v>80</v>
      </c>
      <c r="F170" s="74" t="s">
        <v>80</v>
      </c>
      <c r="G170" s="74" t="s">
        <v>80</v>
      </c>
      <c r="H170" s="74" t="s">
        <v>80</v>
      </c>
      <c r="I170" s="74" t="s">
        <v>80</v>
      </c>
      <c r="J170" s="74" t="s">
        <v>80</v>
      </c>
      <c r="K170" s="74" t="s">
        <v>80</v>
      </c>
      <c r="L170" s="74" t="s">
        <v>80</v>
      </c>
      <c r="M170" s="74" t="s">
        <v>80</v>
      </c>
      <c r="N170" s="74" t="s">
        <v>80</v>
      </c>
      <c r="O170" s="74" t="s">
        <v>80</v>
      </c>
      <c r="P170" s="74">
        <v>82.92272686958313</v>
      </c>
      <c r="Q170" s="74">
        <v>82.229506969451904</v>
      </c>
      <c r="R170" s="74">
        <v>84.277331829071045</v>
      </c>
      <c r="S170" s="74">
        <v>81.739819049835205</v>
      </c>
      <c r="T170" s="74">
        <v>81.678777933120728</v>
      </c>
      <c r="U170" s="74">
        <v>81.112104654312134</v>
      </c>
      <c r="V170" s="74">
        <v>82.072681188583374</v>
      </c>
      <c r="W170" s="74">
        <v>81.496161222457886</v>
      </c>
      <c r="X170" s="74">
        <v>82.779014110565186</v>
      </c>
      <c r="Y170" s="74">
        <v>82.452148199081421</v>
      </c>
      <c r="Z170" s="74">
        <v>82.198333740234375</v>
      </c>
      <c r="AA170" s="74">
        <v>81.478756666183472</v>
      </c>
      <c r="AB170" s="74" t="s">
        <v>80</v>
      </c>
      <c r="AC170" s="60"/>
    </row>
    <row r="171" spans="1:29" s="59" customFormat="1">
      <c r="A171" s="238"/>
      <c r="B171" s="238"/>
      <c r="C171" s="69" t="s">
        <v>22</v>
      </c>
      <c r="D171" s="69"/>
      <c r="E171" s="70" t="s">
        <v>80</v>
      </c>
      <c r="F171" s="70" t="s">
        <v>80</v>
      </c>
      <c r="G171" s="70" t="s">
        <v>80</v>
      </c>
      <c r="H171" s="70" t="s">
        <v>80</v>
      </c>
      <c r="I171" s="70" t="s">
        <v>80</v>
      </c>
      <c r="J171" s="70" t="s">
        <v>80</v>
      </c>
      <c r="K171" s="70" t="s">
        <v>80</v>
      </c>
      <c r="L171" s="70" t="s">
        <v>80</v>
      </c>
      <c r="M171" s="70" t="s">
        <v>80</v>
      </c>
      <c r="N171" s="70" t="s">
        <v>80</v>
      </c>
      <c r="O171" s="70" t="s">
        <v>80</v>
      </c>
      <c r="P171" s="70">
        <v>80.668163299560547</v>
      </c>
      <c r="Q171" s="70">
        <v>81.708359718322754</v>
      </c>
      <c r="R171" s="70">
        <v>82.984888553619385</v>
      </c>
      <c r="S171" s="70">
        <v>83.337682485580444</v>
      </c>
      <c r="T171" s="70">
        <v>83.907675743103027</v>
      </c>
      <c r="U171" s="70">
        <v>84.392774105072021</v>
      </c>
      <c r="V171" s="70">
        <v>84.652292728424072</v>
      </c>
      <c r="W171" s="70">
        <v>86.188036203384399</v>
      </c>
      <c r="X171" s="70">
        <v>85.446292161941528</v>
      </c>
      <c r="Y171" s="70">
        <v>86.285531520843506</v>
      </c>
      <c r="Z171" s="70">
        <v>86.072802543640137</v>
      </c>
      <c r="AA171" s="70">
        <v>83.008527755737305</v>
      </c>
      <c r="AB171" s="70" t="s">
        <v>80</v>
      </c>
      <c r="AC171" s="58"/>
    </row>
    <row r="172" spans="1:29" s="59" customFormat="1">
      <c r="A172" s="238"/>
      <c r="B172" s="238"/>
      <c r="C172" s="71" t="s">
        <v>19</v>
      </c>
      <c r="D172" s="71" t="s">
        <v>74</v>
      </c>
      <c r="E172" s="72" t="s">
        <v>80</v>
      </c>
      <c r="F172" s="72" t="s">
        <v>80</v>
      </c>
      <c r="G172" s="72" t="s">
        <v>80</v>
      </c>
      <c r="H172" s="72" t="s">
        <v>80</v>
      </c>
      <c r="I172" s="72" t="s">
        <v>80</v>
      </c>
      <c r="J172" s="72" t="s">
        <v>80</v>
      </c>
      <c r="K172" s="72" t="s">
        <v>80</v>
      </c>
      <c r="L172" s="72" t="s">
        <v>80</v>
      </c>
      <c r="M172" s="72" t="s">
        <v>80</v>
      </c>
      <c r="N172" s="72" t="s">
        <v>80</v>
      </c>
      <c r="O172" s="72" t="s">
        <v>80</v>
      </c>
      <c r="P172" s="72">
        <v>52.926528453826904</v>
      </c>
      <c r="Q172" s="72">
        <v>56.11986517906189</v>
      </c>
      <c r="R172" s="72">
        <v>60.486084222793579</v>
      </c>
      <c r="S172" s="72">
        <v>53.221970796585083</v>
      </c>
      <c r="T172" s="72">
        <v>56.766146421432495</v>
      </c>
      <c r="U172" s="72">
        <v>52.736186981201172</v>
      </c>
      <c r="V172" s="72">
        <v>53.489577770233154</v>
      </c>
      <c r="W172" s="72">
        <v>59.061533212661743</v>
      </c>
      <c r="X172" s="72">
        <v>55.399066209793091</v>
      </c>
      <c r="Y172" s="72">
        <v>54.05462384223938</v>
      </c>
      <c r="Z172" s="72">
        <v>58.918470144271851</v>
      </c>
      <c r="AA172" s="72">
        <v>54.582905769348145</v>
      </c>
      <c r="AB172" s="72" t="s">
        <v>80</v>
      </c>
      <c r="AC172" s="58"/>
    </row>
    <row r="173" spans="1:29" s="59" customFormat="1">
      <c r="A173" s="238"/>
      <c r="B173" s="238"/>
      <c r="C173" s="69" t="s">
        <v>19</v>
      </c>
      <c r="D173" s="69" t="s">
        <v>104</v>
      </c>
      <c r="E173" s="70" t="s">
        <v>80</v>
      </c>
      <c r="F173" s="70" t="s">
        <v>80</v>
      </c>
      <c r="G173" s="70" t="s">
        <v>80</v>
      </c>
      <c r="H173" s="70" t="s">
        <v>80</v>
      </c>
      <c r="I173" s="70" t="s">
        <v>80</v>
      </c>
      <c r="J173" s="70" t="s">
        <v>80</v>
      </c>
      <c r="K173" s="70" t="s">
        <v>80</v>
      </c>
      <c r="L173" s="70" t="s">
        <v>80</v>
      </c>
      <c r="M173" s="70" t="s">
        <v>80</v>
      </c>
      <c r="N173" s="70" t="s">
        <v>80</v>
      </c>
      <c r="O173" s="70" t="s">
        <v>80</v>
      </c>
      <c r="P173" s="70">
        <v>81.982594728469849</v>
      </c>
      <c r="Q173" s="70">
        <v>79.998636245727539</v>
      </c>
      <c r="R173" s="70">
        <v>81.848853826522827</v>
      </c>
      <c r="S173" s="70">
        <v>86.094141006469727</v>
      </c>
      <c r="T173" s="70">
        <v>85.141390562057495</v>
      </c>
      <c r="U173" s="70">
        <v>85.048401355743408</v>
      </c>
      <c r="V173" s="70">
        <v>86.056160926818848</v>
      </c>
      <c r="W173" s="70">
        <v>83.85588526725769</v>
      </c>
      <c r="X173" s="70">
        <v>84.154528379440308</v>
      </c>
      <c r="Y173" s="70">
        <v>88.708770275115967</v>
      </c>
      <c r="Z173" s="70">
        <v>87.585824728012085</v>
      </c>
      <c r="AA173" s="70">
        <v>84.763002395629883</v>
      </c>
      <c r="AB173" s="70" t="s">
        <v>80</v>
      </c>
      <c r="AC173" s="58"/>
    </row>
    <row r="174" spans="1:29">
      <c r="A174" s="241"/>
      <c r="B174" s="241"/>
      <c r="C174" s="82" t="s">
        <v>19</v>
      </c>
      <c r="D174" s="82" t="s">
        <v>75</v>
      </c>
      <c r="E174" s="83" t="s">
        <v>80</v>
      </c>
      <c r="F174" s="83" t="s">
        <v>80</v>
      </c>
      <c r="G174" s="83" t="s">
        <v>80</v>
      </c>
      <c r="H174" s="83" t="s">
        <v>80</v>
      </c>
      <c r="I174" s="83" t="s">
        <v>80</v>
      </c>
      <c r="J174" s="83" t="s">
        <v>80</v>
      </c>
      <c r="K174" s="83" t="s">
        <v>80</v>
      </c>
      <c r="L174" s="83" t="s">
        <v>80</v>
      </c>
      <c r="M174" s="83" t="s">
        <v>80</v>
      </c>
      <c r="N174" s="83" t="s">
        <v>80</v>
      </c>
      <c r="O174" s="83" t="s">
        <v>80</v>
      </c>
      <c r="P174" s="83">
        <v>87.134402990341187</v>
      </c>
      <c r="Q174" s="83">
        <v>90.972864627838135</v>
      </c>
      <c r="R174" s="83">
        <v>88.921010494232178</v>
      </c>
      <c r="S174" s="83">
        <v>88.835912942886353</v>
      </c>
      <c r="T174" s="83">
        <v>89.249807596206665</v>
      </c>
      <c r="U174" s="83">
        <v>90.518826246261597</v>
      </c>
      <c r="V174" s="83">
        <v>89.760714769363403</v>
      </c>
      <c r="W174" s="83">
        <v>91.416841745376587</v>
      </c>
      <c r="X174" s="83">
        <v>91.179358959197998</v>
      </c>
      <c r="Y174" s="83">
        <v>90.426826477050781</v>
      </c>
      <c r="Z174" s="83">
        <v>90.798020362854004</v>
      </c>
      <c r="AA174" s="83">
        <v>87.222534418106079</v>
      </c>
      <c r="AB174" s="83" t="s">
        <v>80</v>
      </c>
    </row>
    <row r="175" spans="1:29">
      <c r="A175" s="245" t="s">
        <v>84</v>
      </c>
      <c r="B175" s="73"/>
      <c r="C175" s="240" t="s">
        <v>56</v>
      </c>
      <c r="D175" s="240"/>
      <c r="E175" s="74" t="s">
        <v>80</v>
      </c>
      <c r="F175" s="74" t="s">
        <v>80</v>
      </c>
      <c r="G175" s="74" t="s">
        <v>80</v>
      </c>
      <c r="H175" s="74" t="s">
        <v>80</v>
      </c>
      <c r="I175" s="74" t="s">
        <v>80</v>
      </c>
      <c r="J175" s="74" t="s">
        <v>80</v>
      </c>
      <c r="K175" s="74" t="s">
        <v>80</v>
      </c>
      <c r="L175" s="74" t="s">
        <v>80</v>
      </c>
      <c r="M175" s="74" t="s">
        <v>80</v>
      </c>
      <c r="N175" s="74" t="s">
        <v>80</v>
      </c>
      <c r="O175" s="74" t="s">
        <v>80</v>
      </c>
      <c r="P175" s="74" t="s">
        <v>80</v>
      </c>
      <c r="Q175" s="74" t="s">
        <v>80</v>
      </c>
      <c r="R175" s="74" t="s">
        <v>80</v>
      </c>
      <c r="S175" s="74" t="s">
        <v>80</v>
      </c>
      <c r="T175" s="74" t="s">
        <v>80</v>
      </c>
      <c r="U175" s="74" t="s">
        <v>80</v>
      </c>
      <c r="V175" s="74" t="s">
        <v>80</v>
      </c>
      <c r="W175" s="74" t="s">
        <v>80</v>
      </c>
      <c r="X175" s="74" t="s">
        <v>80</v>
      </c>
      <c r="Y175" s="74" t="s">
        <v>80</v>
      </c>
      <c r="Z175" s="74" t="s">
        <v>80</v>
      </c>
      <c r="AA175" s="74" t="s">
        <v>80</v>
      </c>
      <c r="AB175" s="74" t="s">
        <v>80</v>
      </c>
    </row>
    <row r="176" spans="1:29" s="59" customFormat="1">
      <c r="A176" s="246"/>
      <c r="B176" s="238"/>
      <c r="C176" s="69" t="s">
        <v>22</v>
      </c>
      <c r="D176" s="69"/>
      <c r="E176" s="70" t="s">
        <v>80</v>
      </c>
      <c r="F176" s="70" t="s">
        <v>80</v>
      </c>
      <c r="G176" s="70" t="s">
        <v>80</v>
      </c>
      <c r="H176" s="70" t="s">
        <v>80</v>
      </c>
      <c r="I176" s="70" t="s">
        <v>80</v>
      </c>
      <c r="J176" s="70" t="s">
        <v>80</v>
      </c>
      <c r="K176" s="70" t="s">
        <v>80</v>
      </c>
      <c r="L176" s="70" t="s">
        <v>80</v>
      </c>
      <c r="M176" s="70" t="s">
        <v>80</v>
      </c>
      <c r="N176" s="70" t="s">
        <v>80</v>
      </c>
      <c r="O176" s="70" t="s">
        <v>80</v>
      </c>
      <c r="P176" s="70" t="s">
        <v>80</v>
      </c>
      <c r="Q176" s="70" t="s">
        <v>80</v>
      </c>
      <c r="R176" s="70" t="s">
        <v>80</v>
      </c>
      <c r="S176" s="70" t="s">
        <v>80</v>
      </c>
      <c r="T176" s="70" t="s">
        <v>80</v>
      </c>
      <c r="U176" s="70" t="s">
        <v>80</v>
      </c>
      <c r="V176" s="70" t="s">
        <v>80</v>
      </c>
      <c r="W176" s="70" t="s">
        <v>80</v>
      </c>
      <c r="X176" s="70" t="s">
        <v>80</v>
      </c>
      <c r="Y176" s="70" t="s">
        <v>80</v>
      </c>
      <c r="Z176" s="70" t="s">
        <v>80</v>
      </c>
      <c r="AA176" s="70" t="s">
        <v>80</v>
      </c>
      <c r="AB176" s="70" t="s">
        <v>80</v>
      </c>
      <c r="AC176" s="58"/>
    </row>
    <row r="177" spans="1:29" s="59" customFormat="1">
      <c r="A177" s="246"/>
      <c r="B177" s="238"/>
      <c r="C177" s="71" t="s">
        <v>19</v>
      </c>
      <c r="D177" s="71" t="s">
        <v>74</v>
      </c>
      <c r="E177" s="72" t="s">
        <v>80</v>
      </c>
      <c r="F177" s="72" t="s">
        <v>80</v>
      </c>
      <c r="G177" s="72" t="s">
        <v>80</v>
      </c>
      <c r="H177" s="72" t="s">
        <v>80</v>
      </c>
      <c r="I177" s="72" t="s">
        <v>80</v>
      </c>
      <c r="J177" s="72" t="s">
        <v>80</v>
      </c>
      <c r="K177" s="72" t="s">
        <v>80</v>
      </c>
      <c r="L177" s="72" t="s">
        <v>80</v>
      </c>
      <c r="M177" s="72" t="s">
        <v>80</v>
      </c>
      <c r="N177" s="72" t="s">
        <v>80</v>
      </c>
      <c r="O177" s="72" t="s">
        <v>80</v>
      </c>
      <c r="P177" s="72" t="s">
        <v>80</v>
      </c>
      <c r="Q177" s="72" t="s">
        <v>80</v>
      </c>
      <c r="R177" s="72" t="s">
        <v>80</v>
      </c>
      <c r="S177" s="72" t="s">
        <v>80</v>
      </c>
      <c r="T177" s="72" t="s">
        <v>80</v>
      </c>
      <c r="U177" s="72" t="s">
        <v>80</v>
      </c>
      <c r="V177" s="72" t="s">
        <v>80</v>
      </c>
      <c r="W177" s="72" t="s">
        <v>80</v>
      </c>
      <c r="X177" s="72" t="s">
        <v>80</v>
      </c>
      <c r="Y177" s="72" t="s">
        <v>80</v>
      </c>
      <c r="Z177" s="72" t="s">
        <v>80</v>
      </c>
      <c r="AA177" s="72" t="s">
        <v>80</v>
      </c>
      <c r="AB177" s="72" t="s">
        <v>80</v>
      </c>
      <c r="AC177" s="58"/>
    </row>
    <row r="178" spans="1:29" s="59" customFormat="1">
      <c r="A178" s="246"/>
      <c r="B178" s="238"/>
      <c r="C178" s="69" t="s">
        <v>19</v>
      </c>
      <c r="D178" s="69" t="s">
        <v>104</v>
      </c>
      <c r="E178" s="70" t="s">
        <v>80</v>
      </c>
      <c r="F178" s="70" t="s">
        <v>80</v>
      </c>
      <c r="G178" s="70" t="s">
        <v>80</v>
      </c>
      <c r="H178" s="70" t="s">
        <v>80</v>
      </c>
      <c r="I178" s="70" t="s">
        <v>80</v>
      </c>
      <c r="J178" s="70" t="s">
        <v>80</v>
      </c>
      <c r="K178" s="70" t="s">
        <v>80</v>
      </c>
      <c r="L178" s="70" t="s">
        <v>80</v>
      </c>
      <c r="M178" s="70" t="s">
        <v>80</v>
      </c>
      <c r="N178" s="70" t="s">
        <v>80</v>
      </c>
      <c r="O178" s="70" t="s">
        <v>80</v>
      </c>
      <c r="P178" s="70" t="s">
        <v>80</v>
      </c>
      <c r="Q178" s="70" t="s">
        <v>80</v>
      </c>
      <c r="R178" s="70" t="s">
        <v>80</v>
      </c>
      <c r="S178" s="70" t="s">
        <v>80</v>
      </c>
      <c r="T178" s="70" t="s">
        <v>80</v>
      </c>
      <c r="U178" s="70" t="s">
        <v>80</v>
      </c>
      <c r="V178" s="70" t="s">
        <v>80</v>
      </c>
      <c r="W178" s="70" t="s">
        <v>80</v>
      </c>
      <c r="X178" s="70" t="s">
        <v>80</v>
      </c>
      <c r="Y178" s="70" t="s">
        <v>80</v>
      </c>
      <c r="Z178" s="70" t="s">
        <v>80</v>
      </c>
      <c r="AA178" s="70" t="s">
        <v>80</v>
      </c>
      <c r="AB178" s="70" t="s">
        <v>80</v>
      </c>
      <c r="AC178" s="58"/>
    </row>
    <row r="179" spans="1:29">
      <c r="A179" s="247"/>
      <c r="B179" s="241"/>
      <c r="C179" s="82" t="s">
        <v>19</v>
      </c>
      <c r="D179" s="82" t="s">
        <v>75</v>
      </c>
      <c r="E179" s="83" t="s">
        <v>80</v>
      </c>
      <c r="F179" s="83" t="s">
        <v>80</v>
      </c>
      <c r="G179" s="83" t="s">
        <v>80</v>
      </c>
      <c r="H179" s="83" t="s">
        <v>80</v>
      </c>
      <c r="I179" s="83" t="s">
        <v>80</v>
      </c>
      <c r="J179" s="83" t="s">
        <v>80</v>
      </c>
      <c r="K179" s="83" t="s">
        <v>80</v>
      </c>
      <c r="L179" s="83" t="s">
        <v>80</v>
      </c>
      <c r="M179" s="83" t="s">
        <v>80</v>
      </c>
      <c r="N179" s="83" t="s">
        <v>80</v>
      </c>
      <c r="O179" s="83" t="s">
        <v>80</v>
      </c>
      <c r="P179" s="83" t="s">
        <v>80</v>
      </c>
      <c r="Q179" s="83" t="s">
        <v>80</v>
      </c>
      <c r="R179" s="83" t="s">
        <v>80</v>
      </c>
      <c r="S179" s="83" t="s">
        <v>80</v>
      </c>
      <c r="T179" s="83" t="s">
        <v>80</v>
      </c>
      <c r="U179" s="83" t="s">
        <v>80</v>
      </c>
      <c r="V179" s="83" t="s">
        <v>80</v>
      </c>
      <c r="W179" s="83" t="s">
        <v>80</v>
      </c>
      <c r="X179" s="83" t="s">
        <v>80</v>
      </c>
      <c r="Y179" s="83" t="s">
        <v>80</v>
      </c>
      <c r="Z179" s="83" t="s">
        <v>80</v>
      </c>
      <c r="AA179" s="83" t="s">
        <v>80</v>
      </c>
      <c r="AB179" s="83" t="s">
        <v>80</v>
      </c>
    </row>
    <row r="180" spans="1:29">
      <c r="A180" s="237" t="s">
        <v>164</v>
      </c>
      <c r="B180" s="73"/>
      <c r="C180" s="240" t="s">
        <v>56</v>
      </c>
      <c r="D180" s="240"/>
      <c r="E180" s="74" t="s">
        <v>80</v>
      </c>
      <c r="F180" s="74" t="s">
        <v>80</v>
      </c>
      <c r="G180" s="74" t="s">
        <v>80</v>
      </c>
      <c r="H180" s="74" t="s">
        <v>80</v>
      </c>
      <c r="I180" s="74" t="s">
        <v>80</v>
      </c>
      <c r="J180" s="74" t="s">
        <v>80</v>
      </c>
      <c r="K180" s="74">
        <v>27.683925628662109</v>
      </c>
      <c r="L180" s="74">
        <v>28.96328866481781</v>
      </c>
      <c r="M180" s="74">
        <v>29.583176970481873</v>
      </c>
      <c r="N180" s="74">
        <v>29.997667670249939</v>
      </c>
      <c r="O180" s="74">
        <v>31.266292929649353</v>
      </c>
      <c r="P180" s="74">
        <v>31.653618812561035</v>
      </c>
      <c r="Q180" s="74">
        <v>33.947893977165222</v>
      </c>
      <c r="R180" s="74">
        <v>36.121338605880737</v>
      </c>
      <c r="S180" s="74">
        <v>37.954291701316833</v>
      </c>
      <c r="T180" s="74">
        <v>39.159694314002991</v>
      </c>
      <c r="U180" s="74" t="s">
        <v>80</v>
      </c>
      <c r="V180" s="74" t="s">
        <v>80</v>
      </c>
      <c r="W180" s="74" t="s">
        <v>80</v>
      </c>
      <c r="X180" s="74" t="s">
        <v>80</v>
      </c>
      <c r="Y180" s="74" t="s">
        <v>80</v>
      </c>
      <c r="Z180" s="74" t="s">
        <v>80</v>
      </c>
      <c r="AA180" s="74" t="s">
        <v>80</v>
      </c>
      <c r="AB180" s="74" t="s">
        <v>80</v>
      </c>
    </row>
    <row r="181" spans="1:29" s="59" customFormat="1">
      <c r="A181" s="238"/>
      <c r="B181" s="238"/>
      <c r="C181" s="69" t="s">
        <v>22</v>
      </c>
      <c r="D181" s="69"/>
      <c r="E181" s="70" t="s">
        <v>80</v>
      </c>
      <c r="F181" s="70" t="s">
        <v>80</v>
      </c>
      <c r="G181" s="70" t="s">
        <v>80</v>
      </c>
      <c r="H181" s="70" t="s">
        <v>80</v>
      </c>
      <c r="I181" s="70" t="s">
        <v>80</v>
      </c>
      <c r="J181" s="70" t="s">
        <v>80</v>
      </c>
      <c r="K181" s="70">
        <v>22.180859744548798</v>
      </c>
      <c r="L181" s="70">
        <v>22.062905132770538</v>
      </c>
      <c r="M181" s="70">
        <v>22.637762129306793</v>
      </c>
      <c r="N181" s="70">
        <v>22.468797862529755</v>
      </c>
      <c r="O181" s="70">
        <v>23.032455146312714</v>
      </c>
      <c r="P181" s="70">
        <v>24.681404232978821</v>
      </c>
      <c r="Q181" s="70">
        <v>27.32890248298645</v>
      </c>
      <c r="R181" s="70">
        <v>29.208198189735413</v>
      </c>
      <c r="S181" s="70">
        <v>30.465027689933777</v>
      </c>
      <c r="T181" s="70">
        <v>31.361597776412964</v>
      </c>
      <c r="U181" s="70" t="s">
        <v>80</v>
      </c>
      <c r="V181" s="70" t="s">
        <v>80</v>
      </c>
      <c r="W181" s="70" t="s">
        <v>80</v>
      </c>
      <c r="X181" s="70" t="s">
        <v>80</v>
      </c>
      <c r="Y181" s="70" t="s">
        <v>80</v>
      </c>
      <c r="Z181" s="70" t="s">
        <v>80</v>
      </c>
      <c r="AA181" s="70" t="s">
        <v>80</v>
      </c>
      <c r="AB181" s="70" t="s">
        <v>80</v>
      </c>
      <c r="AC181" s="58"/>
    </row>
    <row r="182" spans="1:29" s="59" customFormat="1">
      <c r="A182" s="238"/>
      <c r="B182" s="238"/>
      <c r="C182" s="71" t="s">
        <v>19</v>
      </c>
      <c r="D182" s="71" t="s">
        <v>74</v>
      </c>
      <c r="E182" s="72" t="s">
        <v>80</v>
      </c>
      <c r="F182" s="72" t="s">
        <v>80</v>
      </c>
      <c r="G182" s="72" t="s">
        <v>80</v>
      </c>
      <c r="H182" s="72" t="s">
        <v>80</v>
      </c>
      <c r="I182" s="72" t="s">
        <v>80</v>
      </c>
      <c r="J182" s="72" t="s">
        <v>80</v>
      </c>
      <c r="K182" s="72">
        <v>19.383318722248077</v>
      </c>
      <c r="L182" s="72">
        <v>19.002622365951538</v>
      </c>
      <c r="M182" s="72">
        <v>19.292151927947998</v>
      </c>
      <c r="N182" s="72">
        <v>19.013170897960663</v>
      </c>
      <c r="O182" s="72">
        <v>19.274154305458069</v>
      </c>
      <c r="P182" s="72">
        <v>21.142233908176422</v>
      </c>
      <c r="Q182" s="72">
        <v>23.641857504844666</v>
      </c>
      <c r="R182" s="72">
        <v>25.263527035713196</v>
      </c>
      <c r="S182" s="72">
        <v>26.152768731117249</v>
      </c>
      <c r="T182" s="72">
        <v>27.036485075950623</v>
      </c>
      <c r="U182" s="72" t="s">
        <v>80</v>
      </c>
      <c r="V182" s="72" t="s">
        <v>80</v>
      </c>
      <c r="W182" s="72" t="s">
        <v>80</v>
      </c>
      <c r="X182" s="72" t="s">
        <v>80</v>
      </c>
      <c r="Y182" s="72" t="s">
        <v>80</v>
      </c>
      <c r="Z182" s="72" t="s">
        <v>80</v>
      </c>
      <c r="AA182" s="72" t="s">
        <v>80</v>
      </c>
      <c r="AB182" s="72" t="s">
        <v>80</v>
      </c>
      <c r="AC182" s="58"/>
    </row>
    <row r="183" spans="1:29" s="59" customFormat="1">
      <c r="A183" s="238"/>
      <c r="B183" s="238"/>
      <c r="C183" s="69" t="s">
        <v>19</v>
      </c>
      <c r="D183" s="69" t="s">
        <v>104</v>
      </c>
      <c r="E183" s="70" t="s">
        <v>80</v>
      </c>
      <c r="F183" s="70" t="s">
        <v>80</v>
      </c>
      <c r="G183" s="70" t="s">
        <v>80</v>
      </c>
      <c r="H183" s="70" t="s">
        <v>80</v>
      </c>
      <c r="I183" s="70" t="s">
        <v>80</v>
      </c>
      <c r="J183" s="70" t="s">
        <v>80</v>
      </c>
      <c r="K183" s="70">
        <v>22.265370190143585</v>
      </c>
      <c r="L183" s="70">
        <v>22.324900329113007</v>
      </c>
      <c r="M183" s="70">
        <v>22.873331606388092</v>
      </c>
      <c r="N183" s="70">
        <v>22.586771845817566</v>
      </c>
      <c r="O183" s="70">
        <v>24.388220906257629</v>
      </c>
      <c r="P183" s="70">
        <v>22.974751889705658</v>
      </c>
      <c r="Q183" s="70">
        <v>24.964743852615356</v>
      </c>
      <c r="R183" s="70">
        <v>26.442751288414001</v>
      </c>
      <c r="S183" s="70">
        <v>27.23364531993866</v>
      </c>
      <c r="T183" s="70">
        <v>27.449184656143188</v>
      </c>
      <c r="U183" s="70" t="s">
        <v>80</v>
      </c>
      <c r="V183" s="70" t="s">
        <v>80</v>
      </c>
      <c r="W183" s="70" t="s">
        <v>80</v>
      </c>
      <c r="X183" s="70" t="s">
        <v>80</v>
      </c>
      <c r="Y183" s="70" t="s">
        <v>80</v>
      </c>
      <c r="Z183" s="70" t="s">
        <v>80</v>
      </c>
      <c r="AA183" s="70" t="s">
        <v>80</v>
      </c>
      <c r="AB183" s="70" t="s">
        <v>80</v>
      </c>
      <c r="AC183" s="58"/>
    </row>
    <row r="184" spans="1:29">
      <c r="A184" s="241"/>
      <c r="B184" s="241"/>
      <c r="C184" s="82" t="s">
        <v>19</v>
      </c>
      <c r="D184" s="82" t="s">
        <v>75</v>
      </c>
      <c r="E184" s="83" t="s">
        <v>80</v>
      </c>
      <c r="F184" s="83" t="s">
        <v>80</v>
      </c>
      <c r="G184" s="83" t="s">
        <v>80</v>
      </c>
      <c r="H184" s="83" t="s">
        <v>80</v>
      </c>
      <c r="I184" s="83" t="s">
        <v>80</v>
      </c>
      <c r="J184" s="83" t="s">
        <v>80</v>
      </c>
      <c r="K184" s="83">
        <v>67.922008037567139</v>
      </c>
      <c r="L184" s="83">
        <v>67.287284135818481</v>
      </c>
      <c r="M184" s="83">
        <v>67.729884386062622</v>
      </c>
      <c r="N184" s="83">
        <v>66.709554195404053</v>
      </c>
      <c r="O184" s="83">
        <v>66.966217756271362</v>
      </c>
      <c r="P184" s="83">
        <v>66.290861368179321</v>
      </c>
      <c r="Q184" s="83">
        <v>68.015384674072266</v>
      </c>
      <c r="R184" s="83">
        <v>67.661201953887939</v>
      </c>
      <c r="S184" s="83">
        <v>67.554211616516113</v>
      </c>
      <c r="T184" s="83">
        <v>66.347366571426392</v>
      </c>
      <c r="U184" s="83" t="s">
        <v>80</v>
      </c>
      <c r="V184" s="83" t="s">
        <v>80</v>
      </c>
      <c r="W184" s="83" t="s">
        <v>80</v>
      </c>
      <c r="X184" s="83" t="s">
        <v>80</v>
      </c>
      <c r="Y184" s="83" t="s">
        <v>80</v>
      </c>
      <c r="Z184" s="83" t="s">
        <v>80</v>
      </c>
      <c r="AA184" s="83" t="s">
        <v>80</v>
      </c>
      <c r="AB184" s="83" t="s">
        <v>80</v>
      </c>
    </row>
    <row r="185" spans="1:29">
      <c r="A185" s="237" t="s">
        <v>35</v>
      </c>
      <c r="B185" s="73"/>
      <c r="C185" s="240" t="s">
        <v>56</v>
      </c>
      <c r="D185" s="240"/>
      <c r="E185" s="74" t="s">
        <v>80</v>
      </c>
      <c r="F185" s="74" t="s">
        <v>80</v>
      </c>
      <c r="G185" s="74" t="s">
        <v>80</v>
      </c>
      <c r="H185" s="74" t="s">
        <v>80</v>
      </c>
      <c r="I185" s="74" t="s">
        <v>80</v>
      </c>
      <c r="J185" s="74" t="s">
        <v>80</v>
      </c>
      <c r="K185" s="74" t="s">
        <v>80</v>
      </c>
      <c r="L185" s="74" t="s">
        <v>80</v>
      </c>
      <c r="M185" s="74">
        <v>81.742322444915771</v>
      </c>
      <c r="N185" s="74">
        <v>81.457817554473877</v>
      </c>
      <c r="O185" s="74">
        <v>81.742078065872192</v>
      </c>
      <c r="P185" s="74">
        <v>81.25457763671875</v>
      </c>
      <c r="Q185" s="74">
        <v>80.585110187530518</v>
      </c>
      <c r="R185" s="74">
        <v>80.968087911605835</v>
      </c>
      <c r="S185" s="74">
        <v>79.96361255645752</v>
      </c>
      <c r="T185" s="74">
        <v>80.793017148971558</v>
      </c>
      <c r="U185" s="74">
        <v>82.036572694778442</v>
      </c>
      <c r="V185" s="74">
        <v>81.578785181045532</v>
      </c>
      <c r="W185" s="74">
        <v>81.774091720581055</v>
      </c>
      <c r="X185" s="74">
        <v>82.785928249359131</v>
      </c>
      <c r="Y185" s="74">
        <v>82.708048820495605</v>
      </c>
      <c r="Z185" s="74">
        <v>83.390700817108154</v>
      </c>
      <c r="AA185" s="74" t="s">
        <v>80</v>
      </c>
      <c r="AB185" s="74" t="s">
        <v>80</v>
      </c>
    </row>
    <row r="186" spans="1:29" s="59" customFormat="1">
      <c r="A186" s="238"/>
      <c r="B186" s="238"/>
      <c r="C186" s="69" t="s">
        <v>22</v>
      </c>
      <c r="D186" s="69"/>
      <c r="E186" s="70" t="s">
        <v>80</v>
      </c>
      <c r="F186" s="70" t="s">
        <v>80</v>
      </c>
      <c r="G186" s="70" t="s">
        <v>80</v>
      </c>
      <c r="H186" s="70" t="s">
        <v>80</v>
      </c>
      <c r="I186" s="70" t="s">
        <v>80</v>
      </c>
      <c r="J186" s="70" t="s">
        <v>80</v>
      </c>
      <c r="K186" s="70" t="s">
        <v>80</v>
      </c>
      <c r="L186" s="70" t="s">
        <v>80</v>
      </c>
      <c r="M186" s="70">
        <v>67.019695043563843</v>
      </c>
      <c r="N186" s="70">
        <v>66.929477453231812</v>
      </c>
      <c r="O186" s="70">
        <v>67.606472969055176</v>
      </c>
      <c r="P186" s="70">
        <v>67.202275991439819</v>
      </c>
      <c r="Q186" s="70">
        <v>67.142951488494873</v>
      </c>
      <c r="R186" s="70">
        <v>66.578710079193115</v>
      </c>
      <c r="S186" s="70">
        <v>67.976927757263184</v>
      </c>
      <c r="T186" s="70">
        <v>68.39333176612854</v>
      </c>
      <c r="U186" s="70">
        <v>69.382232427597046</v>
      </c>
      <c r="V186" s="70">
        <v>70.851308107376099</v>
      </c>
      <c r="W186" s="70">
        <v>71.799015998840332</v>
      </c>
      <c r="X186" s="70">
        <v>72.951841354370117</v>
      </c>
      <c r="Y186" s="70">
        <v>74.611932039260864</v>
      </c>
      <c r="Z186" s="70">
        <v>75.408691167831421</v>
      </c>
      <c r="AA186" s="70" t="s">
        <v>80</v>
      </c>
      <c r="AB186" s="70" t="s">
        <v>80</v>
      </c>
      <c r="AC186" s="58"/>
    </row>
    <row r="187" spans="1:29" s="59" customFormat="1">
      <c r="A187" s="238"/>
      <c r="B187" s="238"/>
      <c r="C187" s="71" t="s">
        <v>19</v>
      </c>
      <c r="D187" s="71" t="s">
        <v>74</v>
      </c>
      <c r="E187" s="72" t="s">
        <v>80</v>
      </c>
      <c r="F187" s="72" t="s">
        <v>80</v>
      </c>
      <c r="G187" s="72" t="s">
        <v>80</v>
      </c>
      <c r="H187" s="72" t="s">
        <v>80</v>
      </c>
      <c r="I187" s="72" t="s">
        <v>80</v>
      </c>
      <c r="J187" s="72" t="s">
        <v>80</v>
      </c>
      <c r="K187" s="72" t="s">
        <v>80</v>
      </c>
      <c r="L187" s="72" t="s">
        <v>80</v>
      </c>
      <c r="M187" s="72">
        <v>51.617723703384399</v>
      </c>
      <c r="N187" s="72">
        <v>50.185251235961914</v>
      </c>
      <c r="O187" s="72">
        <v>50.803995132446289</v>
      </c>
      <c r="P187" s="72">
        <v>47.681459784507751</v>
      </c>
      <c r="Q187" s="72">
        <v>46.238601207733147</v>
      </c>
      <c r="R187" s="72">
        <v>43.673616647720344</v>
      </c>
      <c r="S187" s="72">
        <v>46.223294734954827</v>
      </c>
      <c r="T187" s="72">
        <v>47.083097696304321</v>
      </c>
      <c r="U187" s="72">
        <v>46.145877242088318</v>
      </c>
      <c r="V187" s="72">
        <v>48.49494993686676</v>
      </c>
      <c r="W187" s="72">
        <v>50.402325391769409</v>
      </c>
      <c r="X187" s="72">
        <v>52.369654178619385</v>
      </c>
      <c r="Y187" s="72">
        <v>54.598939418792725</v>
      </c>
      <c r="Z187" s="72">
        <v>56.291544437408447</v>
      </c>
      <c r="AA187" s="72" t="s">
        <v>80</v>
      </c>
      <c r="AB187" s="72" t="s">
        <v>80</v>
      </c>
      <c r="AC187" s="58"/>
    </row>
    <row r="188" spans="1:29" s="59" customFormat="1">
      <c r="A188" s="238"/>
      <c r="B188" s="238"/>
      <c r="C188" s="69" t="s">
        <v>19</v>
      </c>
      <c r="D188" s="69" t="s">
        <v>104</v>
      </c>
      <c r="E188" s="70" t="s">
        <v>80</v>
      </c>
      <c r="F188" s="70" t="s">
        <v>80</v>
      </c>
      <c r="G188" s="70" t="s">
        <v>80</v>
      </c>
      <c r="H188" s="70" t="s">
        <v>80</v>
      </c>
      <c r="I188" s="70" t="s">
        <v>80</v>
      </c>
      <c r="J188" s="70" t="s">
        <v>80</v>
      </c>
      <c r="K188" s="70" t="s">
        <v>80</v>
      </c>
      <c r="L188" s="70" t="s">
        <v>80</v>
      </c>
      <c r="M188" s="70">
        <v>68.210411071777344</v>
      </c>
      <c r="N188" s="70">
        <v>67.991131544113159</v>
      </c>
      <c r="O188" s="70">
        <v>69.438105821609497</v>
      </c>
      <c r="P188" s="70">
        <v>68.106949329376221</v>
      </c>
      <c r="Q188" s="70">
        <v>67.995536327362061</v>
      </c>
      <c r="R188" s="70">
        <v>67.99347996711731</v>
      </c>
      <c r="S188" s="70">
        <v>67.085015773773193</v>
      </c>
      <c r="T188" s="70">
        <v>66.849154233932495</v>
      </c>
      <c r="U188" s="70">
        <v>68.607962131500244</v>
      </c>
      <c r="V188" s="70">
        <v>69.981235265731812</v>
      </c>
      <c r="W188" s="70">
        <v>69.519460201263428</v>
      </c>
      <c r="X188" s="70">
        <v>71.413463354110718</v>
      </c>
      <c r="Y188" s="70">
        <v>71.753799915313721</v>
      </c>
      <c r="Z188" s="70">
        <v>72.066497802734375</v>
      </c>
      <c r="AA188" s="70" t="s">
        <v>80</v>
      </c>
      <c r="AB188" s="70" t="s">
        <v>80</v>
      </c>
      <c r="AC188" s="58"/>
    </row>
    <row r="189" spans="1:29">
      <c r="A189" s="241"/>
      <c r="B189" s="241"/>
      <c r="C189" s="82" t="s">
        <v>19</v>
      </c>
      <c r="D189" s="82" t="s">
        <v>75</v>
      </c>
      <c r="E189" s="83" t="s">
        <v>80</v>
      </c>
      <c r="F189" s="83" t="s">
        <v>80</v>
      </c>
      <c r="G189" s="83" t="s">
        <v>80</v>
      </c>
      <c r="H189" s="83" t="s">
        <v>80</v>
      </c>
      <c r="I189" s="83" t="s">
        <v>80</v>
      </c>
      <c r="J189" s="83" t="s">
        <v>80</v>
      </c>
      <c r="K189" s="83" t="s">
        <v>80</v>
      </c>
      <c r="L189" s="83" t="s">
        <v>80</v>
      </c>
      <c r="M189" s="83">
        <v>81.111240386962891</v>
      </c>
      <c r="N189" s="83">
        <v>81.353598833084106</v>
      </c>
      <c r="O189" s="83">
        <v>80.681389570236206</v>
      </c>
      <c r="P189" s="83">
        <v>81.269913911819458</v>
      </c>
      <c r="Q189" s="83">
        <v>80.463540554046631</v>
      </c>
      <c r="R189" s="83">
        <v>78.154212236404419</v>
      </c>
      <c r="S189" s="83">
        <v>79.47733998298645</v>
      </c>
      <c r="T189" s="83">
        <v>79.993855953216553</v>
      </c>
      <c r="U189" s="83">
        <v>80.879223346710205</v>
      </c>
      <c r="V189" s="83">
        <v>81.39614462852478</v>
      </c>
      <c r="W189" s="83">
        <v>82.272917032241821</v>
      </c>
      <c r="X189" s="83">
        <v>82.044392824172974</v>
      </c>
      <c r="Y189" s="83">
        <v>84.185022115707397</v>
      </c>
      <c r="Z189" s="83">
        <v>84.148669242858887</v>
      </c>
      <c r="AA189" s="83" t="s">
        <v>80</v>
      </c>
      <c r="AB189" s="83" t="s">
        <v>80</v>
      </c>
    </row>
    <row r="190" spans="1:29" ht="12.75" customHeight="1">
      <c r="A190" s="237" t="s">
        <v>34</v>
      </c>
      <c r="B190" s="232">
        <v>1</v>
      </c>
      <c r="C190" s="240" t="s">
        <v>61</v>
      </c>
      <c r="D190" s="240"/>
      <c r="E190" s="74" t="s">
        <v>80</v>
      </c>
      <c r="F190" s="74" t="s">
        <v>80</v>
      </c>
      <c r="G190" s="74" t="s">
        <v>80</v>
      </c>
      <c r="H190" s="74" t="s">
        <v>80</v>
      </c>
      <c r="I190" s="74" t="s">
        <v>80</v>
      </c>
      <c r="J190" s="74">
        <v>75.898581743240356</v>
      </c>
      <c r="K190" s="74">
        <v>76.202899217605591</v>
      </c>
      <c r="L190" s="74">
        <v>76.157736778259277</v>
      </c>
      <c r="M190" s="74">
        <v>76.382148265838623</v>
      </c>
      <c r="N190" s="74">
        <v>76.223331689834595</v>
      </c>
      <c r="O190" s="74">
        <v>75.755900144577026</v>
      </c>
      <c r="P190" s="74">
        <v>73.425275087356567</v>
      </c>
      <c r="Q190" s="74">
        <v>73.112833499908447</v>
      </c>
      <c r="R190" s="74">
        <v>72.498553991317749</v>
      </c>
      <c r="S190" s="74">
        <v>72.446644306182861</v>
      </c>
      <c r="T190" s="74">
        <v>72.783195972442627</v>
      </c>
      <c r="U190" s="74">
        <v>73.388141393661499</v>
      </c>
      <c r="V190" s="74">
        <v>74.083971977233887</v>
      </c>
      <c r="W190" s="74">
        <v>74.359869956970215</v>
      </c>
      <c r="X190" s="74">
        <v>75.023239850997925</v>
      </c>
      <c r="Y190" s="74">
        <v>76.090031862258911</v>
      </c>
      <c r="Z190" s="74">
        <v>76.75626277923584</v>
      </c>
      <c r="AA190" s="74">
        <v>72.521907091140747</v>
      </c>
      <c r="AB190" s="74">
        <v>73.703885078430176</v>
      </c>
    </row>
    <row r="191" spans="1:29" ht="12.75" customHeight="1">
      <c r="A191" s="238"/>
      <c r="B191" s="233"/>
      <c r="C191" s="69" t="s">
        <v>62</v>
      </c>
      <c r="D191" s="69"/>
      <c r="E191" s="70" t="s">
        <v>80</v>
      </c>
      <c r="F191" s="70" t="s">
        <v>80</v>
      </c>
      <c r="G191" s="70" t="s">
        <v>80</v>
      </c>
      <c r="H191" s="70" t="s">
        <v>80</v>
      </c>
      <c r="I191" s="70" t="s">
        <v>80</v>
      </c>
      <c r="J191" s="70">
        <v>68.58675479888916</v>
      </c>
      <c r="K191" s="70">
        <v>68.412500619888306</v>
      </c>
      <c r="L191" s="70">
        <v>68.574905395507813</v>
      </c>
      <c r="M191" s="70">
        <v>69.121646881103516</v>
      </c>
      <c r="N191" s="70">
        <v>69.59272027015686</v>
      </c>
      <c r="O191" s="70">
        <v>69.339460134506226</v>
      </c>
      <c r="P191" s="70">
        <v>67.167574167251587</v>
      </c>
      <c r="Q191" s="70">
        <v>66.231197118759155</v>
      </c>
      <c r="R191" s="70">
        <v>65.829980373382568</v>
      </c>
      <c r="S191" s="70">
        <v>66.4989173412323</v>
      </c>
      <c r="T191" s="70">
        <v>66.494786739349365</v>
      </c>
      <c r="U191" s="70">
        <v>67.097371816635132</v>
      </c>
      <c r="V191" s="70">
        <v>67.448502779006958</v>
      </c>
      <c r="W191" s="70">
        <v>68.448525667190552</v>
      </c>
      <c r="X191" s="70">
        <v>69.211381673812866</v>
      </c>
      <c r="Y191" s="70">
        <v>70.187729597091675</v>
      </c>
      <c r="Z191" s="70">
        <v>71.068239212036133</v>
      </c>
      <c r="AA191" s="70">
        <v>67.019587755203247</v>
      </c>
      <c r="AB191" s="70">
        <v>68.018549680709839</v>
      </c>
      <c r="AC191" s="60"/>
    </row>
    <row r="192" spans="1:29" ht="12.75" customHeight="1">
      <c r="A192" s="238"/>
      <c r="B192" s="233"/>
      <c r="C192" s="71" t="s">
        <v>19</v>
      </c>
      <c r="D192" s="71" t="s">
        <v>74</v>
      </c>
      <c r="E192" s="72" t="s">
        <v>80</v>
      </c>
      <c r="F192" s="72" t="s">
        <v>80</v>
      </c>
      <c r="G192" s="72" t="s">
        <v>80</v>
      </c>
      <c r="H192" s="72" t="s">
        <v>80</v>
      </c>
      <c r="I192" s="72" t="s">
        <v>80</v>
      </c>
      <c r="J192" s="72">
        <v>47.007358074188232</v>
      </c>
      <c r="K192" s="72">
        <v>46.414405107498169</v>
      </c>
      <c r="L192" s="72">
        <v>47.04875648021698</v>
      </c>
      <c r="M192" s="72">
        <v>47.877955436706536</v>
      </c>
      <c r="N192" s="72">
        <v>48.456600308418267</v>
      </c>
      <c r="O192" s="72">
        <v>46.731153130531311</v>
      </c>
      <c r="P192" s="72">
        <v>44.165444374084473</v>
      </c>
      <c r="Q192" s="72">
        <v>43.1733638048172</v>
      </c>
      <c r="R192" s="72">
        <v>42.304578423500061</v>
      </c>
      <c r="S192" s="72">
        <v>42.971429228782647</v>
      </c>
      <c r="T192" s="72">
        <v>42.703706026077271</v>
      </c>
      <c r="U192" s="72">
        <v>42.273816466331482</v>
      </c>
      <c r="V192" s="72">
        <v>43.550711870193481</v>
      </c>
      <c r="W192" s="72">
        <v>45.678284764289863</v>
      </c>
      <c r="X192" s="72">
        <v>46.274685859680183</v>
      </c>
      <c r="Y192" s="72">
        <v>48.373565077781677</v>
      </c>
      <c r="Z192" s="72">
        <v>48.126405477523797</v>
      </c>
      <c r="AA192" s="72">
        <v>42.712485790252693</v>
      </c>
      <c r="AB192" s="72">
        <v>42.263352870941162</v>
      </c>
      <c r="AC192" s="60"/>
    </row>
    <row r="193" spans="1:29" ht="12.75" customHeight="1">
      <c r="A193" s="238"/>
      <c r="B193" s="233"/>
      <c r="C193" s="69" t="s">
        <v>19</v>
      </c>
      <c r="D193" s="69" t="s">
        <v>104</v>
      </c>
      <c r="E193" s="70" t="s">
        <v>80</v>
      </c>
      <c r="F193" s="70" t="s">
        <v>80</v>
      </c>
      <c r="G193" s="70" t="s">
        <v>80</v>
      </c>
      <c r="H193" s="70" t="s">
        <v>80</v>
      </c>
      <c r="I193" s="70" t="s">
        <v>80</v>
      </c>
      <c r="J193" s="70">
        <v>68.880224227905273</v>
      </c>
      <c r="K193" s="70">
        <v>68.670415878295898</v>
      </c>
      <c r="L193" s="70">
        <v>68.108808994293213</v>
      </c>
      <c r="M193" s="70">
        <v>68.364071846008301</v>
      </c>
      <c r="N193" s="70">
        <v>68.909835815429688</v>
      </c>
      <c r="O193" s="70">
        <v>68.103450536727905</v>
      </c>
      <c r="P193" s="70">
        <v>65.186530351638794</v>
      </c>
      <c r="Q193" s="70">
        <v>64.074939489364624</v>
      </c>
      <c r="R193" s="70">
        <v>62.840443849563599</v>
      </c>
      <c r="S193" s="70">
        <v>63.291668891906738</v>
      </c>
      <c r="T193" s="70">
        <v>62.778335809707642</v>
      </c>
      <c r="U193" s="70">
        <v>63.267660140991211</v>
      </c>
      <c r="V193" s="70">
        <v>63.215994834899902</v>
      </c>
      <c r="W193" s="70">
        <v>64.510446786880493</v>
      </c>
      <c r="X193" s="70">
        <v>65.028715133666992</v>
      </c>
      <c r="Y193" s="70">
        <v>65.311247110366821</v>
      </c>
      <c r="Z193" s="70">
        <v>66.511660814285278</v>
      </c>
      <c r="AA193" s="70">
        <v>60.324913263320923</v>
      </c>
      <c r="AB193" s="70">
        <v>60.838043689727783</v>
      </c>
      <c r="AC193" s="60"/>
    </row>
    <row r="194" spans="1:29" ht="12.75" customHeight="1">
      <c r="A194" s="243"/>
      <c r="B194" s="274"/>
      <c r="C194" s="84" t="s">
        <v>19</v>
      </c>
      <c r="D194" s="84" t="s">
        <v>75</v>
      </c>
      <c r="E194" s="85" t="s">
        <v>80</v>
      </c>
      <c r="F194" s="85" t="s">
        <v>80</v>
      </c>
      <c r="G194" s="85" t="s">
        <v>80</v>
      </c>
      <c r="H194" s="85" t="s">
        <v>80</v>
      </c>
      <c r="I194" s="85" t="s">
        <v>80</v>
      </c>
      <c r="J194" s="85">
        <v>74.594783782958984</v>
      </c>
      <c r="K194" s="85">
        <v>74.508702754974365</v>
      </c>
      <c r="L194" s="85">
        <v>75.25932788848877</v>
      </c>
      <c r="M194" s="85">
        <v>75.78698992729187</v>
      </c>
      <c r="N194" s="85">
        <v>75.880151987075806</v>
      </c>
      <c r="O194" s="85">
        <v>76.380157470703125</v>
      </c>
      <c r="P194" s="85">
        <v>74.902582168579102</v>
      </c>
      <c r="Q194" s="85">
        <v>74.017071723937988</v>
      </c>
      <c r="R194" s="85">
        <v>74.328899383544922</v>
      </c>
      <c r="S194" s="85">
        <v>75.277233123779297</v>
      </c>
      <c r="T194" s="85">
        <v>74.965572357177734</v>
      </c>
      <c r="U194" s="85">
        <v>75.607258081436157</v>
      </c>
      <c r="V194" s="85">
        <v>75.910806655883789</v>
      </c>
      <c r="W194" s="85">
        <v>76.119273900985718</v>
      </c>
      <c r="X194" s="85">
        <v>76.722544431686401</v>
      </c>
      <c r="Y194" s="85">
        <v>77.591872215270996</v>
      </c>
      <c r="Z194" s="85">
        <v>78.130680322647095</v>
      </c>
      <c r="AA194" s="85">
        <v>75.066572427749634</v>
      </c>
      <c r="AB194" s="85">
        <v>76.842820644378662</v>
      </c>
      <c r="AC194" s="60"/>
    </row>
    <row r="195" spans="1:29">
      <c r="A195" s="238" t="s">
        <v>33</v>
      </c>
      <c r="B195" s="75"/>
      <c r="C195" s="242" t="s">
        <v>56</v>
      </c>
      <c r="D195" s="242"/>
      <c r="E195" s="72" t="s">
        <v>80</v>
      </c>
      <c r="F195" s="72" t="s">
        <v>80</v>
      </c>
      <c r="G195" s="72" t="s">
        <v>80</v>
      </c>
      <c r="H195" s="72" t="s">
        <v>80</v>
      </c>
      <c r="I195" s="72" t="s">
        <v>80</v>
      </c>
      <c r="J195" s="72" t="s">
        <v>80</v>
      </c>
      <c r="K195" s="72" t="s">
        <v>80</v>
      </c>
      <c r="L195" s="72" t="s">
        <v>80</v>
      </c>
      <c r="M195" s="72">
        <v>75.572377443313599</v>
      </c>
      <c r="N195" s="72">
        <v>78.51874828338623</v>
      </c>
      <c r="O195" s="72">
        <v>80.050140619277954</v>
      </c>
      <c r="P195" s="72">
        <v>78.833490610122681</v>
      </c>
      <c r="Q195" s="72">
        <v>75.766676664352417</v>
      </c>
      <c r="R195" s="72">
        <v>74.946677684783936</v>
      </c>
      <c r="S195" s="72">
        <v>75.384461879730225</v>
      </c>
      <c r="T195" s="72">
        <v>74.287432432174683</v>
      </c>
      <c r="U195" s="72">
        <v>75.580024719238281</v>
      </c>
      <c r="V195" s="72">
        <v>77.762353420257568</v>
      </c>
      <c r="W195" s="72">
        <v>75.554275512695313</v>
      </c>
      <c r="X195" s="72">
        <v>79.506731033325195</v>
      </c>
      <c r="Y195" s="72">
        <v>80.262714624404907</v>
      </c>
      <c r="Z195" s="72">
        <v>82.094943523406982</v>
      </c>
      <c r="AA195" s="72">
        <v>80.449920892715454</v>
      </c>
      <c r="AB195" s="72">
        <v>79.207915067672729</v>
      </c>
    </row>
    <row r="196" spans="1:29" s="59" customFormat="1">
      <c r="A196" s="238"/>
      <c r="B196" s="238"/>
      <c r="C196" s="69" t="s">
        <v>22</v>
      </c>
      <c r="D196" s="69"/>
      <c r="E196" s="70" t="s">
        <v>80</v>
      </c>
      <c r="F196" s="70" t="s">
        <v>80</v>
      </c>
      <c r="G196" s="70" t="s">
        <v>80</v>
      </c>
      <c r="H196" s="70" t="s">
        <v>80</v>
      </c>
      <c r="I196" s="70" t="s">
        <v>80</v>
      </c>
      <c r="J196" s="70" t="s">
        <v>80</v>
      </c>
      <c r="K196" s="70" t="s">
        <v>80</v>
      </c>
      <c r="L196" s="70" t="s">
        <v>80</v>
      </c>
      <c r="M196" s="70">
        <v>68.231695890426636</v>
      </c>
      <c r="N196" s="70">
        <v>72.130280733108521</v>
      </c>
      <c r="O196" s="70">
        <v>73.745596408843994</v>
      </c>
      <c r="P196" s="70">
        <v>70.264619588851929</v>
      </c>
      <c r="Q196" s="70">
        <v>66.970163583755493</v>
      </c>
      <c r="R196" s="70">
        <v>66.91325306892395</v>
      </c>
      <c r="S196" s="70">
        <v>65.419059991836548</v>
      </c>
      <c r="T196" s="70">
        <v>66.590404510498047</v>
      </c>
      <c r="U196" s="70">
        <v>67.871087789535522</v>
      </c>
      <c r="V196" s="70">
        <v>66.877079010009766</v>
      </c>
      <c r="W196" s="70">
        <v>69.358295202255249</v>
      </c>
      <c r="X196" s="70">
        <v>70.070374011993408</v>
      </c>
      <c r="Y196" s="70">
        <v>70.403438806533813</v>
      </c>
      <c r="Z196" s="70">
        <v>72.43121862411499</v>
      </c>
      <c r="AA196" s="70">
        <v>70.383745431900024</v>
      </c>
      <c r="AB196" s="70">
        <v>72.750836610794067</v>
      </c>
      <c r="AC196" s="58"/>
    </row>
    <row r="197" spans="1:29" s="59" customFormat="1">
      <c r="A197" s="238"/>
      <c r="B197" s="238"/>
      <c r="C197" s="71" t="s">
        <v>19</v>
      </c>
      <c r="D197" s="71" t="s">
        <v>74</v>
      </c>
      <c r="E197" s="72" t="s">
        <v>80</v>
      </c>
      <c r="F197" s="72" t="s">
        <v>80</v>
      </c>
      <c r="G197" s="72" t="s">
        <v>80</v>
      </c>
      <c r="H197" s="72" t="s">
        <v>80</v>
      </c>
      <c r="I197" s="72" t="s">
        <v>80</v>
      </c>
      <c r="J197" s="72" t="s">
        <v>80</v>
      </c>
      <c r="K197" s="72" t="s">
        <v>80</v>
      </c>
      <c r="L197" s="72" t="s">
        <v>80</v>
      </c>
      <c r="M197" s="72">
        <v>39.439117908477776</v>
      </c>
      <c r="N197" s="72">
        <v>44.046249985694892</v>
      </c>
      <c r="O197" s="72">
        <v>47.058030962944031</v>
      </c>
      <c r="P197" s="72">
        <v>43.329200148582458</v>
      </c>
      <c r="Q197" s="72">
        <v>33.454099297523499</v>
      </c>
      <c r="R197" s="72">
        <v>32.992261648178101</v>
      </c>
      <c r="S197" s="72">
        <v>32.59103000164032</v>
      </c>
      <c r="T197" s="72">
        <v>33.73948335647583</v>
      </c>
      <c r="U197" s="72">
        <v>32.570484280586243</v>
      </c>
      <c r="V197" s="72">
        <v>31.816950440406799</v>
      </c>
      <c r="W197" s="72">
        <v>34.522336721420288</v>
      </c>
      <c r="X197" s="72">
        <v>33.13637375831604</v>
      </c>
      <c r="Y197" s="72">
        <v>30.830270051956184</v>
      </c>
      <c r="Z197" s="72">
        <v>40.84983766078949</v>
      </c>
      <c r="AA197" s="72">
        <v>33.135595917701721</v>
      </c>
      <c r="AB197" s="72">
        <v>35.876363515853882</v>
      </c>
      <c r="AC197" s="58"/>
    </row>
    <row r="198" spans="1:29" s="59" customFormat="1">
      <c r="A198" s="238"/>
      <c r="B198" s="238"/>
      <c r="C198" s="69" t="s">
        <v>19</v>
      </c>
      <c r="D198" s="69" t="s">
        <v>104</v>
      </c>
      <c r="E198" s="70" t="s">
        <v>80</v>
      </c>
      <c r="F198" s="70" t="s">
        <v>80</v>
      </c>
      <c r="G198" s="70" t="s">
        <v>80</v>
      </c>
      <c r="H198" s="70" t="s">
        <v>80</v>
      </c>
      <c r="I198" s="70" t="s">
        <v>80</v>
      </c>
      <c r="J198" s="70" t="s">
        <v>80</v>
      </c>
      <c r="K198" s="70" t="s">
        <v>80</v>
      </c>
      <c r="L198" s="70" t="s">
        <v>80</v>
      </c>
      <c r="M198" s="70">
        <v>70.741140842437744</v>
      </c>
      <c r="N198" s="70">
        <v>74.57154393196106</v>
      </c>
      <c r="O198" s="70">
        <v>76.454466581344604</v>
      </c>
      <c r="P198" s="70">
        <v>73.204612731933594</v>
      </c>
      <c r="Q198" s="70">
        <v>72.096449136734009</v>
      </c>
      <c r="R198" s="70">
        <v>71.660816669464111</v>
      </c>
      <c r="S198" s="70">
        <v>66.77623987197876</v>
      </c>
      <c r="T198" s="70">
        <v>68.856942653656006</v>
      </c>
      <c r="U198" s="70">
        <v>69.49048638343811</v>
      </c>
      <c r="V198" s="70">
        <v>69.483858346939087</v>
      </c>
      <c r="W198" s="70">
        <v>72.330617904663086</v>
      </c>
      <c r="X198" s="70">
        <v>74.496942758560181</v>
      </c>
      <c r="Y198" s="70">
        <v>73.335385322570801</v>
      </c>
      <c r="Z198" s="70">
        <v>73.547208309173584</v>
      </c>
      <c r="AA198" s="70">
        <v>72.577971220016479</v>
      </c>
      <c r="AB198" s="70">
        <v>71.977633237838745</v>
      </c>
      <c r="AC198" s="58"/>
    </row>
    <row r="199" spans="1:29">
      <c r="A199" s="241"/>
      <c r="B199" s="241"/>
      <c r="C199" s="82" t="s">
        <v>19</v>
      </c>
      <c r="D199" s="82" t="s">
        <v>75</v>
      </c>
      <c r="E199" s="83" t="s">
        <v>80</v>
      </c>
      <c r="F199" s="83" t="s">
        <v>80</v>
      </c>
      <c r="G199" s="83" t="s">
        <v>80</v>
      </c>
      <c r="H199" s="83" t="s">
        <v>80</v>
      </c>
      <c r="I199" s="83" t="s">
        <v>80</v>
      </c>
      <c r="J199" s="83" t="s">
        <v>80</v>
      </c>
      <c r="K199" s="83" t="s">
        <v>80</v>
      </c>
      <c r="L199" s="83" t="s">
        <v>80</v>
      </c>
      <c r="M199" s="83">
        <v>84.560495615005493</v>
      </c>
      <c r="N199" s="83">
        <v>85.909360647201538</v>
      </c>
      <c r="O199" s="83">
        <v>85.48356294631958</v>
      </c>
      <c r="P199" s="83">
        <v>83.15664529800415</v>
      </c>
      <c r="Q199" s="83">
        <v>81.062465906143188</v>
      </c>
      <c r="R199" s="83">
        <v>78.944849967956543</v>
      </c>
      <c r="S199" s="83">
        <v>83.63000750541687</v>
      </c>
      <c r="T199" s="83">
        <v>80.047833919525146</v>
      </c>
      <c r="U199" s="83">
        <v>82.261884212493896</v>
      </c>
      <c r="V199" s="83">
        <v>80.716496706008911</v>
      </c>
      <c r="W199" s="83">
        <v>82.431900501251221</v>
      </c>
      <c r="X199" s="83">
        <v>81.447255611419678</v>
      </c>
      <c r="Y199" s="83">
        <v>83.476698398590088</v>
      </c>
      <c r="Z199" s="83">
        <v>86.656999588012695</v>
      </c>
      <c r="AA199" s="83">
        <v>83.739298582077026</v>
      </c>
      <c r="AB199" s="83">
        <v>88.896775245666504</v>
      </c>
    </row>
    <row r="200" spans="1:29">
      <c r="A200" s="237" t="s">
        <v>32</v>
      </c>
      <c r="B200" s="73"/>
      <c r="C200" s="240" t="s">
        <v>56</v>
      </c>
      <c r="D200" s="240"/>
      <c r="E200" s="74" t="s">
        <v>80</v>
      </c>
      <c r="F200" s="74" t="s">
        <v>80</v>
      </c>
      <c r="G200" s="74" t="s">
        <v>80</v>
      </c>
      <c r="H200" s="74" t="s">
        <v>80</v>
      </c>
      <c r="I200" s="74" t="s">
        <v>80</v>
      </c>
      <c r="J200" s="74" t="s">
        <v>80</v>
      </c>
      <c r="K200" s="74" t="s">
        <v>80</v>
      </c>
      <c r="L200" s="74" t="s">
        <v>80</v>
      </c>
      <c r="M200" s="74">
        <v>65.622544288635254</v>
      </c>
      <c r="N200" s="74">
        <v>65.592426061630249</v>
      </c>
      <c r="O200" s="74">
        <v>68.724232912063599</v>
      </c>
      <c r="P200" s="74">
        <v>68.736207485198975</v>
      </c>
      <c r="Q200" s="74">
        <v>67.928755283355713</v>
      </c>
      <c r="R200" s="74">
        <v>65.878409147262573</v>
      </c>
      <c r="S200" s="74">
        <v>67.100518941879272</v>
      </c>
      <c r="T200" s="74">
        <v>65.986758470535278</v>
      </c>
      <c r="U200" s="74">
        <v>66.019415855407715</v>
      </c>
      <c r="V200" s="74">
        <v>68.251633644104004</v>
      </c>
      <c r="W200" s="74">
        <v>67.278045415878296</v>
      </c>
      <c r="X200" s="74">
        <v>68.820518255233765</v>
      </c>
      <c r="Y200" s="74">
        <v>72.244882583618164</v>
      </c>
      <c r="Z200" s="74">
        <v>73.255056142807007</v>
      </c>
      <c r="AA200" s="74">
        <v>72.099488973617554</v>
      </c>
      <c r="AB200" s="74">
        <v>73.143303394317627</v>
      </c>
    </row>
    <row r="201" spans="1:29" s="59" customFormat="1">
      <c r="A201" s="238"/>
      <c r="B201" s="238"/>
      <c r="C201" s="69" t="s">
        <v>22</v>
      </c>
      <c r="D201" s="69"/>
      <c r="E201" s="70" t="s">
        <v>80</v>
      </c>
      <c r="F201" s="70" t="s">
        <v>80</v>
      </c>
      <c r="G201" s="70" t="s">
        <v>80</v>
      </c>
      <c r="H201" s="70" t="s">
        <v>80</v>
      </c>
      <c r="I201" s="70" t="s">
        <v>80</v>
      </c>
      <c r="J201" s="70" t="s">
        <v>80</v>
      </c>
      <c r="K201" s="70" t="s">
        <v>80</v>
      </c>
      <c r="L201" s="70" t="s">
        <v>80</v>
      </c>
      <c r="M201" s="70">
        <v>67.221128940582275</v>
      </c>
      <c r="N201" s="70">
        <v>71.456599235534668</v>
      </c>
      <c r="O201" s="70">
        <v>71.132725477218628</v>
      </c>
      <c r="P201" s="70">
        <v>72.133219242095947</v>
      </c>
      <c r="Q201" s="70">
        <v>69.735920429229736</v>
      </c>
      <c r="R201" s="70">
        <v>67.223548889160156</v>
      </c>
      <c r="S201" s="70">
        <v>64.170527458190918</v>
      </c>
      <c r="T201" s="70">
        <v>64.445888996124268</v>
      </c>
      <c r="U201" s="70">
        <v>70.433622598648071</v>
      </c>
      <c r="V201" s="70">
        <v>70.657932758331299</v>
      </c>
      <c r="W201" s="70">
        <v>70.353686809539795</v>
      </c>
      <c r="X201" s="70">
        <v>74.337881803512573</v>
      </c>
      <c r="Y201" s="70">
        <v>75.352567434310913</v>
      </c>
      <c r="Z201" s="70">
        <v>77.288305759429932</v>
      </c>
      <c r="AA201" s="70">
        <v>77.844721078872681</v>
      </c>
      <c r="AB201" s="70">
        <v>78.787261247634888</v>
      </c>
      <c r="AC201" s="58"/>
    </row>
    <row r="202" spans="1:29" s="59" customFormat="1">
      <c r="A202" s="238"/>
      <c r="B202" s="238"/>
      <c r="C202" s="71" t="s">
        <v>19</v>
      </c>
      <c r="D202" s="71" t="s">
        <v>74</v>
      </c>
      <c r="E202" s="72" t="s">
        <v>80</v>
      </c>
      <c r="F202" s="72" t="s">
        <v>80</v>
      </c>
      <c r="G202" s="72" t="s">
        <v>80</v>
      </c>
      <c r="H202" s="72" t="s">
        <v>80</v>
      </c>
      <c r="I202" s="72" t="s">
        <v>80</v>
      </c>
      <c r="J202" s="72" t="s">
        <v>80</v>
      </c>
      <c r="K202" s="72" t="s">
        <v>80</v>
      </c>
      <c r="L202" s="72" t="s">
        <v>80</v>
      </c>
      <c r="M202" s="72">
        <v>41.95149838924408</v>
      </c>
      <c r="N202" s="72">
        <v>45.447340607643127</v>
      </c>
      <c r="O202" s="72">
        <v>44.784757494926453</v>
      </c>
      <c r="P202" s="72">
        <v>47.662663459777832</v>
      </c>
      <c r="Q202" s="72">
        <v>45.986476540565491</v>
      </c>
      <c r="R202" s="72">
        <v>40.666177868843079</v>
      </c>
      <c r="S202" s="72">
        <v>36.406943202018738</v>
      </c>
      <c r="T202" s="72">
        <v>34.208643436431878</v>
      </c>
      <c r="U202" s="72">
        <v>34.984597563743591</v>
      </c>
      <c r="V202" s="72">
        <v>33.181855082511902</v>
      </c>
      <c r="W202" s="72">
        <v>35.833773016929634</v>
      </c>
      <c r="X202" s="72">
        <v>36.453720927238457</v>
      </c>
      <c r="Y202" s="72">
        <v>36.720031499862671</v>
      </c>
      <c r="Z202" s="72">
        <v>37.226912379264832</v>
      </c>
      <c r="AA202" s="72">
        <v>37.068852782249451</v>
      </c>
      <c r="AB202" s="72">
        <v>47.55503237247467</v>
      </c>
      <c r="AC202" s="58"/>
    </row>
    <row r="203" spans="1:29" s="59" customFormat="1">
      <c r="A203" s="238"/>
      <c r="B203" s="238"/>
      <c r="C203" s="69" t="s">
        <v>19</v>
      </c>
      <c r="D203" s="69" t="s">
        <v>104</v>
      </c>
      <c r="E203" s="70" t="s">
        <v>80</v>
      </c>
      <c r="F203" s="70" t="s">
        <v>80</v>
      </c>
      <c r="G203" s="70" t="s">
        <v>80</v>
      </c>
      <c r="H203" s="70" t="s">
        <v>80</v>
      </c>
      <c r="I203" s="70" t="s">
        <v>80</v>
      </c>
      <c r="J203" s="70" t="s">
        <v>80</v>
      </c>
      <c r="K203" s="70" t="s">
        <v>80</v>
      </c>
      <c r="L203" s="70" t="s">
        <v>80</v>
      </c>
      <c r="M203" s="70">
        <v>68.10765266418457</v>
      </c>
      <c r="N203" s="70">
        <v>75.093317031860352</v>
      </c>
      <c r="O203" s="70">
        <v>73.86360764503479</v>
      </c>
      <c r="P203" s="70">
        <v>73.452746868133545</v>
      </c>
      <c r="Q203" s="70">
        <v>69.217604398727417</v>
      </c>
      <c r="R203" s="70">
        <v>67.896896600723267</v>
      </c>
      <c r="S203" s="70">
        <v>64.020949602127075</v>
      </c>
      <c r="T203" s="70">
        <v>64.126437902450562</v>
      </c>
      <c r="U203" s="70">
        <v>67.286527156829834</v>
      </c>
      <c r="V203" s="70">
        <v>67.130190134048462</v>
      </c>
      <c r="W203" s="70">
        <v>67.213666439056396</v>
      </c>
      <c r="X203" s="70">
        <v>71.354639530181885</v>
      </c>
      <c r="Y203" s="70">
        <v>72.08932638168335</v>
      </c>
      <c r="Z203" s="70">
        <v>74.837195873260498</v>
      </c>
      <c r="AA203" s="70">
        <v>76.093858480453491</v>
      </c>
      <c r="AB203" s="70">
        <v>73.275923728942871</v>
      </c>
      <c r="AC203" s="58"/>
    </row>
    <row r="204" spans="1:29">
      <c r="A204" s="241"/>
      <c r="B204" s="241"/>
      <c r="C204" s="82" t="s">
        <v>19</v>
      </c>
      <c r="D204" s="82" t="s">
        <v>75</v>
      </c>
      <c r="E204" s="83" t="s">
        <v>80</v>
      </c>
      <c r="F204" s="83" t="s">
        <v>80</v>
      </c>
      <c r="G204" s="83" t="s">
        <v>80</v>
      </c>
      <c r="H204" s="83" t="s">
        <v>80</v>
      </c>
      <c r="I204" s="83" t="s">
        <v>80</v>
      </c>
      <c r="J204" s="83" t="s">
        <v>80</v>
      </c>
      <c r="K204" s="83" t="s">
        <v>80</v>
      </c>
      <c r="L204" s="83" t="s">
        <v>80</v>
      </c>
      <c r="M204" s="83">
        <v>90.53577184677124</v>
      </c>
      <c r="N204" s="83">
        <v>90.331423282623291</v>
      </c>
      <c r="O204" s="83">
        <v>89.539915323257446</v>
      </c>
      <c r="P204" s="83">
        <v>90.149271488189697</v>
      </c>
      <c r="Q204" s="83">
        <v>93.920290470123291</v>
      </c>
      <c r="R204" s="83">
        <v>89.828759431838989</v>
      </c>
      <c r="S204" s="83">
        <v>84.646284580230713</v>
      </c>
      <c r="T204" s="83">
        <v>84.875684976577759</v>
      </c>
      <c r="U204" s="83">
        <v>89.415782690048218</v>
      </c>
      <c r="V204" s="83">
        <v>88.829332590103149</v>
      </c>
      <c r="W204" s="83">
        <v>87.825369834899902</v>
      </c>
      <c r="X204" s="83">
        <v>90.435642004013062</v>
      </c>
      <c r="Y204" s="83">
        <v>89.764434099197388</v>
      </c>
      <c r="Z204" s="83">
        <v>90.376871824264526</v>
      </c>
      <c r="AA204" s="83">
        <v>88.345080614089966</v>
      </c>
      <c r="AB204" s="83">
        <v>93.00917387008667</v>
      </c>
    </row>
    <row r="205" spans="1:29">
      <c r="A205" s="237" t="s">
        <v>31</v>
      </c>
      <c r="B205" s="232"/>
      <c r="C205" s="240" t="s">
        <v>56</v>
      </c>
      <c r="D205" s="240"/>
      <c r="E205" s="74" t="s">
        <v>80</v>
      </c>
      <c r="F205" s="74" t="s">
        <v>80</v>
      </c>
      <c r="G205" s="74" t="s">
        <v>80</v>
      </c>
      <c r="H205" s="74" t="s">
        <v>80</v>
      </c>
      <c r="I205" s="74" t="s">
        <v>80</v>
      </c>
      <c r="J205" s="74" t="s">
        <v>80</v>
      </c>
      <c r="K205" s="74" t="s">
        <v>80</v>
      </c>
      <c r="L205" s="74" t="s">
        <v>80</v>
      </c>
      <c r="M205" s="74">
        <v>76.368552446365356</v>
      </c>
      <c r="N205" s="74">
        <v>77.155637741088867</v>
      </c>
      <c r="O205" s="74">
        <v>79.621696472167969</v>
      </c>
      <c r="P205" s="74">
        <v>77.908027172088623</v>
      </c>
      <c r="Q205" s="74">
        <v>79.133975505828857</v>
      </c>
      <c r="R205" s="74">
        <v>78.93674373626709</v>
      </c>
      <c r="S205" s="74">
        <v>76.343077421188354</v>
      </c>
      <c r="T205" s="74">
        <v>72.799354791641235</v>
      </c>
      <c r="U205" s="74">
        <v>75.25259256362915</v>
      </c>
      <c r="V205" s="74">
        <v>75.416046380996704</v>
      </c>
      <c r="W205" s="74">
        <v>73.579615354537964</v>
      </c>
      <c r="X205" s="74">
        <v>74.900341033935547</v>
      </c>
      <c r="Y205" s="74">
        <v>77.134418487548828</v>
      </c>
      <c r="Z205" s="74">
        <v>79.964423179626465</v>
      </c>
      <c r="AA205" s="74">
        <v>78.179389238357544</v>
      </c>
      <c r="AB205" s="74">
        <v>78.042519092559814</v>
      </c>
    </row>
    <row r="206" spans="1:29" s="59" customFormat="1">
      <c r="A206" s="238"/>
      <c r="B206" s="233"/>
      <c r="C206" s="69" t="s">
        <v>22</v>
      </c>
      <c r="D206" s="69"/>
      <c r="E206" s="70" t="s">
        <v>80</v>
      </c>
      <c r="F206" s="70" t="s">
        <v>80</v>
      </c>
      <c r="G206" s="70" t="s">
        <v>80</v>
      </c>
      <c r="H206" s="70" t="s">
        <v>80</v>
      </c>
      <c r="I206" s="70" t="s">
        <v>80</v>
      </c>
      <c r="J206" s="70" t="s">
        <v>80</v>
      </c>
      <c r="K206" s="70" t="s">
        <v>80</v>
      </c>
      <c r="L206" s="70" t="s">
        <v>80</v>
      </c>
      <c r="M206" s="70">
        <v>70.378172397613525</v>
      </c>
      <c r="N206" s="70">
        <v>73.495233058929443</v>
      </c>
      <c r="O206" s="70">
        <v>72.145891189575195</v>
      </c>
      <c r="P206" s="70">
        <v>74.024653434753418</v>
      </c>
      <c r="Q206" s="70">
        <v>73.576861619949341</v>
      </c>
      <c r="R206" s="70">
        <v>73.65080714225769</v>
      </c>
      <c r="S206" s="70">
        <v>70.863395929336548</v>
      </c>
      <c r="T206" s="70">
        <v>68.785297870635986</v>
      </c>
      <c r="U206" s="70">
        <v>70.243555307388306</v>
      </c>
      <c r="V206" s="70">
        <v>68.893098831176758</v>
      </c>
      <c r="W206" s="70">
        <v>70.003712177276611</v>
      </c>
      <c r="X206" s="70">
        <v>71.726560592651367</v>
      </c>
      <c r="Y206" s="70">
        <v>72.395920753479004</v>
      </c>
      <c r="Z206" s="70">
        <v>73.454123735427856</v>
      </c>
      <c r="AA206" s="70">
        <v>74.186027050018311</v>
      </c>
      <c r="AB206" s="70">
        <v>74.401736259460449</v>
      </c>
      <c r="AC206" s="58"/>
    </row>
    <row r="207" spans="1:29" s="59" customFormat="1">
      <c r="A207" s="238"/>
      <c r="B207" s="233"/>
      <c r="C207" s="71" t="s">
        <v>19</v>
      </c>
      <c r="D207" s="71" t="s">
        <v>74</v>
      </c>
      <c r="E207" s="72" t="s">
        <v>80</v>
      </c>
      <c r="F207" s="72" t="s">
        <v>80</v>
      </c>
      <c r="G207" s="72" t="s">
        <v>80</v>
      </c>
      <c r="H207" s="72" t="s">
        <v>80</v>
      </c>
      <c r="I207" s="72" t="s">
        <v>80</v>
      </c>
      <c r="J207" s="72" t="s">
        <v>80</v>
      </c>
      <c r="K207" s="72" t="s">
        <v>80</v>
      </c>
      <c r="L207" s="72" t="s">
        <v>80</v>
      </c>
      <c r="M207" s="72">
        <v>48.118343949317932</v>
      </c>
      <c r="N207" s="72">
        <v>48.037260770797729</v>
      </c>
      <c r="O207" s="72">
        <v>45.822110772132866</v>
      </c>
      <c r="P207" s="72">
        <v>47.875961661338813</v>
      </c>
      <c r="Q207" s="72">
        <v>53.839719295501709</v>
      </c>
      <c r="R207" s="72">
        <v>54.595023393630981</v>
      </c>
      <c r="S207" s="72">
        <v>49.319463968276978</v>
      </c>
      <c r="T207" s="72">
        <v>45.21310031414032</v>
      </c>
      <c r="U207" s="72">
        <v>42.479631304740913</v>
      </c>
      <c r="V207" s="72">
        <v>39.601761102676392</v>
      </c>
      <c r="W207" s="72">
        <v>39.130204916000373</v>
      </c>
      <c r="X207" s="72">
        <v>46.85874879360199</v>
      </c>
      <c r="Y207" s="72">
        <v>45.286908745765693</v>
      </c>
      <c r="Z207" s="72">
        <v>38.272833824157708</v>
      </c>
      <c r="AA207" s="72">
        <v>39.449781179428101</v>
      </c>
      <c r="AB207" s="72">
        <v>37.13434636592865</v>
      </c>
      <c r="AC207" s="58"/>
    </row>
    <row r="208" spans="1:29" s="59" customFormat="1">
      <c r="A208" s="238"/>
      <c r="B208" s="233"/>
      <c r="C208" s="69" t="s">
        <v>19</v>
      </c>
      <c r="D208" s="69" t="s">
        <v>104</v>
      </c>
      <c r="E208" s="70" t="s">
        <v>80</v>
      </c>
      <c r="F208" s="70" t="s">
        <v>80</v>
      </c>
      <c r="G208" s="70" t="s">
        <v>80</v>
      </c>
      <c r="H208" s="70" t="s">
        <v>80</v>
      </c>
      <c r="I208" s="70" t="s">
        <v>80</v>
      </c>
      <c r="J208" s="70" t="s">
        <v>80</v>
      </c>
      <c r="K208" s="70" t="s">
        <v>80</v>
      </c>
      <c r="L208" s="70" t="s">
        <v>80</v>
      </c>
      <c r="M208" s="70">
        <v>68.204033374786377</v>
      </c>
      <c r="N208" s="70">
        <v>72.134321928024292</v>
      </c>
      <c r="O208" s="70">
        <v>68.873292207717896</v>
      </c>
      <c r="P208" s="70">
        <v>71.480584144592285</v>
      </c>
      <c r="Q208" s="70">
        <v>69.125485420227051</v>
      </c>
      <c r="R208" s="70">
        <v>65.368902683258057</v>
      </c>
      <c r="S208" s="70">
        <v>65.984064340591431</v>
      </c>
      <c r="T208" s="70">
        <v>61.941206455230713</v>
      </c>
      <c r="U208" s="70">
        <v>65.515291690826416</v>
      </c>
      <c r="V208" s="70">
        <v>62.035095691680908</v>
      </c>
      <c r="W208" s="70">
        <v>61.323583126068115</v>
      </c>
      <c r="X208" s="70">
        <v>67.375427484512329</v>
      </c>
      <c r="Y208" s="70">
        <v>70.066952705383301</v>
      </c>
      <c r="Z208" s="70">
        <v>71.334749460220337</v>
      </c>
      <c r="AA208" s="70">
        <v>67.767846584320068</v>
      </c>
      <c r="AB208" s="70">
        <v>67.576438188552856</v>
      </c>
      <c r="AC208" s="58"/>
    </row>
    <row r="209" spans="1:29">
      <c r="A209" s="241"/>
      <c r="B209" s="234"/>
      <c r="C209" s="82" t="s">
        <v>19</v>
      </c>
      <c r="D209" s="82" t="s">
        <v>75</v>
      </c>
      <c r="E209" s="83" t="s">
        <v>80</v>
      </c>
      <c r="F209" s="83" t="s">
        <v>80</v>
      </c>
      <c r="G209" s="83" t="s">
        <v>80</v>
      </c>
      <c r="H209" s="83" t="s">
        <v>80</v>
      </c>
      <c r="I209" s="83" t="s">
        <v>80</v>
      </c>
      <c r="J209" s="83" t="s">
        <v>80</v>
      </c>
      <c r="K209" s="83" t="s">
        <v>80</v>
      </c>
      <c r="L209" s="83" t="s">
        <v>80</v>
      </c>
      <c r="M209" s="83">
        <v>83.606690168380737</v>
      </c>
      <c r="N209" s="83">
        <v>84.718257188796997</v>
      </c>
      <c r="O209" s="83">
        <v>85.118216276168823</v>
      </c>
      <c r="P209" s="83">
        <v>86.483901739120483</v>
      </c>
      <c r="Q209" s="83">
        <v>83.534693717956543</v>
      </c>
      <c r="R209" s="83">
        <v>83.586031198501587</v>
      </c>
      <c r="S209" s="83">
        <v>78.292524814605713</v>
      </c>
      <c r="T209" s="83">
        <v>78.373146057128906</v>
      </c>
      <c r="U209" s="83">
        <v>79.72150444984436</v>
      </c>
      <c r="V209" s="83">
        <v>80.291736125946045</v>
      </c>
      <c r="W209" s="83">
        <v>80.662286281585693</v>
      </c>
      <c r="X209" s="83">
        <v>78.745186328887939</v>
      </c>
      <c r="Y209" s="83">
        <v>77.894866466522217</v>
      </c>
      <c r="Z209" s="83">
        <v>79.204350709915161</v>
      </c>
      <c r="AA209" s="83">
        <v>81.989580392837524</v>
      </c>
      <c r="AB209" s="83">
        <v>81.478780508041382</v>
      </c>
    </row>
    <row r="210" spans="1:29">
      <c r="A210" s="237" t="s">
        <v>28</v>
      </c>
      <c r="B210" s="73"/>
      <c r="C210" s="240" t="s">
        <v>56</v>
      </c>
      <c r="D210" s="240"/>
      <c r="E210" s="74" t="s">
        <v>80</v>
      </c>
      <c r="F210" s="74" t="s">
        <v>80</v>
      </c>
      <c r="G210" s="74" t="s">
        <v>80</v>
      </c>
      <c r="H210" s="74" t="s">
        <v>80</v>
      </c>
      <c r="I210" s="74" t="s">
        <v>80</v>
      </c>
      <c r="J210" s="74" t="s">
        <v>80</v>
      </c>
      <c r="K210" s="74" t="s">
        <v>80</v>
      </c>
      <c r="L210" s="74" t="s">
        <v>80</v>
      </c>
      <c r="M210" s="74" t="s">
        <v>80</v>
      </c>
      <c r="N210" s="74" t="s">
        <v>80</v>
      </c>
      <c r="O210" s="74" t="s">
        <v>80</v>
      </c>
      <c r="P210" s="74">
        <v>51.946562528610229</v>
      </c>
      <c r="Q210" s="74">
        <v>53.372180461883545</v>
      </c>
      <c r="R210" s="74">
        <v>55.005460977554321</v>
      </c>
      <c r="S210" s="74">
        <v>58.9211106300354</v>
      </c>
      <c r="T210" s="74">
        <v>62.701690196990967</v>
      </c>
      <c r="U210" s="74">
        <v>64.602804183959961</v>
      </c>
      <c r="V210" s="74">
        <v>68.031907081604004</v>
      </c>
      <c r="W210" s="74">
        <v>71.327584981918335</v>
      </c>
      <c r="X210" s="74">
        <v>74.725967645645142</v>
      </c>
      <c r="Y210" s="74">
        <v>76.800370216369629</v>
      </c>
      <c r="Z210" s="74">
        <v>78.841543197631836</v>
      </c>
      <c r="AA210" s="74">
        <v>78.965079784393311</v>
      </c>
      <c r="AB210" s="74">
        <v>84.929460287094116</v>
      </c>
    </row>
    <row r="211" spans="1:29" s="59" customFormat="1">
      <c r="A211" s="238"/>
      <c r="B211" s="238"/>
      <c r="C211" s="69" t="s">
        <v>22</v>
      </c>
      <c r="D211" s="69"/>
      <c r="E211" s="70" t="s">
        <v>80</v>
      </c>
      <c r="F211" s="70" t="s">
        <v>80</v>
      </c>
      <c r="G211" s="70" t="s">
        <v>80</v>
      </c>
      <c r="H211" s="70" t="s">
        <v>80</v>
      </c>
      <c r="I211" s="70" t="s">
        <v>80</v>
      </c>
      <c r="J211" s="70" t="s">
        <v>80</v>
      </c>
      <c r="K211" s="70" t="s">
        <v>80</v>
      </c>
      <c r="L211" s="70" t="s">
        <v>80</v>
      </c>
      <c r="M211" s="70" t="s">
        <v>80</v>
      </c>
      <c r="N211" s="70" t="s">
        <v>80</v>
      </c>
      <c r="O211" s="70" t="s">
        <v>80</v>
      </c>
      <c r="P211" s="70">
        <v>39.265155792236328</v>
      </c>
      <c r="Q211" s="70">
        <v>40.836569666862488</v>
      </c>
      <c r="R211" s="70">
        <v>45.7185298204422</v>
      </c>
      <c r="S211" s="70">
        <v>52.859312295913696</v>
      </c>
      <c r="T211" s="70">
        <v>57.263720035552979</v>
      </c>
      <c r="U211" s="70">
        <v>60.16620397567749</v>
      </c>
      <c r="V211" s="70">
        <v>59.431535005569458</v>
      </c>
      <c r="W211" s="70">
        <v>61.731618642807007</v>
      </c>
      <c r="X211" s="70">
        <v>62.503296136856079</v>
      </c>
      <c r="Y211" s="70">
        <v>66.118824481964111</v>
      </c>
      <c r="Z211" s="70">
        <v>66.568595170974731</v>
      </c>
      <c r="AA211" s="70">
        <v>71.780127286911011</v>
      </c>
      <c r="AB211" s="70">
        <v>70.858228206634521</v>
      </c>
      <c r="AC211" s="58"/>
    </row>
    <row r="212" spans="1:29" s="59" customFormat="1">
      <c r="A212" s="238"/>
      <c r="B212" s="238"/>
      <c r="C212" s="71" t="s">
        <v>19</v>
      </c>
      <c r="D212" s="71" t="s">
        <v>74</v>
      </c>
      <c r="E212" s="72" t="s">
        <v>80</v>
      </c>
      <c r="F212" s="72" t="s">
        <v>80</v>
      </c>
      <c r="G212" s="72" t="s">
        <v>80</v>
      </c>
      <c r="H212" s="72" t="s">
        <v>80</v>
      </c>
      <c r="I212" s="72" t="s">
        <v>80</v>
      </c>
      <c r="J212" s="72" t="s">
        <v>80</v>
      </c>
      <c r="K212" s="72" t="s">
        <v>80</v>
      </c>
      <c r="L212" s="72" t="s">
        <v>80</v>
      </c>
      <c r="M212" s="72" t="s">
        <v>80</v>
      </c>
      <c r="N212" s="72" t="s">
        <v>80</v>
      </c>
      <c r="O212" s="72" t="s">
        <v>80</v>
      </c>
      <c r="P212" s="72">
        <v>24.399033188819892</v>
      </c>
      <c r="Q212" s="72">
        <v>24.268615245819088</v>
      </c>
      <c r="R212" s="72">
        <v>25.319793820381157</v>
      </c>
      <c r="S212" s="72">
        <v>30.214309692382813</v>
      </c>
      <c r="T212" s="72">
        <v>32.176050543785102</v>
      </c>
      <c r="U212" s="72">
        <v>35.16916036605835</v>
      </c>
      <c r="V212" s="72">
        <v>34.382784366607673</v>
      </c>
      <c r="W212" s="72">
        <v>35.350590944290161</v>
      </c>
      <c r="X212" s="72">
        <v>36.339133977890008</v>
      </c>
      <c r="Y212" s="72">
        <v>38.827058672904968</v>
      </c>
      <c r="Z212" s="72">
        <v>47.244557738304138</v>
      </c>
      <c r="AA212" s="72">
        <v>46.025756001472466</v>
      </c>
      <c r="AB212" s="72">
        <v>49.57582950592041</v>
      </c>
      <c r="AC212" s="58"/>
    </row>
    <row r="213" spans="1:29" s="59" customFormat="1">
      <c r="A213" s="238"/>
      <c r="B213" s="238"/>
      <c r="C213" s="69" t="s">
        <v>19</v>
      </c>
      <c r="D213" s="69" t="s">
        <v>104</v>
      </c>
      <c r="E213" s="70" t="s">
        <v>80</v>
      </c>
      <c r="F213" s="70" t="s">
        <v>80</v>
      </c>
      <c r="G213" s="70" t="s">
        <v>80</v>
      </c>
      <c r="H213" s="70" t="s">
        <v>80</v>
      </c>
      <c r="I213" s="70" t="s">
        <v>80</v>
      </c>
      <c r="J213" s="70" t="s">
        <v>80</v>
      </c>
      <c r="K213" s="70" t="s">
        <v>80</v>
      </c>
      <c r="L213" s="70" t="s">
        <v>80</v>
      </c>
      <c r="M213" s="70" t="s">
        <v>80</v>
      </c>
      <c r="N213" s="70" t="s">
        <v>80</v>
      </c>
      <c r="O213" s="70" t="s">
        <v>80</v>
      </c>
      <c r="P213" s="70">
        <v>59.90598201751709</v>
      </c>
      <c r="Q213" s="70">
        <v>59.232574701309204</v>
      </c>
      <c r="R213" s="70">
        <v>64.212620258331299</v>
      </c>
      <c r="S213" s="70">
        <v>70.935678482055664</v>
      </c>
      <c r="T213" s="70">
        <v>74.366313219070435</v>
      </c>
      <c r="U213" s="70">
        <v>74.192714691162109</v>
      </c>
      <c r="V213" s="70">
        <v>74.170804023742676</v>
      </c>
      <c r="W213" s="70">
        <v>76.388239860534668</v>
      </c>
      <c r="X213" s="70">
        <v>74.580729007720947</v>
      </c>
      <c r="Y213" s="70">
        <v>76.673132181167603</v>
      </c>
      <c r="Z213" s="70">
        <v>71.651005744934082</v>
      </c>
      <c r="AA213" s="70">
        <v>82.936924695968628</v>
      </c>
      <c r="AB213" s="70">
        <v>77.098643779754639</v>
      </c>
      <c r="AC213" s="58"/>
    </row>
    <row r="214" spans="1:29">
      <c r="A214" s="241"/>
      <c r="B214" s="241"/>
      <c r="C214" s="82" t="s">
        <v>19</v>
      </c>
      <c r="D214" s="82" t="s">
        <v>75</v>
      </c>
      <c r="E214" s="83" t="s">
        <v>80</v>
      </c>
      <c r="F214" s="83" t="s">
        <v>80</v>
      </c>
      <c r="G214" s="83" t="s">
        <v>80</v>
      </c>
      <c r="H214" s="83" t="s">
        <v>80</v>
      </c>
      <c r="I214" s="83" t="s">
        <v>80</v>
      </c>
      <c r="J214" s="83" t="s">
        <v>80</v>
      </c>
      <c r="K214" s="83" t="s">
        <v>80</v>
      </c>
      <c r="L214" s="83" t="s">
        <v>80</v>
      </c>
      <c r="M214" s="83" t="s">
        <v>80</v>
      </c>
      <c r="N214" s="83" t="s">
        <v>80</v>
      </c>
      <c r="O214" s="83" t="s">
        <v>80</v>
      </c>
      <c r="P214" s="83">
        <v>80.969220399856567</v>
      </c>
      <c r="Q214" s="83">
        <v>84.947687387466431</v>
      </c>
      <c r="R214" s="83">
        <v>85.501402616500854</v>
      </c>
      <c r="S214" s="83">
        <v>86.908012628555298</v>
      </c>
      <c r="T214" s="83">
        <v>88.284629583358765</v>
      </c>
      <c r="U214" s="83">
        <v>88.493061065673828</v>
      </c>
      <c r="V214" s="83">
        <v>85.777366161346436</v>
      </c>
      <c r="W214" s="83">
        <v>86.030000448226929</v>
      </c>
      <c r="X214" s="83">
        <v>86.158329248428345</v>
      </c>
      <c r="Y214" s="83">
        <v>88.297426700592041</v>
      </c>
      <c r="Z214" s="83">
        <v>79.522442817687988</v>
      </c>
      <c r="AA214" s="83">
        <v>83.330494165420532</v>
      </c>
      <c r="AB214" s="83">
        <v>78.461354970932007</v>
      </c>
    </row>
    <row r="215" spans="1:29">
      <c r="A215" s="237" t="s">
        <v>27</v>
      </c>
      <c r="B215" s="76"/>
      <c r="C215" s="240" t="s">
        <v>56</v>
      </c>
      <c r="D215" s="240"/>
      <c r="E215" s="77" t="s">
        <v>80</v>
      </c>
      <c r="F215" s="77" t="s">
        <v>80</v>
      </c>
      <c r="G215" s="77" t="s">
        <v>80</v>
      </c>
      <c r="H215" s="77" t="s">
        <v>80</v>
      </c>
      <c r="I215" s="74" t="s">
        <v>80</v>
      </c>
      <c r="J215" s="74" t="s">
        <v>80</v>
      </c>
      <c r="K215" s="74" t="s">
        <v>80</v>
      </c>
      <c r="L215" s="74" t="s">
        <v>80</v>
      </c>
      <c r="M215" s="74">
        <v>68.883329629898071</v>
      </c>
      <c r="N215" s="74">
        <v>68.619298934936523</v>
      </c>
      <c r="O215" s="74">
        <v>67.691689729690552</v>
      </c>
      <c r="P215" s="74">
        <v>66.398829221725464</v>
      </c>
      <c r="Q215" s="74">
        <v>68.879526853561401</v>
      </c>
      <c r="R215" s="74">
        <v>68.813091516494751</v>
      </c>
      <c r="S215" s="74">
        <v>69.776439666748047</v>
      </c>
      <c r="T215" s="74">
        <v>70.395439863204956</v>
      </c>
      <c r="U215" s="74">
        <v>71.017611026763916</v>
      </c>
      <c r="V215" s="74">
        <v>70.703411102294922</v>
      </c>
      <c r="W215" s="74">
        <v>71.283119916915894</v>
      </c>
      <c r="X215" s="74">
        <v>74.388688802719116</v>
      </c>
      <c r="Y215" s="74">
        <v>74.619418382644653</v>
      </c>
      <c r="Z215" s="74">
        <v>75.020921230316162</v>
      </c>
      <c r="AA215" s="74">
        <v>74.094146490097046</v>
      </c>
      <c r="AB215" s="74">
        <v>70.967912673950195</v>
      </c>
    </row>
    <row r="216" spans="1:29" s="59" customFormat="1">
      <c r="A216" s="238"/>
      <c r="B216" s="238"/>
      <c r="C216" s="69" t="s">
        <v>22</v>
      </c>
      <c r="D216" s="69"/>
      <c r="E216" s="70" t="s">
        <v>80</v>
      </c>
      <c r="F216" s="70" t="s">
        <v>80</v>
      </c>
      <c r="G216" s="70" t="s">
        <v>80</v>
      </c>
      <c r="H216" s="70" t="s">
        <v>80</v>
      </c>
      <c r="I216" s="70" t="s">
        <v>80</v>
      </c>
      <c r="J216" s="70" t="s">
        <v>80</v>
      </c>
      <c r="K216" s="70" t="s">
        <v>80</v>
      </c>
      <c r="L216" s="70" t="s">
        <v>80</v>
      </c>
      <c r="M216" s="70">
        <v>68.245989084243774</v>
      </c>
      <c r="N216" s="70">
        <v>68.248802423477173</v>
      </c>
      <c r="O216" s="70">
        <v>68.035662174224854</v>
      </c>
      <c r="P216" s="70">
        <v>67.713832855224609</v>
      </c>
      <c r="Q216" s="70">
        <v>68.334478139877319</v>
      </c>
      <c r="R216" s="70">
        <v>67.945605516433716</v>
      </c>
      <c r="S216" s="70">
        <v>67.951285839080811</v>
      </c>
      <c r="T216" s="70">
        <v>66.646677255630493</v>
      </c>
      <c r="U216" s="70">
        <v>67.472952604293823</v>
      </c>
      <c r="V216" s="70">
        <v>67.31991171836853</v>
      </c>
      <c r="W216" s="70">
        <v>66.770690679550171</v>
      </c>
      <c r="X216" s="70">
        <v>68.744164705276489</v>
      </c>
      <c r="Y216" s="70">
        <v>69.070333242416382</v>
      </c>
      <c r="Z216" s="70">
        <v>70.222294330596924</v>
      </c>
      <c r="AA216" s="70">
        <v>68.497514724731445</v>
      </c>
      <c r="AB216" s="70">
        <v>62.645971775054932</v>
      </c>
      <c r="AC216" s="58"/>
    </row>
    <row r="217" spans="1:29" s="59" customFormat="1">
      <c r="A217" s="238"/>
      <c r="B217" s="238"/>
      <c r="C217" s="71" t="s">
        <v>19</v>
      </c>
      <c r="D217" s="71" t="s">
        <v>74</v>
      </c>
      <c r="E217" s="72" t="s">
        <v>80</v>
      </c>
      <c r="F217" s="72" t="s">
        <v>80</v>
      </c>
      <c r="G217" s="72" t="s">
        <v>80</v>
      </c>
      <c r="H217" s="72" t="s">
        <v>80</v>
      </c>
      <c r="I217" s="72" t="s">
        <v>80</v>
      </c>
      <c r="J217" s="72" t="s">
        <v>80</v>
      </c>
      <c r="K217" s="72" t="s">
        <v>80</v>
      </c>
      <c r="L217" s="72" t="s">
        <v>80</v>
      </c>
      <c r="M217" s="72">
        <v>49.171516299247742</v>
      </c>
      <c r="N217" s="72">
        <v>50.579202175140381</v>
      </c>
      <c r="O217" s="72">
        <v>51.106840372085571</v>
      </c>
      <c r="P217" s="72">
        <v>51.214909553527832</v>
      </c>
      <c r="Q217" s="72">
        <v>52.141791582107544</v>
      </c>
      <c r="R217" s="72">
        <v>50.04996657371521</v>
      </c>
      <c r="S217" s="72">
        <v>50.844466686248779</v>
      </c>
      <c r="T217" s="72">
        <v>50.197970867156982</v>
      </c>
      <c r="U217" s="72">
        <v>49.132600426673889</v>
      </c>
      <c r="V217" s="72">
        <v>48.059007525444031</v>
      </c>
      <c r="W217" s="72">
        <v>44.471609592437737</v>
      </c>
      <c r="X217" s="72">
        <v>45.482248067855828</v>
      </c>
      <c r="Y217" s="72">
        <v>45.008671283721917</v>
      </c>
      <c r="Z217" s="72">
        <v>46.343281865119927</v>
      </c>
      <c r="AA217" s="72">
        <v>44.512242078781128</v>
      </c>
      <c r="AB217" s="72">
        <v>25.617492198944092</v>
      </c>
      <c r="AC217" s="58"/>
    </row>
    <row r="218" spans="1:29" s="59" customFormat="1">
      <c r="A218" s="238"/>
      <c r="B218" s="238"/>
      <c r="C218" s="69" t="s">
        <v>19</v>
      </c>
      <c r="D218" s="69" t="s">
        <v>104</v>
      </c>
      <c r="E218" s="70" t="s">
        <v>80</v>
      </c>
      <c r="F218" s="70" t="s">
        <v>80</v>
      </c>
      <c r="G218" s="70" t="s">
        <v>80</v>
      </c>
      <c r="H218" s="70" t="s">
        <v>80</v>
      </c>
      <c r="I218" s="70" t="s">
        <v>80</v>
      </c>
      <c r="J218" s="70" t="s">
        <v>80</v>
      </c>
      <c r="K218" s="70" t="s">
        <v>80</v>
      </c>
      <c r="L218" s="70" t="s">
        <v>80</v>
      </c>
      <c r="M218" s="70">
        <v>71.178513765335083</v>
      </c>
      <c r="N218" s="70">
        <v>70.637989044189453</v>
      </c>
      <c r="O218" s="70">
        <v>69.668185710906982</v>
      </c>
      <c r="P218" s="70">
        <v>68.875420093536377</v>
      </c>
      <c r="Q218" s="70">
        <v>69.280380010604858</v>
      </c>
      <c r="R218" s="70">
        <v>69.1336989402771</v>
      </c>
      <c r="S218" s="70">
        <v>68.807333707809448</v>
      </c>
      <c r="T218" s="70">
        <v>67.064249515533447</v>
      </c>
      <c r="U218" s="70">
        <v>68.699246644973755</v>
      </c>
      <c r="V218" s="70">
        <v>68.480640649795532</v>
      </c>
      <c r="W218" s="70">
        <v>68.133068084716797</v>
      </c>
      <c r="X218" s="70">
        <v>69.676578044891357</v>
      </c>
      <c r="Y218" s="70">
        <v>70.061784982681274</v>
      </c>
      <c r="Z218" s="70">
        <v>70.393693447113037</v>
      </c>
      <c r="AA218" s="70">
        <v>67.821449041366577</v>
      </c>
      <c r="AB218" s="70">
        <v>64.315617084503174</v>
      </c>
      <c r="AC218" s="58"/>
    </row>
    <row r="219" spans="1:29" s="59" customFormat="1" ht="12.75" customHeight="1">
      <c r="A219" s="239"/>
      <c r="B219" s="239"/>
      <c r="C219" s="84" t="s">
        <v>19</v>
      </c>
      <c r="D219" s="84" t="s">
        <v>75</v>
      </c>
      <c r="E219" s="86" t="s">
        <v>80</v>
      </c>
      <c r="F219" s="86" t="s">
        <v>80</v>
      </c>
      <c r="G219" s="86" t="s">
        <v>80</v>
      </c>
      <c r="H219" s="86" t="s">
        <v>80</v>
      </c>
      <c r="I219" s="86" t="s">
        <v>80</v>
      </c>
      <c r="J219" s="86" t="s">
        <v>80</v>
      </c>
      <c r="K219" s="86" t="s">
        <v>80</v>
      </c>
      <c r="L219" s="86" t="s">
        <v>80</v>
      </c>
      <c r="M219" s="86">
        <v>92.954355478286743</v>
      </c>
      <c r="N219" s="86">
        <v>93.309813737869263</v>
      </c>
      <c r="O219" s="86">
        <v>92.194700241088867</v>
      </c>
      <c r="P219" s="86">
        <v>92.25650429725647</v>
      </c>
      <c r="Q219" s="86">
        <v>91.471785306930542</v>
      </c>
      <c r="R219" s="86">
        <v>90.331292152404785</v>
      </c>
      <c r="S219" s="86">
        <v>89.080202579498291</v>
      </c>
      <c r="T219" s="86">
        <v>88.138848543167114</v>
      </c>
      <c r="U219" s="86">
        <v>89.270120859146118</v>
      </c>
      <c r="V219" s="86">
        <v>87.245309352874756</v>
      </c>
      <c r="W219" s="86">
        <v>87.895739078521729</v>
      </c>
      <c r="X219" s="86">
        <v>90.599536895751953</v>
      </c>
      <c r="Y219" s="86">
        <v>90.251672267913818</v>
      </c>
      <c r="Z219" s="86">
        <v>91.286230087280273</v>
      </c>
      <c r="AA219" s="86">
        <v>90.192317962646484</v>
      </c>
      <c r="AB219" s="86">
        <v>89.485365152359009</v>
      </c>
      <c r="AC219" s="58"/>
    </row>
    <row r="220" spans="1:29" s="59" customFormat="1">
      <c r="A220" s="78"/>
      <c r="B220" s="69"/>
      <c r="C220" s="69"/>
      <c r="D220" s="6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58"/>
    </row>
    <row r="221" spans="1:29" s="59" customFormat="1">
      <c r="A221" s="78" t="s">
        <v>26</v>
      </c>
      <c r="B221" s="69"/>
      <c r="C221" s="69"/>
      <c r="D221" s="6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58"/>
    </row>
    <row r="222" spans="1:29" ht="12.75" customHeight="1">
      <c r="A222" s="272" t="s">
        <v>141</v>
      </c>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c r="AA222" s="135"/>
      <c r="AB222" s="135"/>
    </row>
    <row r="223" spans="1:29">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c r="AA223" s="135"/>
      <c r="AB223" s="135"/>
    </row>
    <row r="224" spans="1:29">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c r="AA224" s="135"/>
      <c r="AB224" s="135"/>
    </row>
    <row r="225" spans="1:29">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c r="AA225" s="135"/>
      <c r="AB225" s="135"/>
    </row>
    <row r="226" spans="1:29">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c r="AA226" s="135"/>
      <c r="AB226" s="135"/>
    </row>
    <row r="227" spans="1:29">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c r="AA227" s="135"/>
      <c r="AB227" s="135"/>
    </row>
    <row r="228" spans="1:29">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c r="AA228" s="135"/>
      <c r="AB228" s="135"/>
    </row>
    <row r="229" spans="1:29">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row>
    <row r="230" spans="1:29" s="2" customFormat="1" ht="12.75" customHeight="1">
      <c r="A230" s="268" t="s">
        <v>145</v>
      </c>
      <c r="B230" s="268"/>
      <c r="C230" s="268"/>
      <c r="D230" s="268"/>
      <c r="E230" s="268"/>
      <c r="F230" s="268"/>
      <c r="G230" s="268"/>
      <c r="H230" s="268"/>
      <c r="I230" s="268"/>
      <c r="J230" s="268"/>
      <c r="K230" s="268"/>
      <c r="L230" s="268"/>
      <c r="M230" s="268"/>
      <c r="N230" s="268"/>
      <c r="O230" s="268"/>
      <c r="P230" s="268"/>
      <c r="Q230" s="268"/>
      <c r="R230" s="268"/>
      <c r="S230" s="268"/>
      <c r="T230" s="268"/>
      <c r="U230" s="268"/>
      <c r="V230" s="268"/>
      <c r="W230" s="268"/>
      <c r="X230" s="268"/>
      <c r="Y230" s="268"/>
      <c r="Z230" s="268"/>
      <c r="AA230" s="148"/>
      <c r="AB230" s="148"/>
      <c r="AC230" s="3"/>
    </row>
    <row r="231" spans="1:29" s="1" customFormat="1" ht="12.75" customHeight="1">
      <c r="A231" s="137"/>
      <c r="B231" s="137"/>
      <c r="C231" s="137"/>
      <c r="D231" s="137"/>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c r="AC231" s="3"/>
    </row>
    <row r="232" spans="1:29" s="1" customFormat="1" ht="12.75" customHeight="1">
      <c r="A232" s="91" t="s">
        <v>18</v>
      </c>
      <c r="B232" s="4"/>
      <c r="C232" s="4"/>
      <c r="D232" s="4"/>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c r="AA232" s="141"/>
      <c r="AB232" s="141"/>
      <c r="AC232" s="3"/>
    </row>
    <row r="233" spans="1:29" s="1" customFormat="1" ht="12.75" customHeight="1">
      <c r="A233" s="93" t="s">
        <v>110</v>
      </c>
      <c r="B233" s="4"/>
      <c r="C233" s="4"/>
      <c r="D233" s="4"/>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c r="AA233" s="141"/>
      <c r="AB233" s="141"/>
      <c r="AC233" s="3"/>
    </row>
    <row r="234" spans="1:29" s="1" customFormat="1">
      <c r="A234" s="93" t="s">
        <v>111</v>
      </c>
      <c r="B234" s="4"/>
      <c r="C234" s="4"/>
      <c r="D234" s="4"/>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c r="AA234" s="141"/>
      <c r="AB234" s="141"/>
      <c r="AC234" s="3"/>
    </row>
    <row r="235" spans="1:29" s="1" customFormat="1" ht="12.75" customHeight="1">
      <c r="A235" s="95" t="s">
        <v>112</v>
      </c>
      <c r="B235" s="123"/>
      <c r="C235" s="123"/>
      <c r="D235" s="123"/>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c r="AA235" s="141"/>
      <c r="AB235" s="141"/>
      <c r="AC235" s="3"/>
    </row>
    <row r="236" spans="1:29" s="1" customFormat="1">
      <c r="A236" s="92" t="s">
        <v>165</v>
      </c>
      <c r="B236" s="47"/>
      <c r="C236" s="91"/>
      <c r="D236" s="91"/>
      <c r="AC236" s="3"/>
    </row>
    <row r="237" spans="1:29" s="1" customFormat="1">
      <c r="A237" s="92" t="s">
        <v>116</v>
      </c>
      <c r="B237" s="47"/>
      <c r="C237" s="91"/>
      <c r="D237" s="91"/>
      <c r="AC237" s="3"/>
    </row>
    <row r="238" spans="1:29">
      <c r="A238" s="81"/>
    </row>
  </sheetData>
  <mergeCells count="134">
    <mergeCell ref="A230:Z230"/>
    <mergeCell ref="A215:A219"/>
    <mergeCell ref="C215:D215"/>
    <mergeCell ref="B216:B219"/>
    <mergeCell ref="A115:A119"/>
    <mergeCell ref="C115:D115"/>
    <mergeCell ref="B116:B119"/>
    <mergeCell ref="A210:A214"/>
    <mergeCell ref="C210:D210"/>
    <mergeCell ref="B211:B214"/>
    <mergeCell ref="A170:A174"/>
    <mergeCell ref="C170:D170"/>
    <mergeCell ref="B171:B174"/>
    <mergeCell ref="A175:A179"/>
    <mergeCell ref="C175:D175"/>
    <mergeCell ref="B176:B179"/>
    <mergeCell ref="A160:A164"/>
    <mergeCell ref="C160:D160"/>
    <mergeCell ref="B161:B164"/>
    <mergeCell ref="A165:A169"/>
    <mergeCell ref="C165:D165"/>
    <mergeCell ref="B166:B169"/>
    <mergeCell ref="A222:Z228"/>
    <mergeCell ref="A205:A209"/>
    <mergeCell ref="C205:D205"/>
    <mergeCell ref="A110:A114"/>
    <mergeCell ref="C110:D110"/>
    <mergeCell ref="B111:B114"/>
    <mergeCell ref="A195:A199"/>
    <mergeCell ref="C195:D195"/>
    <mergeCell ref="B196:B199"/>
    <mergeCell ref="A200:A204"/>
    <mergeCell ref="C200:D200"/>
    <mergeCell ref="B201:B204"/>
    <mergeCell ref="A190:A194"/>
    <mergeCell ref="B190:B194"/>
    <mergeCell ref="C190:D190"/>
    <mergeCell ref="A180:A184"/>
    <mergeCell ref="C180:D180"/>
    <mergeCell ref="B181:B184"/>
    <mergeCell ref="A185:A189"/>
    <mergeCell ref="C185:D185"/>
    <mergeCell ref="B205:B209"/>
    <mergeCell ref="B186:B189"/>
    <mergeCell ref="A155:A159"/>
    <mergeCell ref="C155:D155"/>
    <mergeCell ref="B156:B159"/>
    <mergeCell ref="A140:A144"/>
    <mergeCell ref="C140:D140"/>
    <mergeCell ref="B141:B144"/>
    <mergeCell ref="A145:A149"/>
    <mergeCell ref="C145:D145"/>
    <mergeCell ref="B146:B149"/>
    <mergeCell ref="A150:A154"/>
    <mergeCell ref="C150:D150"/>
    <mergeCell ref="B151:B154"/>
    <mergeCell ref="A130:A134"/>
    <mergeCell ref="C130:D130"/>
    <mergeCell ref="B131:B134"/>
    <mergeCell ref="A135:A139"/>
    <mergeCell ref="C135:D135"/>
    <mergeCell ref="B136:B139"/>
    <mergeCell ref="A120:A124"/>
    <mergeCell ref="C120:D120"/>
    <mergeCell ref="B121:B124"/>
    <mergeCell ref="A125:A129"/>
    <mergeCell ref="C125:D125"/>
    <mergeCell ref="B126:B129"/>
    <mergeCell ref="A100:A104"/>
    <mergeCell ref="C100:D100"/>
    <mergeCell ref="B101:B104"/>
    <mergeCell ref="A105:A109"/>
    <mergeCell ref="C105:D105"/>
    <mergeCell ref="B106:B109"/>
    <mergeCell ref="A90:A94"/>
    <mergeCell ref="C90:D90"/>
    <mergeCell ref="B91:B94"/>
    <mergeCell ref="A95:A99"/>
    <mergeCell ref="C95:D95"/>
    <mergeCell ref="B96:B99"/>
    <mergeCell ref="A80:A84"/>
    <mergeCell ref="C80:D80"/>
    <mergeCell ref="B81:B84"/>
    <mergeCell ref="A85:A89"/>
    <mergeCell ref="C85:D85"/>
    <mergeCell ref="B86:B89"/>
    <mergeCell ref="A70:A74"/>
    <mergeCell ref="C70:D70"/>
    <mergeCell ref="B71:B74"/>
    <mergeCell ref="A75:A79"/>
    <mergeCell ref="C75:D75"/>
    <mergeCell ref="B76:B79"/>
    <mergeCell ref="A65:A69"/>
    <mergeCell ref="C65:D65"/>
    <mergeCell ref="B66:B69"/>
    <mergeCell ref="A60:A64"/>
    <mergeCell ref="C60:D60"/>
    <mergeCell ref="B61:B64"/>
    <mergeCell ref="A30:A34"/>
    <mergeCell ref="C30:D30"/>
    <mergeCell ref="B31:B34"/>
    <mergeCell ref="A35:A39"/>
    <mergeCell ref="C35:D35"/>
    <mergeCell ref="B36:B39"/>
    <mergeCell ref="A50:A54"/>
    <mergeCell ref="C50:D50"/>
    <mergeCell ref="B51:B54"/>
    <mergeCell ref="A55:A59"/>
    <mergeCell ref="C55:D55"/>
    <mergeCell ref="B56:B59"/>
    <mergeCell ref="A45:A49"/>
    <mergeCell ref="C45:D45"/>
    <mergeCell ref="B46:B49"/>
    <mergeCell ref="A1:Z1"/>
    <mergeCell ref="A2:Z2"/>
    <mergeCell ref="C3:D4"/>
    <mergeCell ref="A5:A9"/>
    <mergeCell ref="C5:D5"/>
    <mergeCell ref="B6:B9"/>
    <mergeCell ref="A40:A44"/>
    <mergeCell ref="C40:D40"/>
    <mergeCell ref="B41:B44"/>
    <mergeCell ref="A20:A24"/>
    <mergeCell ref="C20:D20"/>
    <mergeCell ref="A10:A14"/>
    <mergeCell ref="C10:D10"/>
    <mergeCell ref="B11:B14"/>
    <mergeCell ref="A15:A19"/>
    <mergeCell ref="C15:D15"/>
    <mergeCell ref="B16:B19"/>
    <mergeCell ref="B20:B24"/>
    <mergeCell ref="A25:A29"/>
    <mergeCell ref="C25:D25"/>
    <mergeCell ref="B26:B29"/>
  </mergeCells>
  <hyperlinks>
    <hyperlink ref="A233" r:id="rId1" display="For Canada, Canadian Labour Force Survey" xr:uid="{00000000-0004-0000-0900-000000000000}"/>
    <hyperlink ref="A235" r:id="rId2" display="For all countries, EU-LFS" xr:uid="{00000000-0004-0000-0900-000001000000}"/>
    <hyperlink ref="A236" r:id="rId3" display="For Turkey, Turkish Household Labour Force Survey" xr:uid="{00000000-0004-0000-0900-000002000000}"/>
    <hyperlink ref="A234" r:id="rId4" display="For Chile, CASEN" xr:uid="{00000000-0004-0000-0900-000003000000}"/>
    <hyperlink ref="A237" r:id="rId5" display="For the United States, U.S. Current Population Survey" xr:uid="{00000000-0004-0000-0900-000004000000}"/>
  </hyperlinks>
  <pageMargins left="0.70866141732283472" right="0.70866141732283472" top="0.74803149606299213" bottom="0.74803149606299213" header="0.31496062992125984" footer="0.31496062992125984"/>
  <pageSetup paperSize="10" scale="35" fitToHeight="3" orientation="portrait" horizontalDpi="4294967292" verticalDpi="4294967292" r:id="rId6"/>
  <headerFooter>
    <oddHeader>&amp;LOECD Family database (http://www.oecd.org/els/family/database.htm)</oddHeader>
  </headerFooter>
  <drawing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pageSetUpPr fitToPage="1"/>
  </sheetPr>
  <dimension ref="A1:AC190"/>
  <sheetViews>
    <sheetView showGridLines="0" zoomScaleNormal="100" workbookViewId="0">
      <pane xSplit="4" ySplit="4" topLeftCell="E5" activePane="bottomRight" state="frozen"/>
      <selection activeCell="A34" sqref="A34:I36"/>
      <selection pane="topRight" activeCell="A34" sqref="A34:I36"/>
      <selection pane="bottomLeft" activeCell="A34" sqref="A34:I36"/>
      <selection pane="bottomRight" sqref="A1:Z1"/>
    </sheetView>
  </sheetViews>
  <sheetFormatPr baseColWidth="10" defaultColWidth="8.81640625" defaultRowHeight="13"/>
  <cols>
    <col min="1" max="1" width="14.453125" style="1" customWidth="1"/>
    <col min="2" max="2" width="4.26953125" style="4" customWidth="1"/>
    <col min="3" max="3" width="2.81640625" style="4" customWidth="1"/>
    <col min="4" max="4" width="28" style="4" customWidth="1"/>
    <col min="5" max="28" width="5.453125" style="3" customWidth="1"/>
    <col min="29" max="29" width="5" style="3" customWidth="1"/>
    <col min="30" max="16384" width="8.81640625" style="1"/>
  </cols>
  <sheetData>
    <row r="1" spans="1:29">
      <c r="A1" s="248" t="s">
        <v>92</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87"/>
      <c r="AB1" s="87"/>
    </row>
    <row r="2" spans="1:29" ht="13.5" thickBot="1">
      <c r="A2" s="249" t="s">
        <v>163</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79"/>
      <c r="AB2" s="79"/>
    </row>
    <row r="3" spans="1:29" ht="12.75" customHeight="1">
      <c r="A3" s="61"/>
      <c r="B3" s="62"/>
      <c r="C3" s="250" t="s">
        <v>93</v>
      </c>
      <c r="D3" s="250"/>
      <c r="E3" s="63"/>
      <c r="F3" s="63"/>
      <c r="G3" s="63"/>
      <c r="H3" s="63"/>
      <c r="I3" s="63"/>
      <c r="J3" s="63"/>
      <c r="K3" s="63"/>
      <c r="L3" s="63"/>
      <c r="M3" s="63"/>
      <c r="N3" s="63"/>
      <c r="O3" s="63"/>
      <c r="P3" s="63"/>
      <c r="Q3" s="63"/>
      <c r="R3" s="63"/>
      <c r="S3" s="63"/>
      <c r="T3" s="63"/>
      <c r="U3" s="63"/>
      <c r="V3" s="63"/>
      <c r="W3" s="63"/>
      <c r="X3" s="63"/>
      <c r="Y3" s="63"/>
      <c r="Z3" s="63"/>
      <c r="AA3" s="63"/>
      <c r="AB3" s="63"/>
      <c r="AC3" s="1"/>
    </row>
    <row r="4" spans="1:29" ht="12.75" customHeight="1">
      <c r="A4" s="64" t="s">
        <v>17</v>
      </c>
      <c r="B4" s="65" t="s">
        <v>16</v>
      </c>
      <c r="C4" s="273"/>
      <c r="D4" s="273"/>
      <c r="E4" s="66">
        <v>1998</v>
      </c>
      <c r="F4" s="66">
        <v>1999</v>
      </c>
      <c r="G4" s="66">
        <v>2000</v>
      </c>
      <c r="H4" s="66">
        <v>2001</v>
      </c>
      <c r="I4" s="66">
        <v>2002</v>
      </c>
      <c r="J4" s="66">
        <v>2003</v>
      </c>
      <c r="K4" s="66">
        <v>2004</v>
      </c>
      <c r="L4" s="66">
        <v>2005</v>
      </c>
      <c r="M4" s="66">
        <v>2006</v>
      </c>
      <c r="N4" s="66">
        <v>2007</v>
      </c>
      <c r="O4" s="66">
        <v>2008</v>
      </c>
      <c r="P4" s="66">
        <v>2009</v>
      </c>
      <c r="Q4" s="66">
        <v>2010</v>
      </c>
      <c r="R4" s="66">
        <v>2011</v>
      </c>
      <c r="S4" s="66">
        <v>2012</v>
      </c>
      <c r="T4" s="66">
        <v>2013</v>
      </c>
      <c r="U4" s="66">
        <v>2014</v>
      </c>
      <c r="V4" s="66">
        <v>2015</v>
      </c>
      <c r="W4" s="66">
        <v>2016</v>
      </c>
      <c r="X4" s="66">
        <v>2017</v>
      </c>
      <c r="Y4" s="66">
        <v>2018</v>
      </c>
      <c r="Z4" s="66">
        <v>2019</v>
      </c>
      <c r="AA4" s="66">
        <v>2020</v>
      </c>
      <c r="AB4" s="66">
        <v>2021</v>
      </c>
      <c r="AC4" s="1"/>
    </row>
    <row r="5" spans="1:29" ht="13.5" customHeight="1">
      <c r="A5" s="252" t="s">
        <v>15</v>
      </c>
      <c r="B5" s="67"/>
      <c r="C5" s="253" t="s">
        <v>91</v>
      </c>
      <c r="D5" s="254"/>
      <c r="E5" s="190" t="s">
        <v>80</v>
      </c>
      <c r="F5" s="103" t="s">
        <v>80</v>
      </c>
      <c r="G5" s="103" t="s">
        <v>80</v>
      </c>
      <c r="H5" s="103" t="s">
        <v>80</v>
      </c>
      <c r="I5" s="103" t="s">
        <v>80</v>
      </c>
      <c r="J5" s="103" t="s">
        <v>80</v>
      </c>
      <c r="K5" s="103" t="s">
        <v>80</v>
      </c>
      <c r="L5" s="103" t="s">
        <v>80</v>
      </c>
      <c r="M5" s="156" t="s">
        <v>80</v>
      </c>
      <c r="N5" s="103" t="s">
        <v>80</v>
      </c>
      <c r="O5" s="103" t="s">
        <v>80</v>
      </c>
      <c r="P5" s="103" t="s">
        <v>80</v>
      </c>
      <c r="Q5" s="103" t="s">
        <v>80</v>
      </c>
      <c r="R5" s="103" t="s">
        <v>80</v>
      </c>
      <c r="S5" s="103" t="s">
        <v>80</v>
      </c>
      <c r="T5" s="103" t="s">
        <v>80</v>
      </c>
      <c r="U5" s="103" t="s">
        <v>80</v>
      </c>
      <c r="V5" s="103" t="s">
        <v>80</v>
      </c>
      <c r="W5" s="103" t="s">
        <v>80</v>
      </c>
      <c r="X5" s="103" t="s">
        <v>80</v>
      </c>
      <c r="Y5" s="103" t="s">
        <v>80</v>
      </c>
      <c r="Z5" s="103" t="s">
        <v>80</v>
      </c>
      <c r="AA5" s="103" t="s">
        <v>80</v>
      </c>
      <c r="AB5" s="103" t="s">
        <v>80</v>
      </c>
      <c r="AC5" s="1"/>
    </row>
    <row r="6" spans="1:29">
      <c r="A6" s="238"/>
      <c r="B6" s="238"/>
      <c r="C6" s="69" t="s">
        <v>19</v>
      </c>
      <c r="D6" s="69" t="s">
        <v>90</v>
      </c>
      <c r="E6" s="70" t="s">
        <v>80</v>
      </c>
      <c r="F6" s="70" t="s">
        <v>80</v>
      </c>
      <c r="G6" s="70" t="s">
        <v>80</v>
      </c>
      <c r="H6" s="70" t="s">
        <v>80</v>
      </c>
      <c r="I6" s="70" t="s">
        <v>80</v>
      </c>
      <c r="J6" s="70" t="s">
        <v>80</v>
      </c>
      <c r="K6" s="70" t="s">
        <v>80</v>
      </c>
      <c r="L6" s="70" t="s">
        <v>80</v>
      </c>
      <c r="M6" s="100" t="s">
        <v>80</v>
      </c>
      <c r="N6" s="70" t="s">
        <v>80</v>
      </c>
      <c r="O6" s="70" t="s">
        <v>80</v>
      </c>
      <c r="P6" s="70" t="s">
        <v>80</v>
      </c>
      <c r="Q6" s="70" t="s">
        <v>80</v>
      </c>
      <c r="R6" s="70" t="s">
        <v>80</v>
      </c>
      <c r="S6" s="70" t="s">
        <v>80</v>
      </c>
      <c r="T6" s="70" t="s">
        <v>80</v>
      </c>
      <c r="U6" s="70" t="s">
        <v>80</v>
      </c>
      <c r="V6" s="70" t="s">
        <v>80</v>
      </c>
      <c r="W6" s="70" t="s">
        <v>80</v>
      </c>
      <c r="X6" s="70" t="s">
        <v>80</v>
      </c>
      <c r="Y6" s="70" t="s">
        <v>80</v>
      </c>
      <c r="Z6" s="70" t="s">
        <v>80</v>
      </c>
      <c r="AA6" s="70" t="s">
        <v>80</v>
      </c>
      <c r="AB6" s="70" t="s">
        <v>80</v>
      </c>
      <c r="AC6" s="1"/>
    </row>
    <row r="7" spans="1:29" ht="14.25" customHeight="1">
      <c r="A7" s="238"/>
      <c r="B7" s="238"/>
      <c r="C7" s="71" t="s">
        <v>19</v>
      </c>
      <c r="D7" s="71" t="s">
        <v>189</v>
      </c>
      <c r="E7" s="72" t="s">
        <v>80</v>
      </c>
      <c r="F7" s="72" t="s">
        <v>80</v>
      </c>
      <c r="G7" s="72" t="s">
        <v>80</v>
      </c>
      <c r="H7" s="72" t="s">
        <v>80</v>
      </c>
      <c r="I7" s="72" t="s">
        <v>80</v>
      </c>
      <c r="J7" s="72" t="s">
        <v>80</v>
      </c>
      <c r="K7" s="72" t="s">
        <v>80</v>
      </c>
      <c r="L7" s="72" t="s">
        <v>80</v>
      </c>
      <c r="M7" s="101" t="s">
        <v>80</v>
      </c>
      <c r="N7" s="72" t="s">
        <v>80</v>
      </c>
      <c r="O7" s="72" t="s">
        <v>80</v>
      </c>
      <c r="P7" s="72" t="s">
        <v>80</v>
      </c>
      <c r="Q7" s="72" t="s">
        <v>80</v>
      </c>
      <c r="R7" s="72" t="s">
        <v>80</v>
      </c>
      <c r="S7" s="72" t="s">
        <v>80</v>
      </c>
      <c r="T7" s="72" t="s">
        <v>80</v>
      </c>
      <c r="U7" s="72" t="s">
        <v>80</v>
      </c>
      <c r="V7" s="72" t="s">
        <v>80</v>
      </c>
      <c r="W7" s="72" t="s">
        <v>80</v>
      </c>
      <c r="X7" s="72" t="s">
        <v>80</v>
      </c>
      <c r="Y7" s="72" t="s">
        <v>80</v>
      </c>
      <c r="Z7" s="72" t="s">
        <v>80</v>
      </c>
      <c r="AA7" s="72" t="s">
        <v>80</v>
      </c>
      <c r="AB7" s="72" t="s">
        <v>80</v>
      </c>
      <c r="AC7" s="1"/>
    </row>
    <row r="8" spans="1:29" ht="14.25" customHeight="1">
      <c r="A8" s="238"/>
      <c r="B8" s="238"/>
      <c r="C8" s="69" t="s">
        <v>19</v>
      </c>
      <c r="D8" s="69" t="s">
        <v>190</v>
      </c>
      <c r="E8" s="70" t="s">
        <v>80</v>
      </c>
      <c r="F8" s="70" t="s">
        <v>80</v>
      </c>
      <c r="G8" s="70" t="s">
        <v>80</v>
      </c>
      <c r="H8" s="70" t="s">
        <v>80</v>
      </c>
      <c r="I8" s="70" t="s">
        <v>80</v>
      </c>
      <c r="J8" s="70" t="s">
        <v>80</v>
      </c>
      <c r="K8" s="70" t="s">
        <v>80</v>
      </c>
      <c r="L8" s="70" t="s">
        <v>80</v>
      </c>
      <c r="M8" s="100" t="s">
        <v>80</v>
      </c>
      <c r="N8" s="70" t="s">
        <v>80</v>
      </c>
      <c r="O8" s="70" t="s">
        <v>80</v>
      </c>
      <c r="P8" s="70" t="s">
        <v>80</v>
      </c>
      <c r="Q8" s="70" t="s">
        <v>80</v>
      </c>
      <c r="R8" s="70" t="s">
        <v>80</v>
      </c>
      <c r="S8" s="70" t="s">
        <v>80</v>
      </c>
      <c r="T8" s="70" t="s">
        <v>80</v>
      </c>
      <c r="U8" s="70" t="s">
        <v>80</v>
      </c>
      <c r="V8" s="70" t="s">
        <v>80</v>
      </c>
      <c r="W8" s="70" t="s">
        <v>80</v>
      </c>
      <c r="X8" s="70" t="s">
        <v>80</v>
      </c>
      <c r="Y8" s="70" t="s">
        <v>80</v>
      </c>
      <c r="Z8" s="70" t="s">
        <v>80</v>
      </c>
      <c r="AA8" s="70" t="s">
        <v>80</v>
      </c>
      <c r="AB8" s="70" t="s">
        <v>80</v>
      </c>
      <c r="AC8" s="1"/>
    </row>
    <row r="9" spans="1:29" ht="12.75" customHeight="1">
      <c r="A9" s="237" t="s">
        <v>14</v>
      </c>
      <c r="B9" s="73"/>
      <c r="C9" s="240" t="s">
        <v>91</v>
      </c>
      <c r="D9" s="240"/>
      <c r="E9" s="74" t="s">
        <v>80</v>
      </c>
      <c r="F9" s="74" t="s">
        <v>80</v>
      </c>
      <c r="G9" s="74" t="s">
        <v>80</v>
      </c>
      <c r="H9" s="74" t="s">
        <v>80</v>
      </c>
      <c r="I9" s="74" t="s">
        <v>80</v>
      </c>
      <c r="J9" s="74" t="s">
        <v>80</v>
      </c>
      <c r="K9" s="74" t="s">
        <v>80</v>
      </c>
      <c r="L9" s="74" t="s">
        <v>80</v>
      </c>
      <c r="M9" s="102">
        <v>58.071684837341309</v>
      </c>
      <c r="N9" s="74">
        <v>57.462888956069946</v>
      </c>
      <c r="O9" s="74">
        <v>60.583847761154175</v>
      </c>
      <c r="P9" s="74">
        <v>64.306390285491943</v>
      </c>
      <c r="Q9" s="74">
        <v>63.400346040725708</v>
      </c>
      <c r="R9" s="74">
        <v>65.752190351486206</v>
      </c>
      <c r="S9" s="74">
        <v>69.14103627204895</v>
      </c>
      <c r="T9" s="74">
        <v>67.930692434310913</v>
      </c>
      <c r="U9" s="74">
        <v>67.288005352020264</v>
      </c>
      <c r="V9" s="74">
        <v>68.843400478363037</v>
      </c>
      <c r="W9" s="74">
        <v>70.093303918838501</v>
      </c>
      <c r="X9" s="74">
        <v>69.101375341415405</v>
      </c>
      <c r="Y9" s="74">
        <v>68.142521381378174</v>
      </c>
      <c r="Z9" s="74">
        <v>70.236241817474365</v>
      </c>
      <c r="AA9" s="74">
        <v>71.521562337875366</v>
      </c>
      <c r="AB9" s="74">
        <v>67.019486427307129</v>
      </c>
      <c r="AC9" s="1"/>
    </row>
    <row r="10" spans="1:29">
      <c r="A10" s="238"/>
      <c r="B10" s="238"/>
      <c r="C10" s="69" t="s">
        <v>19</v>
      </c>
      <c r="D10" s="69" t="s">
        <v>90</v>
      </c>
      <c r="E10" s="70" t="s">
        <v>80</v>
      </c>
      <c r="F10" s="70" t="s">
        <v>80</v>
      </c>
      <c r="G10" s="70" t="s">
        <v>80</v>
      </c>
      <c r="H10" s="70" t="s">
        <v>80</v>
      </c>
      <c r="I10" s="70" t="s">
        <v>80</v>
      </c>
      <c r="J10" s="70" t="s">
        <v>80</v>
      </c>
      <c r="K10" s="70" t="s">
        <v>80</v>
      </c>
      <c r="L10" s="70" t="s">
        <v>80</v>
      </c>
      <c r="M10" s="100">
        <v>26.273724436759949</v>
      </c>
      <c r="N10" s="70">
        <v>28.241479396820068</v>
      </c>
      <c r="O10" s="70">
        <v>28.318700194358833</v>
      </c>
      <c r="P10" s="70">
        <v>31.449475884437561</v>
      </c>
      <c r="Q10" s="70">
        <v>27.903047204017639</v>
      </c>
      <c r="R10" s="70">
        <v>31.680604815483086</v>
      </c>
      <c r="S10" s="70">
        <v>31.575420498847961</v>
      </c>
      <c r="T10" s="70">
        <v>32.07295835018158</v>
      </c>
      <c r="U10" s="70">
        <v>31.774935126304634</v>
      </c>
      <c r="V10" s="70">
        <v>31.013068556785576</v>
      </c>
      <c r="W10" s="70">
        <v>33.712366223335273</v>
      </c>
      <c r="X10" s="70">
        <v>32.98209011554718</v>
      </c>
      <c r="Y10" s="70">
        <v>34.433403611183174</v>
      </c>
      <c r="Z10" s="70">
        <v>37.864911556243904</v>
      </c>
      <c r="AA10" s="70">
        <v>35.516378283500671</v>
      </c>
      <c r="AB10" s="70">
        <v>33.530896902084351</v>
      </c>
      <c r="AC10" s="1"/>
    </row>
    <row r="11" spans="1:29">
      <c r="A11" s="238"/>
      <c r="B11" s="238"/>
      <c r="C11" s="71" t="s">
        <v>19</v>
      </c>
      <c r="D11" s="71" t="s">
        <v>189</v>
      </c>
      <c r="E11" s="72" t="s">
        <v>80</v>
      </c>
      <c r="F11" s="72" t="s">
        <v>80</v>
      </c>
      <c r="G11" s="72" t="s">
        <v>80</v>
      </c>
      <c r="H11" s="72" t="s">
        <v>80</v>
      </c>
      <c r="I11" s="72" t="s">
        <v>80</v>
      </c>
      <c r="J11" s="72" t="s">
        <v>80</v>
      </c>
      <c r="K11" s="72" t="s">
        <v>80</v>
      </c>
      <c r="L11" s="72" t="s">
        <v>80</v>
      </c>
      <c r="M11" s="101">
        <v>2.0570231601595879</v>
      </c>
      <c r="N11" s="72">
        <v>2.0699901506304741</v>
      </c>
      <c r="O11" s="72">
        <v>2.3625915870070462</v>
      </c>
      <c r="P11" s="72">
        <v>2.5255912914872169</v>
      </c>
      <c r="Q11" s="72">
        <v>2.6736490428447719</v>
      </c>
      <c r="R11" s="72">
        <v>2.9661929234862332</v>
      </c>
      <c r="S11" s="72">
        <v>3.6299291998147956</v>
      </c>
      <c r="T11" s="72">
        <v>3.6396779119968405</v>
      </c>
      <c r="U11" s="72">
        <v>3.7953678518533707</v>
      </c>
      <c r="V11" s="72">
        <v>3.7623587995767593</v>
      </c>
      <c r="W11" s="72">
        <v>4.0014993399381638</v>
      </c>
      <c r="X11" s="72">
        <v>4.1030425578355789</v>
      </c>
      <c r="Y11" s="72">
        <v>3.1452465802431107</v>
      </c>
      <c r="Z11" s="72">
        <v>2.8972858563065529</v>
      </c>
      <c r="AA11" s="72">
        <v>3.5718046128749847</v>
      </c>
      <c r="AB11" s="72">
        <v>5.0949770957231522</v>
      </c>
      <c r="AC11" s="1"/>
    </row>
    <row r="12" spans="1:29">
      <c r="A12" s="238"/>
      <c r="B12" s="238"/>
      <c r="C12" s="69" t="s">
        <v>19</v>
      </c>
      <c r="D12" s="69" t="s">
        <v>190</v>
      </c>
      <c r="E12" s="70" t="s">
        <v>80</v>
      </c>
      <c r="F12" s="70" t="s">
        <v>80</v>
      </c>
      <c r="G12" s="70" t="s">
        <v>80</v>
      </c>
      <c r="H12" s="70" t="s">
        <v>80</v>
      </c>
      <c r="I12" s="70" t="s">
        <v>80</v>
      </c>
      <c r="J12" s="70" t="s">
        <v>80</v>
      </c>
      <c r="K12" s="70" t="s">
        <v>80</v>
      </c>
      <c r="L12" s="70" t="s">
        <v>80</v>
      </c>
      <c r="M12" s="100">
        <v>29.740938544273384</v>
      </c>
      <c r="N12" s="70">
        <v>27.15141773223877</v>
      </c>
      <c r="O12" s="70">
        <v>29.902559518814094</v>
      </c>
      <c r="P12" s="70">
        <v>30.331322550773621</v>
      </c>
      <c r="Q12" s="70">
        <v>32.823652029037483</v>
      </c>
      <c r="R12" s="70">
        <v>31.105396151542656</v>
      </c>
      <c r="S12" s="70">
        <v>33.935689926147461</v>
      </c>
      <c r="T12" s="70">
        <v>32.218053936958306</v>
      </c>
      <c r="U12" s="70">
        <v>31.717699766159058</v>
      </c>
      <c r="V12" s="70">
        <v>34.067970514297492</v>
      </c>
      <c r="W12" s="70">
        <v>32.379442453384399</v>
      </c>
      <c r="X12" s="70">
        <v>32.016244530677803</v>
      </c>
      <c r="Y12" s="70">
        <v>30.563873052597053</v>
      </c>
      <c r="Z12" s="70">
        <v>29.47404682636261</v>
      </c>
      <c r="AA12" s="70">
        <v>32.433381676673889</v>
      </c>
      <c r="AB12" s="70">
        <v>28.393611311912544</v>
      </c>
      <c r="AC12" s="1"/>
    </row>
    <row r="13" spans="1:29" ht="12.75" customHeight="1">
      <c r="A13" s="237" t="s">
        <v>13</v>
      </c>
      <c r="B13" s="73"/>
      <c r="C13" s="240" t="s">
        <v>91</v>
      </c>
      <c r="D13" s="240"/>
      <c r="E13" s="74" t="s">
        <v>80</v>
      </c>
      <c r="F13" s="74" t="s">
        <v>80</v>
      </c>
      <c r="G13" s="74" t="s">
        <v>80</v>
      </c>
      <c r="H13" s="74" t="s">
        <v>80</v>
      </c>
      <c r="I13" s="74" t="s">
        <v>80</v>
      </c>
      <c r="J13" s="74" t="s">
        <v>80</v>
      </c>
      <c r="K13" s="74" t="s">
        <v>80</v>
      </c>
      <c r="L13" s="74" t="s">
        <v>80</v>
      </c>
      <c r="M13" s="102">
        <v>67.178857326507568</v>
      </c>
      <c r="N13" s="74">
        <v>66.772294044494629</v>
      </c>
      <c r="O13" s="74">
        <v>68.076044321060181</v>
      </c>
      <c r="P13" s="74">
        <v>65.370464324951172</v>
      </c>
      <c r="Q13" s="74">
        <v>67.608934640884399</v>
      </c>
      <c r="R13" s="74">
        <v>65.094345808029175</v>
      </c>
      <c r="S13" s="74">
        <v>66.218715906143188</v>
      </c>
      <c r="T13" s="74">
        <v>66.022032499313354</v>
      </c>
      <c r="U13" s="74">
        <v>67.40187406539917</v>
      </c>
      <c r="V13" s="74">
        <v>66.057145595550537</v>
      </c>
      <c r="W13" s="74">
        <v>64.42912220954895</v>
      </c>
      <c r="X13" s="74">
        <v>67.036354541778564</v>
      </c>
      <c r="Y13" s="74">
        <v>68.396204710006714</v>
      </c>
      <c r="Z13" s="74">
        <v>67.330282926559448</v>
      </c>
      <c r="AA13" s="74">
        <v>65.386837720870972</v>
      </c>
      <c r="AB13" s="74">
        <v>74.006623029708862</v>
      </c>
      <c r="AC13" s="1"/>
    </row>
    <row r="14" spans="1:29" s="2" customFormat="1">
      <c r="A14" s="238"/>
      <c r="B14" s="238"/>
      <c r="C14" s="69" t="s">
        <v>19</v>
      </c>
      <c r="D14" s="69" t="s">
        <v>90</v>
      </c>
      <c r="E14" s="70" t="s">
        <v>80</v>
      </c>
      <c r="F14" s="70" t="s">
        <v>80</v>
      </c>
      <c r="G14" s="70" t="s">
        <v>80</v>
      </c>
      <c r="H14" s="70" t="s">
        <v>80</v>
      </c>
      <c r="I14" s="70" t="s">
        <v>80</v>
      </c>
      <c r="J14" s="70" t="s">
        <v>80</v>
      </c>
      <c r="K14" s="70" t="s">
        <v>80</v>
      </c>
      <c r="L14" s="70" t="s">
        <v>80</v>
      </c>
      <c r="M14" s="100">
        <v>62.027889490127563</v>
      </c>
      <c r="N14" s="70">
        <v>60.560005903244019</v>
      </c>
      <c r="O14" s="70">
        <v>62.843871116638184</v>
      </c>
      <c r="P14" s="70">
        <v>60.749030113220215</v>
      </c>
      <c r="Q14" s="70">
        <v>61.04658842086792</v>
      </c>
      <c r="R14" s="70">
        <v>59.910261631011963</v>
      </c>
      <c r="S14" s="70">
        <v>62.20439076423645</v>
      </c>
      <c r="T14" s="70">
        <v>61.00391149520874</v>
      </c>
      <c r="U14" s="70">
        <v>62.11811900138855</v>
      </c>
      <c r="V14" s="70">
        <v>60.492241382598877</v>
      </c>
      <c r="W14" s="70">
        <v>60.096442699432373</v>
      </c>
      <c r="X14" s="70">
        <v>62.770438194274902</v>
      </c>
      <c r="Y14" s="70">
        <v>62.274467945098877</v>
      </c>
      <c r="Z14" s="70">
        <v>61.344999074935913</v>
      </c>
      <c r="AA14" s="70">
        <v>60.043424367904663</v>
      </c>
      <c r="AB14" s="70">
        <v>66.033154726028442</v>
      </c>
      <c r="AC14" s="3"/>
    </row>
    <row r="15" spans="1:29" s="2" customFormat="1">
      <c r="A15" s="238"/>
      <c r="B15" s="238"/>
      <c r="C15" s="71" t="s">
        <v>19</v>
      </c>
      <c r="D15" s="71" t="s">
        <v>189</v>
      </c>
      <c r="E15" s="72" t="s">
        <v>80</v>
      </c>
      <c r="F15" s="72" t="s">
        <v>80</v>
      </c>
      <c r="G15" s="72" t="s">
        <v>80</v>
      </c>
      <c r="H15" s="72" t="s">
        <v>80</v>
      </c>
      <c r="I15" s="72" t="s">
        <v>80</v>
      </c>
      <c r="J15" s="72" t="s">
        <v>80</v>
      </c>
      <c r="K15" s="72" t="s">
        <v>80</v>
      </c>
      <c r="L15" s="72" t="s">
        <v>80</v>
      </c>
      <c r="M15" s="101">
        <v>4.2817767709493637</v>
      </c>
      <c r="N15" s="72">
        <v>5.1695238798856744</v>
      </c>
      <c r="O15" s="72">
        <v>4.2153026908636093</v>
      </c>
      <c r="P15" s="72">
        <v>3.7679713219404221</v>
      </c>
      <c r="Q15" s="72">
        <v>5.4014056921005249</v>
      </c>
      <c r="R15" s="72">
        <v>4.4057611376047126</v>
      </c>
      <c r="S15" s="72">
        <v>3.2135188579559335</v>
      </c>
      <c r="T15" s="72">
        <v>4.2986027896404275</v>
      </c>
      <c r="U15" s="72">
        <v>4.1877638548612586</v>
      </c>
      <c r="V15" s="72">
        <v>4.6775378286838531</v>
      </c>
      <c r="W15" s="72">
        <v>3.1999249011278152</v>
      </c>
      <c r="X15" s="72">
        <v>3.9322748780250549</v>
      </c>
      <c r="Y15" s="72">
        <v>4.2563788592815399</v>
      </c>
      <c r="Z15" s="72">
        <v>4.4585943222045898</v>
      </c>
      <c r="AA15" s="72">
        <v>4.7783352434635162</v>
      </c>
      <c r="AB15" s="72">
        <v>6.0281075537204742</v>
      </c>
      <c r="AC15" s="3"/>
    </row>
    <row r="16" spans="1:29" s="2" customFormat="1">
      <c r="A16" s="238"/>
      <c r="B16" s="238"/>
      <c r="C16" s="69" t="s">
        <v>19</v>
      </c>
      <c r="D16" s="69" t="s">
        <v>190</v>
      </c>
      <c r="E16" s="70" t="s">
        <v>80</v>
      </c>
      <c r="F16" s="70" t="s">
        <v>80</v>
      </c>
      <c r="G16" s="70" t="s">
        <v>80</v>
      </c>
      <c r="H16" s="70" t="s">
        <v>80</v>
      </c>
      <c r="I16" s="70" t="s">
        <v>80</v>
      </c>
      <c r="J16" s="70" t="s">
        <v>80</v>
      </c>
      <c r="K16" s="70" t="s">
        <v>80</v>
      </c>
      <c r="L16" s="70" t="s">
        <v>80</v>
      </c>
      <c r="M16" s="100">
        <v>0.8691912516951561</v>
      </c>
      <c r="N16" s="70">
        <v>1.0427653789520259</v>
      </c>
      <c r="O16" s="70">
        <v>1.016867533326149</v>
      </c>
      <c r="P16" s="70">
        <v>0.85346149280667305</v>
      </c>
      <c r="Q16" s="70">
        <v>1.1609404347836969</v>
      </c>
      <c r="R16" s="70">
        <v>0.77831796370446682</v>
      </c>
      <c r="S16" s="70">
        <v>0.80080293118953705</v>
      </c>
      <c r="T16" s="70">
        <v>0.71951877325773239</v>
      </c>
      <c r="U16" s="70">
        <v>1.095990184694529</v>
      </c>
      <c r="V16" s="70">
        <v>0.8873659186065197</v>
      </c>
      <c r="W16" s="70">
        <v>1.1327524669468398</v>
      </c>
      <c r="X16" s="70">
        <v>0.33363678958266968</v>
      </c>
      <c r="Y16" s="70">
        <v>1.8653586506843571</v>
      </c>
      <c r="Z16" s="70">
        <v>1.526689622551203</v>
      </c>
      <c r="AA16" s="70">
        <v>0.56507815606892109</v>
      </c>
      <c r="AB16" s="70">
        <v>1.9453627988696098</v>
      </c>
      <c r="AC16" s="3"/>
    </row>
    <row r="17" spans="1:29" ht="12.75" customHeight="1">
      <c r="A17" s="237" t="s">
        <v>12</v>
      </c>
      <c r="B17" s="73"/>
      <c r="C17" s="240" t="s">
        <v>91</v>
      </c>
      <c r="D17" s="240"/>
      <c r="E17" s="74" t="s">
        <v>80</v>
      </c>
      <c r="F17" s="74" t="s">
        <v>80</v>
      </c>
      <c r="G17" s="74" t="s">
        <v>80</v>
      </c>
      <c r="H17" s="74" t="s">
        <v>80</v>
      </c>
      <c r="I17" s="74" t="s">
        <v>80</v>
      </c>
      <c r="J17" s="74" t="s">
        <v>80</v>
      </c>
      <c r="K17" s="74" t="s">
        <v>80</v>
      </c>
      <c r="L17" s="74" t="s">
        <v>80</v>
      </c>
      <c r="M17" s="102" t="s">
        <v>80</v>
      </c>
      <c r="N17" s="74" t="s">
        <v>80</v>
      </c>
      <c r="O17" s="74" t="s">
        <v>80</v>
      </c>
      <c r="P17" s="74" t="s">
        <v>80</v>
      </c>
      <c r="Q17" s="74" t="s">
        <v>80</v>
      </c>
      <c r="R17" s="74" t="s">
        <v>80</v>
      </c>
      <c r="S17" s="74" t="s">
        <v>80</v>
      </c>
      <c r="T17" s="74" t="s">
        <v>80</v>
      </c>
      <c r="U17" s="74" t="s">
        <v>80</v>
      </c>
      <c r="V17" s="74" t="s">
        <v>80</v>
      </c>
      <c r="W17" s="74" t="s">
        <v>80</v>
      </c>
      <c r="X17" s="74" t="s">
        <v>80</v>
      </c>
      <c r="Y17" s="74" t="s">
        <v>80</v>
      </c>
      <c r="Z17" s="74" t="s">
        <v>80</v>
      </c>
      <c r="AA17" s="74" t="s">
        <v>80</v>
      </c>
      <c r="AB17" s="74" t="s">
        <v>80</v>
      </c>
    </row>
    <row r="18" spans="1:29" s="2" customFormat="1">
      <c r="A18" s="238"/>
      <c r="B18" s="238"/>
      <c r="C18" s="69" t="s">
        <v>19</v>
      </c>
      <c r="D18" s="69" t="s">
        <v>90</v>
      </c>
      <c r="E18" s="70" t="s">
        <v>80</v>
      </c>
      <c r="F18" s="70" t="s">
        <v>80</v>
      </c>
      <c r="G18" s="70" t="s">
        <v>80</v>
      </c>
      <c r="H18" s="70" t="s">
        <v>80</v>
      </c>
      <c r="I18" s="70" t="s">
        <v>80</v>
      </c>
      <c r="J18" s="70" t="s">
        <v>80</v>
      </c>
      <c r="K18" s="70" t="s">
        <v>80</v>
      </c>
      <c r="L18" s="70" t="s">
        <v>80</v>
      </c>
      <c r="M18" s="100" t="s">
        <v>80</v>
      </c>
      <c r="N18" s="70" t="s">
        <v>80</v>
      </c>
      <c r="O18" s="70" t="s">
        <v>80</v>
      </c>
      <c r="P18" s="70" t="s">
        <v>80</v>
      </c>
      <c r="Q18" s="70" t="s">
        <v>80</v>
      </c>
      <c r="R18" s="70" t="s">
        <v>80</v>
      </c>
      <c r="S18" s="70" t="s">
        <v>80</v>
      </c>
      <c r="T18" s="70" t="s">
        <v>80</v>
      </c>
      <c r="U18" s="70" t="s">
        <v>80</v>
      </c>
      <c r="V18" s="70" t="s">
        <v>80</v>
      </c>
      <c r="W18" s="70" t="s">
        <v>80</v>
      </c>
      <c r="X18" s="70" t="s">
        <v>80</v>
      </c>
      <c r="Y18" s="70" t="s">
        <v>80</v>
      </c>
      <c r="Z18" s="70" t="s">
        <v>80</v>
      </c>
      <c r="AA18" s="70" t="s">
        <v>80</v>
      </c>
      <c r="AB18" s="70" t="s">
        <v>80</v>
      </c>
      <c r="AC18" s="3"/>
    </row>
    <row r="19" spans="1:29" s="2" customFormat="1">
      <c r="A19" s="238"/>
      <c r="B19" s="238"/>
      <c r="C19" s="71" t="s">
        <v>19</v>
      </c>
      <c r="D19" s="71" t="s">
        <v>189</v>
      </c>
      <c r="E19" s="72" t="s">
        <v>80</v>
      </c>
      <c r="F19" s="72" t="s">
        <v>80</v>
      </c>
      <c r="G19" s="72" t="s">
        <v>80</v>
      </c>
      <c r="H19" s="72" t="s">
        <v>80</v>
      </c>
      <c r="I19" s="72" t="s">
        <v>80</v>
      </c>
      <c r="J19" s="72" t="s">
        <v>80</v>
      </c>
      <c r="K19" s="72" t="s">
        <v>80</v>
      </c>
      <c r="L19" s="72" t="s">
        <v>80</v>
      </c>
      <c r="M19" s="101" t="s">
        <v>80</v>
      </c>
      <c r="N19" s="72" t="s">
        <v>80</v>
      </c>
      <c r="O19" s="72" t="s">
        <v>80</v>
      </c>
      <c r="P19" s="72" t="s">
        <v>80</v>
      </c>
      <c r="Q19" s="72" t="s">
        <v>80</v>
      </c>
      <c r="R19" s="72" t="s">
        <v>80</v>
      </c>
      <c r="S19" s="72" t="s">
        <v>80</v>
      </c>
      <c r="T19" s="72" t="s">
        <v>80</v>
      </c>
      <c r="U19" s="72" t="s">
        <v>80</v>
      </c>
      <c r="V19" s="72" t="s">
        <v>80</v>
      </c>
      <c r="W19" s="72" t="s">
        <v>80</v>
      </c>
      <c r="X19" s="72" t="s">
        <v>80</v>
      </c>
      <c r="Y19" s="72" t="s">
        <v>80</v>
      </c>
      <c r="Z19" s="72" t="s">
        <v>80</v>
      </c>
      <c r="AA19" s="72" t="s">
        <v>80</v>
      </c>
      <c r="AB19" s="72" t="s">
        <v>80</v>
      </c>
      <c r="AC19" s="3"/>
    </row>
    <row r="20" spans="1:29" s="2" customFormat="1">
      <c r="A20" s="238"/>
      <c r="B20" s="238"/>
      <c r="C20" s="69" t="s">
        <v>19</v>
      </c>
      <c r="D20" s="69" t="s">
        <v>190</v>
      </c>
      <c r="E20" s="70" t="s">
        <v>80</v>
      </c>
      <c r="F20" s="70" t="s">
        <v>80</v>
      </c>
      <c r="G20" s="70" t="s">
        <v>80</v>
      </c>
      <c r="H20" s="70" t="s">
        <v>80</v>
      </c>
      <c r="I20" s="70" t="s">
        <v>80</v>
      </c>
      <c r="J20" s="70" t="s">
        <v>80</v>
      </c>
      <c r="K20" s="70" t="s">
        <v>80</v>
      </c>
      <c r="L20" s="70" t="s">
        <v>80</v>
      </c>
      <c r="M20" s="100" t="s">
        <v>80</v>
      </c>
      <c r="N20" s="70" t="s">
        <v>80</v>
      </c>
      <c r="O20" s="70" t="s">
        <v>80</v>
      </c>
      <c r="P20" s="70" t="s">
        <v>80</v>
      </c>
      <c r="Q20" s="70" t="s">
        <v>80</v>
      </c>
      <c r="R20" s="70" t="s">
        <v>80</v>
      </c>
      <c r="S20" s="70" t="s">
        <v>80</v>
      </c>
      <c r="T20" s="70" t="s">
        <v>80</v>
      </c>
      <c r="U20" s="70" t="s">
        <v>80</v>
      </c>
      <c r="V20" s="70" t="s">
        <v>80</v>
      </c>
      <c r="W20" s="70" t="s">
        <v>80</v>
      </c>
      <c r="X20" s="70" t="s">
        <v>80</v>
      </c>
      <c r="Y20" s="70" t="s">
        <v>80</v>
      </c>
      <c r="Z20" s="70" t="s">
        <v>80</v>
      </c>
      <c r="AA20" s="70" t="s">
        <v>80</v>
      </c>
      <c r="AB20" s="70" t="s">
        <v>80</v>
      </c>
      <c r="AC20" s="3"/>
    </row>
    <row r="21" spans="1:29" ht="12.75" customHeight="1">
      <c r="A21" s="237" t="s">
        <v>11</v>
      </c>
      <c r="B21" s="73"/>
      <c r="C21" s="240" t="s">
        <v>91</v>
      </c>
      <c r="D21" s="240"/>
      <c r="E21" s="74" t="s">
        <v>80</v>
      </c>
      <c r="F21" s="74" t="s">
        <v>80</v>
      </c>
      <c r="G21" s="74" t="s">
        <v>80</v>
      </c>
      <c r="H21" s="74" t="s">
        <v>80</v>
      </c>
      <c r="I21" s="74" t="s">
        <v>80</v>
      </c>
      <c r="J21" s="74" t="s">
        <v>80</v>
      </c>
      <c r="K21" s="74" t="s">
        <v>80</v>
      </c>
      <c r="L21" s="74" t="s">
        <v>80</v>
      </c>
      <c r="M21" s="102" t="s">
        <v>80</v>
      </c>
      <c r="N21" s="74" t="s">
        <v>80</v>
      </c>
      <c r="O21" s="74" t="s">
        <v>80</v>
      </c>
      <c r="P21" s="74" t="s">
        <v>80</v>
      </c>
      <c r="Q21" s="74" t="s">
        <v>80</v>
      </c>
      <c r="R21" s="74" t="s">
        <v>80</v>
      </c>
      <c r="S21" s="74" t="s">
        <v>80</v>
      </c>
      <c r="T21" s="74" t="s">
        <v>80</v>
      </c>
      <c r="U21" s="74" t="s">
        <v>80</v>
      </c>
      <c r="V21" s="74" t="s">
        <v>80</v>
      </c>
      <c r="W21" s="74" t="s">
        <v>80</v>
      </c>
      <c r="X21" s="74" t="s">
        <v>80</v>
      </c>
      <c r="Y21" s="74" t="s">
        <v>80</v>
      </c>
      <c r="Z21" s="74" t="s">
        <v>80</v>
      </c>
      <c r="AA21" s="74" t="s">
        <v>80</v>
      </c>
      <c r="AB21" s="74" t="s">
        <v>80</v>
      </c>
    </row>
    <row r="22" spans="1:29" s="2" customFormat="1">
      <c r="A22" s="238"/>
      <c r="B22" s="238"/>
      <c r="C22" s="69" t="s">
        <v>19</v>
      </c>
      <c r="D22" s="69" t="s">
        <v>90</v>
      </c>
      <c r="E22" s="70" t="s">
        <v>80</v>
      </c>
      <c r="F22" s="70" t="s">
        <v>80</v>
      </c>
      <c r="G22" s="70" t="s">
        <v>80</v>
      </c>
      <c r="H22" s="70" t="s">
        <v>80</v>
      </c>
      <c r="I22" s="70" t="s">
        <v>80</v>
      </c>
      <c r="J22" s="70" t="s">
        <v>80</v>
      </c>
      <c r="K22" s="70" t="s">
        <v>80</v>
      </c>
      <c r="L22" s="70" t="s">
        <v>80</v>
      </c>
      <c r="M22" s="100" t="s">
        <v>80</v>
      </c>
      <c r="N22" s="70" t="s">
        <v>80</v>
      </c>
      <c r="O22" s="70" t="s">
        <v>80</v>
      </c>
      <c r="P22" s="70" t="s">
        <v>80</v>
      </c>
      <c r="Q22" s="70" t="s">
        <v>80</v>
      </c>
      <c r="R22" s="70" t="s">
        <v>80</v>
      </c>
      <c r="S22" s="70" t="s">
        <v>80</v>
      </c>
      <c r="T22" s="70" t="s">
        <v>80</v>
      </c>
      <c r="U22" s="70" t="s">
        <v>80</v>
      </c>
      <c r="V22" s="70" t="s">
        <v>80</v>
      </c>
      <c r="W22" s="70" t="s">
        <v>80</v>
      </c>
      <c r="X22" s="70" t="s">
        <v>80</v>
      </c>
      <c r="Y22" s="70" t="s">
        <v>80</v>
      </c>
      <c r="Z22" s="70" t="s">
        <v>80</v>
      </c>
      <c r="AA22" s="70" t="s">
        <v>80</v>
      </c>
      <c r="AB22" s="70" t="s">
        <v>80</v>
      </c>
      <c r="AC22" s="3"/>
    </row>
    <row r="23" spans="1:29" s="2" customFormat="1">
      <c r="A23" s="238"/>
      <c r="B23" s="238"/>
      <c r="C23" s="71" t="s">
        <v>19</v>
      </c>
      <c r="D23" s="71" t="s">
        <v>189</v>
      </c>
      <c r="E23" s="72" t="s">
        <v>80</v>
      </c>
      <c r="F23" s="72" t="s">
        <v>80</v>
      </c>
      <c r="G23" s="72" t="s">
        <v>80</v>
      </c>
      <c r="H23" s="72" t="s">
        <v>80</v>
      </c>
      <c r="I23" s="72" t="s">
        <v>80</v>
      </c>
      <c r="J23" s="72" t="s">
        <v>80</v>
      </c>
      <c r="K23" s="72" t="s">
        <v>80</v>
      </c>
      <c r="L23" s="72" t="s">
        <v>80</v>
      </c>
      <c r="M23" s="101" t="s">
        <v>80</v>
      </c>
      <c r="N23" s="72" t="s">
        <v>80</v>
      </c>
      <c r="O23" s="72" t="s">
        <v>80</v>
      </c>
      <c r="P23" s="72" t="s">
        <v>80</v>
      </c>
      <c r="Q23" s="72" t="s">
        <v>80</v>
      </c>
      <c r="R23" s="72" t="s">
        <v>80</v>
      </c>
      <c r="S23" s="72" t="s">
        <v>80</v>
      </c>
      <c r="T23" s="72" t="s">
        <v>80</v>
      </c>
      <c r="U23" s="72" t="s">
        <v>80</v>
      </c>
      <c r="V23" s="72" t="s">
        <v>80</v>
      </c>
      <c r="W23" s="72" t="s">
        <v>80</v>
      </c>
      <c r="X23" s="72" t="s">
        <v>80</v>
      </c>
      <c r="Y23" s="72" t="s">
        <v>80</v>
      </c>
      <c r="Z23" s="72" t="s">
        <v>80</v>
      </c>
      <c r="AA23" s="72" t="s">
        <v>80</v>
      </c>
      <c r="AB23" s="72" t="s">
        <v>80</v>
      </c>
      <c r="AC23" s="3"/>
    </row>
    <row r="24" spans="1:29" s="2" customFormat="1">
      <c r="A24" s="238"/>
      <c r="B24" s="238"/>
      <c r="C24" s="69" t="s">
        <v>19</v>
      </c>
      <c r="D24" s="69" t="s">
        <v>190</v>
      </c>
      <c r="E24" s="70" t="s">
        <v>80</v>
      </c>
      <c r="F24" s="70" t="s">
        <v>80</v>
      </c>
      <c r="G24" s="70" t="s">
        <v>80</v>
      </c>
      <c r="H24" s="70" t="s">
        <v>80</v>
      </c>
      <c r="I24" s="70" t="s">
        <v>80</v>
      </c>
      <c r="J24" s="70" t="s">
        <v>80</v>
      </c>
      <c r="K24" s="70" t="s">
        <v>80</v>
      </c>
      <c r="L24" s="70" t="s">
        <v>80</v>
      </c>
      <c r="M24" s="100" t="s">
        <v>80</v>
      </c>
      <c r="N24" s="70" t="s">
        <v>80</v>
      </c>
      <c r="O24" s="70" t="s">
        <v>80</v>
      </c>
      <c r="P24" s="70" t="s">
        <v>80</v>
      </c>
      <c r="Q24" s="70" t="s">
        <v>80</v>
      </c>
      <c r="R24" s="70" t="s">
        <v>80</v>
      </c>
      <c r="S24" s="70" t="s">
        <v>80</v>
      </c>
      <c r="T24" s="70" t="s">
        <v>80</v>
      </c>
      <c r="U24" s="70" t="s">
        <v>80</v>
      </c>
      <c r="V24" s="70" t="s">
        <v>80</v>
      </c>
      <c r="W24" s="70" t="s">
        <v>80</v>
      </c>
      <c r="X24" s="70" t="s">
        <v>80</v>
      </c>
      <c r="Y24" s="70" t="s">
        <v>80</v>
      </c>
      <c r="Z24" s="70" t="s">
        <v>80</v>
      </c>
      <c r="AA24" s="70" t="s">
        <v>80</v>
      </c>
      <c r="AB24" s="70" t="s">
        <v>80</v>
      </c>
      <c r="AC24" s="3"/>
    </row>
    <row r="25" spans="1:29" ht="12.75" customHeight="1">
      <c r="A25" s="237" t="s">
        <v>107</v>
      </c>
      <c r="B25" s="73"/>
      <c r="C25" s="240" t="s">
        <v>91</v>
      </c>
      <c r="D25" s="240"/>
      <c r="E25" s="74" t="s">
        <v>80</v>
      </c>
      <c r="F25" s="74" t="s">
        <v>80</v>
      </c>
      <c r="G25" s="74" t="s">
        <v>80</v>
      </c>
      <c r="H25" s="74" t="s">
        <v>80</v>
      </c>
      <c r="I25" s="74" t="s">
        <v>80</v>
      </c>
      <c r="J25" s="74" t="s">
        <v>80</v>
      </c>
      <c r="K25" s="74" t="s">
        <v>80</v>
      </c>
      <c r="L25" s="74" t="s">
        <v>80</v>
      </c>
      <c r="M25" s="102" t="s">
        <v>80</v>
      </c>
      <c r="N25" s="74" t="s">
        <v>80</v>
      </c>
      <c r="O25" s="74" t="s">
        <v>80</v>
      </c>
      <c r="P25" s="74" t="s">
        <v>80</v>
      </c>
      <c r="Q25" s="74" t="s">
        <v>80</v>
      </c>
      <c r="R25" s="74" t="s">
        <v>80</v>
      </c>
      <c r="S25" s="74" t="s">
        <v>80</v>
      </c>
      <c r="T25" s="74" t="s">
        <v>80</v>
      </c>
      <c r="U25" s="74" t="s">
        <v>80</v>
      </c>
      <c r="V25" s="74" t="s">
        <v>80</v>
      </c>
      <c r="W25" s="74" t="s">
        <v>80</v>
      </c>
      <c r="X25" s="74" t="s">
        <v>80</v>
      </c>
      <c r="Y25" s="74" t="s">
        <v>80</v>
      </c>
      <c r="Z25" s="74" t="s">
        <v>80</v>
      </c>
      <c r="AA25" s="74" t="s">
        <v>80</v>
      </c>
      <c r="AB25" s="74" t="s">
        <v>80</v>
      </c>
    </row>
    <row r="26" spans="1:29" s="2" customFormat="1">
      <c r="A26" s="238"/>
      <c r="B26" s="238"/>
      <c r="C26" s="69" t="s">
        <v>19</v>
      </c>
      <c r="D26" s="69" t="s">
        <v>90</v>
      </c>
      <c r="E26" s="70" t="s">
        <v>80</v>
      </c>
      <c r="F26" s="70" t="s">
        <v>80</v>
      </c>
      <c r="G26" s="70" t="s">
        <v>80</v>
      </c>
      <c r="H26" s="70" t="s">
        <v>80</v>
      </c>
      <c r="I26" s="70" t="s">
        <v>80</v>
      </c>
      <c r="J26" s="70" t="s">
        <v>80</v>
      </c>
      <c r="K26" s="70" t="s">
        <v>80</v>
      </c>
      <c r="L26" s="70" t="s">
        <v>80</v>
      </c>
      <c r="M26" s="100" t="s">
        <v>80</v>
      </c>
      <c r="N26" s="70" t="s">
        <v>80</v>
      </c>
      <c r="O26" s="70" t="s">
        <v>80</v>
      </c>
      <c r="P26" s="70" t="s">
        <v>80</v>
      </c>
      <c r="Q26" s="70" t="s">
        <v>80</v>
      </c>
      <c r="R26" s="70" t="s">
        <v>80</v>
      </c>
      <c r="S26" s="70" t="s">
        <v>80</v>
      </c>
      <c r="T26" s="70" t="s">
        <v>80</v>
      </c>
      <c r="U26" s="70" t="s">
        <v>80</v>
      </c>
      <c r="V26" s="70" t="s">
        <v>80</v>
      </c>
      <c r="W26" s="70" t="s">
        <v>80</v>
      </c>
      <c r="X26" s="70" t="s">
        <v>80</v>
      </c>
      <c r="Y26" s="70" t="s">
        <v>80</v>
      </c>
      <c r="Z26" s="70" t="s">
        <v>80</v>
      </c>
      <c r="AA26" s="70" t="s">
        <v>80</v>
      </c>
      <c r="AB26" s="70" t="s">
        <v>80</v>
      </c>
      <c r="AC26" s="3"/>
    </row>
    <row r="27" spans="1:29" s="2" customFormat="1">
      <c r="A27" s="238"/>
      <c r="B27" s="238"/>
      <c r="C27" s="71" t="s">
        <v>19</v>
      </c>
      <c r="D27" s="71" t="s">
        <v>189</v>
      </c>
      <c r="E27" s="72" t="s">
        <v>80</v>
      </c>
      <c r="F27" s="72" t="s">
        <v>80</v>
      </c>
      <c r="G27" s="72" t="s">
        <v>80</v>
      </c>
      <c r="H27" s="72" t="s">
        <v>80</v>
      </c>
      <c r="I27" s="72" t="s">
        <v>80</v>
      </c>
      <c r="J27" s="72" t="s">
        <v>80</v>
      </c>
      <c r="K27" s="72" t="s">
        <v>80</v>
      </c>
      <c r="L27" s="72" t="s">
        <v>80</v>
      </c>
      <c r="M27" s="101" t="s">
        <v>80</v>
      </c>
      <c r="N27" s="72" t="s">
        <v>80</v>
      </c>
      <c r="O27" s="72" t="s">
        <v>80</v>
      </c>
      <c r="P27" s="72" t="s">
        <v>80</v>
      </c>
      <c r="Q27" s="72" t="s">
        <v>80</v>
      </c>
      <c r="R27" s="72" t="s">
        <v>80</v>
      </c>
      <c r="S27" s="72" t="s">
        <v>80</v>
      </c>
      <c r="T27" s="72" t="s">
        <v>80</v>
      </c>
      <c r="U27" s="72" t="s">
        <v>80</v>
      </c>
      <c r="V27" s="72" t="s">
        <v>80</v>
      </c>
      <c r="W27" s="72" t="s">
        <v>80</v>
      </c>
      <c r="X27" s="72" t="s">
        <v>80</v>
      </c>
      <c r="Y27" s="72" t="s">
        <v>80</v>
      </c>
      <c r="Z27" s="72" t="s">
        <v>80</v>
      </c>
      <c r="AA27" s="72" t="s">
        <v>80</v>
      </c>
      <c r="AB27" s="72" t="s">
        <v>80</v>
      </c>
      <c r="AC27" s="3"/>
    </row>
    <row r="28" spans="1:29" s="2" customFormat="1">
      <c r="A28" s="238"/>
      <c r="B28" s="238"/>
      <c r="C28" s="69" t="s">
        <v>19</v>
      </c>
      <c r="D28" s="69" t="s">
        <v>190</v>
      </c>
      <c r="E28" s="70" t="s">
        <v>80</v>
      </c>
      <c r="F28" s="70" t="s">
        <v>80</v>
      </c>
      <c r="G28" s="70" t="s">
        <v>80</v>
      </c>
      <c r="H28" s="70" t="s">
        <v>80</v>
      </c>
      <c r="I28" s="70" t="s">
        <v>80</v>
      </c>
      <c r="J28" s="70" t="s">
        <v>80</v>
      </c>
      <c r="K28" s="70" t="s">
        <v>80</v>
      </c>
      <c r="L28" s="70" t="s">
        <v>80</v>
      </c>
      <c r="M28" s="100" t="s">
        <v>80</v>
      </c>
      <c r="N28" s="70" t="s">
        <v>80</v>
      </c>
      <c r="O28" s="70" t="s">
        <v>80</v>
      </c>
      <c r="P28" s="70" t="s">
        <v>80</v>
      </c>
      <c r="Q28" s="70" t="s">
        <v>80</v>
      </c>
      <c r="R28" s="70" t="s">
        <v>80</v>
      </c>
      <c r="S28" s="70" t="s">
        <v>80</v>
      </c>
      <c r="T28" s="70" t="s">
        <v>80</v>
      </c>
      <c r="U28" s="70" t="s">
        <v>80</v>
      </c>
      <c r="V28" s="70" t="s">
        <v>80</v>
      </c>
      <c r="W28" s="70" t="s">
        <v>80</v>
      </c>
      <c r="X28" s="70" t="s">
        <v>80</v>
      </c>
      <c r="Y28" s="70" t="s">
        <v>80</v>
      </c>
      <c r="Z28" s="70" t="s">
        <v>80</v>
      </c>
      <c r="AA28" s="70" t="s">
        <v>80</v>
      </c>
      <c r="AB28" s="70" t="s">
        <v>80</v>
      </c>
      <c r="AC28" s="3"/>
    </row>
    <row r="29" spans="1:29" ht="12.75" customHeight="1">
      <c r="A29" s="237" t="s">
        <v>102</v>
      </c>
      <c r="B29" s="73"/>
      <c r="C29" s="240" t="s">
        <v>91</v>
      </c>
      <c r="D29" s="240"/>
      <c r="E29" s="74" t="s">
        <v>80</v>
      </c>
      <c r="F29" s="74" t="s">
        <v>80</v>
      </c>
      <c r="G29" s="74" t="s">
        <v>80</v>
      </c>
      <c r="H29" s="74" t="s">
        <v>80</v>
      </c>
      <c r="I29" s="74" t="s">
        <v>80</v>
      </c>
      <c r="J29" s="74" t="s">
        <v>80</v>
      </c>
      <c r="K29" s="74" t="s">
        <v>80</v>
      </c>
      <c r="L29" s="74" t="s">
        <v>80</v>
      </c>
      <c r="M29" s="102" t="s">
        <v>80</v>
      </c>
      <c r="N29" s="74" t="s">
        <v>80</v>
      </c>
      <c r="O29" s="74" t="s">
        <v>80</v>
      </c>
      <c r="P29" s="74" t="s">
        <v>80</v>
      </c>
      <c r="Q29" s="74" t="s">
        <v>80</v>
      </c>
      <c r="R29" s="74" t="s">
        <v>80</v>
      </c>
      <c r="S29" s="74" t="s">
        <v>80</v>
      </c>
      <c r="T29" s="74" t="s">
        <v>80</v>
      </c>
      <c r="U29" s="74" t="s">
        <v>80</v>
      </c>
      <c r="V29" s="74" t="s">
        <v>80</v>
      </c>
      <c r="W29" s="74" t="s">
        <v>80</v>
      </c>
      <c r="X29" s="74" t="s">
        <v>80</v>
      </c>
      <c r="Y29" s="74" t="s">
        <v>80</v>
      </c>
      <c r="Z29" s="74" t="s">
        <v>80</v>
      </c>
      <c r="AA29" s="74" t="s">
        <v>80</v>
      </c>
      <c r="AB29" s="74" t="s">
        <v>80</v>
      </c>
    </row>
    <row r="30" spans="1:29" s="2" customFormat="1">
      <c r="A30" s="238"/>
      <c r="B30" s="238"/>
      <c r="C30" s="69" t="s">
        <v>19</v>
      </c>
      <c r="D30" s="69" t="s">
        <v>90</v>
      </c>
      <c r="E30" s="70" t="s">
        <v>80</v>
      </c>
      <c r="F30" s="70" t="s">
        <v>80</v>
      </c>
      <c r="G30" s="70" t="s">
        <v>80</v>
      </c>
      <c r="H30" s="70" t="s">
        <v>80</v>
      </c>
      <c r="I30" s="70" t="s">
        <v>80</v>
      </c>
      <c r="J30" s="70" t="s">
        <v>80</v>
      </c>
      <c r="K30" s="70" t="s">
        <v>80</v>
      </c>
      <c r="L30" s="70" t="s">
        <v>80</v>
      </c>
      <c r="M30" s="100" t="s">
        <v>80</v>
      </c>
      <c r="N30" s="70" t="s">
        <v>80</v>
      </c>
      <c r="O30" s="70" t="s">
        <v>80</v>
      </c>
      <c r="P30" s="70" t="s">
        <v>80</v>
      </c>
      <c r="Q30" s="70" t="s">
        <v>80</v>
      </c>
      <c r="R30" s="70" t="s">
        <v>80</v>
      </c>
      <c r="S30" s="70" t="s">
        <v>80</v>
      </c>
      <c r="T30" s="70" t="s">
        <v>80</v>
      </c>
      <c r="U30" s="70" t="s">
        <v>80</v>
      </c>
      <c r="V30" s="70" t="s">
        <v>80</v>
      </c>
      <c r="W30" s="70" t="s">
        <v>80</v>
      </c>
      <c r="X30" s="70" t="s">
        <v>80</v>
      </c>
      <c r="Y30" s="70" t="s">
        <v>80</v>
      </c>
      <c r="Z30" s="70" t="s">
        <v>80</v>
      </c>
      <c r="AA30" s="70" t="s">
        <v>80</v>
      </c>
      <c r="AB30" s="70" t="s">
        <v>80</v>
      </c>
      <c r="AC30" s="3"/>
    </row>
    <row r="31" spans="1:29" s="2" customFormat="1">
      <c r="A31" s="238"/>
      <c r="B31" s="238"/>
      <c r="C31" s="71" t="s">
        <v>19</v>
      </c>
      <c r="D31" s="71" t="s">
        <v>189</v>
      </c>
      <c r="E31" s="72" t="s">
        <v>80</v>
      </c>
      <c r="F31" s="72" t="s">
        <v>80</v>
      </c>
      <c r="G31" s="72" t="s">
        <v>80</v>
      </c>
      <c r="H31" s="72" t="s">
        <v>80</v>
      </c>
      <c r="I31" s="72" t="s">
        <v>80</v>
      </c>
      <c r="J31" s="72" t="s">
        <v>80</v>
      </c>
      <c r="K31" s="72" t="s">
        <v>80</v>
      </c>
      <c r="L31" s="72" t="s">
        <v>80</v>
      </c>
      <c r="M31" s="101" t="s">
        <v>80</v>
      </c>
      <c r="N31" s="72" t="s">
        <v>80</v>
      </c>
      <c r="O31" s="72" t="s">
        <v>80</v>
      </c>
      <c r="P31" s="72" t="s">
        <v>80</v>
      </c>
      <c r="Q31" s="72" t="s">
        <v>80</v>
      </c>
      <c r="R31" s="72" t="s">
        <v>80</v>
      </c>
      <c r="S31" s="72" t="s">
        <v>80</v>
      </c>
      <c r="T31" s="72" t="s">
        <v>80</v>
      </c>
      <c r="U31" s="72" t="s">
        <v>80</v>
      </c>
      <c r="V31" s="72" t="s">
        <v>80</v>
      </c>
      <c r="W31" s="72" t="s">
        <v>80</v>
      </c>
      <c r="X31" s="72" t="s">
        <v>80</v>
      </c>
      <c r="Y31" s="72" t="s">
        <v>80</v>
      </c>
      <c r="Z31" s="72" t="s">
        <v>80</v>
      </c>
      <c r="AA31" s="72" t="s">
        <v>80</v>
      </c>
      <c r="AB31" s="72" t="s">
        <v>80</v>
      </c>
      <c r="AC31" s="3"/>
    </row>
    <row r="32" spans="1:29" s="2" customFormat="1">
      <c r="A32" s="238"/>
      <c r="B32" s="238"/>
      <c r="C32" s="69" t="s">
        <v>19</v>
      </c>
      <c r="D32" s="69" t="s">
        <v>190</v>
      </c>
      <c r="E32" s="70" t="s">
        <v>80</v>
      </c>
      <c r="F32" s="70" t="s">
        <v>80</v>
      </c>
      <c r="G32" s="70" t="s">
        <v>80</v>
      </c>
      <c r="H32" s="70" t="s">
        <v>80</v>
      </c>
      <c r="I32" s="70" t="s">
        <v>80</v>
      </c>
      <c r="J32" s="70" t="s">
        <v>80</v>
      </c>
      <c r="K32" s="70" t="s">
        <v>80</v>
      </c>
      <c r="L32" s="70" t="s">
        <v>80</v>
      </c>
      <c r="M32" s="100" t="s">
        <v>80</v>
      </c>
      <c r="N32" s="70" t="s">
        <v>80</v>
      </c>
      <c r="O32" s="70" t="s">
        <v>80</v>
      </c>
      <c r="P32" s="70" t="s">
        <v>80</v>
      </c>
      <c r="Q32" s="70" t="s">
        <v>80</v>
      </c>
      <c r="R32" s="70" t="s">
        <v>80</v>
      </c>
      <c r="S32" s="70" t="s">
        <v>80</v>
      </c>
      <c r="T32" s="70" t="s">
        <v>80</v>
      </c>
      <c r="U32" s="70" t="s">
        <v>80</v>
      </c>
      <c r="V32" s="70" t="s">
        <v>80</v>
      </c>
      <c r="W32" s="70" t="s">
        <v>80</v>
      </c>
      <c r="X32" s="70" t="s">
        <v>80</v>
      </c>
      <c r="Y32" s="70" t="s">
        <v>80</v>
      </c>
      <c r="Z32" s="70" t="s">
        <v>80</v>
      </c>
      <c r="AA32" s="70" t="s">
        <v>80</v>
      </c>
      <c r="AB32" s="70" t="s">
        <v>80</v>
      </c>
      <c r="AC32" s="3"/>
    </row>
    <row r="33" spans="1:29" ht="12.75" customHeight="1">
      <c r="A33" s="237" t="s">
        <v>10</v>
      </c>
      <c r="B33" s="73"/>
      <c r="C33" s="240" t="s">
        <v>91</v>
      </c>
      <c r="D33" s="240"/>
      <c r="E33" s="74" t="s">
        <v>80</v>
      </c>
      <c r="F33" s="74" t="s">
        <v>80</v>
      </c>
      <c r="G33" s="74" t="s">
        <v>80</v>
      </c>
      <c r="H33" s="74" t="s">
        <v>80</v>
      </c>
      <c r="I33" s="74" t="s">
        <v>80</v>
      </c>
      <c r="J33" s="74" t="s">
        <v>80</v>
      </c>
      <c r="K33" s="74" t="s">
        <v>80</v>
      </c>
      <c r="L33" s="74" t="s">
        <v>80</v>
      </c>
      <c r="M33" s="102">
        <v>16.905589401721947</v>
      </c>
      <c r="N33" s="74">
        <v>16.425426304340359</v>
      </c>
      <c r="O33" s="74">
        <v>15.855972468853</v>
      </c>
      <c r="P33" s="74">
        <v>17.233644425868992</v>
      </c>
      <c r="Q33" s="74">
        <v>17.04301685094833</v>
      </c>
      <c r="R33" s="74">
        <v>20.409505069255829</v>
      </c>
      <c r="S33" s="74">
        <v>19.485156238079071</v>
      </c>
      <c r="T33" s="74">
        <v>20.91198563575745</v>
      </c>
      <c r="U33" s="74">
        <v>23.647390305995941</v>
      </c>
      <c r="V33" s="74">
        <v>21.64456844329834</v>
      </c>
      <c r="W33" s="74">
        <v>22.2252830862999</v>
      </c>
      <c r="X33" s="74">
        <v>24.06736463308334</v>
      </c>
      <c r="Y33" s="74">
        <v>24.96046423912048</v>
      </c>
      <c r="Z33" s="74">
        <v>22.159980237483982</v>
      </c>
      <c r="AA33" s="74">
        <v>20.457278192043297</v>
      </c>
      <c r="AB33" s="74">
        <v>20.932479202747338</v>
      </c>
    </row>
    <row r="34" spans="1:29" s="2" customFormat="1">
      <c r="A34" s="238"/>
      <c r="B34" s="238"/>
      <c r="C34" s="69" t="s">
        <v>19</v>
      </c>
      <c r="D34" s="69" t="s">
        <v>90</v>
      </c>
      <c r="E34" s="70" t="s">
        <v>80</v>
      </c>
      <c r="F34" s="70" t="s">
        <v>80</v>
      </c>
      <c r="G34" s="70" t="s">
        <v>80</v>
      </c>
      <c r="H34" s="70" t="s">
        <v>80</v>
      </c>
      <c r="I34" s="70" t="s">
        <v>80</v>
      </c>
      <c r="J34" s="70" t="s">
        <v>80</v>
      </c>
      <c r="K34" s="70" t="s">
        <v>80</v>
      </c>
      <c r="L34" s="70" t="s">
        <v>80</v>
      </c>
      <c r="M34" s="100">
        <v>9.3184739351272583</v>
      </c>
      <c r="N34" s="70">
        <v>8.4734179079532623</v>
      </c>
      <c r="O34" s="70">
        <v>8.2359366118907928</v>
      </c>
      <c r="P34" s="70">
        <v>8.1162609159946442</v>
      </c>
      <c r="Q34" s="70">
        <v>9.0757302939891815</v>
      </c>
      <c r="R34" s="70">
        <v>9.6998654305934906</v>
      </c>
      <c r="S34" s="70">
        <v>9.8369523882865906</v>
      </c>
      <c r="T34" s="70">
        <v>11.364720016717909</v>
      </c>
      <c r="U34" s="70">
        <v>11.95980533957481</v>
      </c>
      <c r="V34" s="70">
        <v>13.812600076198581</v>
      </c>
      <c r="W34" s="70">
        <v>11.47022470831871</v>
      </c>
      <c r="X34" s="70">
        <v>14.595450460910801</v>
      </c>
      <c r="Y34" s="70">
        <v>14.4299790263176</v>
      </c>
      <c r="Z34" s="70">
        <v>12.920211255550379</v>
      </c>
      <c r="AA34" s="70">
        <v>10.357000678777691</v>
      </c>
      <c r="AB34" s="70">
        <v>11.38044074177742</v>
      </c>
      <c r="AC34" s="3"/>
    </row>
    <row r="35" spans="1:29" s="2" customFormat="1">
      <c r="A35" s="238"/>
      <c r="B35" s="238"/>
      <c r="C35" s="71" t="s">
        <v>19</v>
      </c>
      <c r="D35" s="71" t="s">
        <v>189</v>
      </c>
      <c r="E35" s="72" t="s">
        <v>80</v>
      </c>
      <c r="F35" s="72" t="s">
        <v>80</v>
      </c>
      <c r="G35" s="72" t="s">
        <v>80</v>
      </c>
      <c r="H35" s="72" t="s">
        <v>80</v>
      </c>
      <c r="I35" s="72" t="s">
        <v>80</v>
      </c>
      <c r="J35" s="72" t="s">
        <v>80</v>
      </c>
      <c r="K35" s="72" t="s">
        <v>80</v>
      </c>
      <c r="L35" s="72" t="s">
        <v>80</v>
      </c>
      <c r="M35" s="101">
        <v>7.5871147215366364</v>
      </c>
      <c r="N35" s="72">
        <v>7.9520091414451599</v>
      </c>
      <c r="O35" s="72">
        <v>7.6200366020202637</v>
      </c>
      <c r="P35" s="72">
        <v>9.1173842549324036</v>
      </c>
      <c r="Q35" s="72">
        <v>7.9672865569591522</v>
      </c>
      <c r="R35" s="72">
        <v>10.70963963866234</v>
      </c>
      <c r="S35" s="72">
        <v>9.6482031047344208</v>
      </c>
      <c r="T35" s="72">
        <v>9.5472656190395355</v>
      </c>
      <c r="U35" s="72">
        <v>11.687584221363071</v>
      </c>
      <c r="V35" s="72">
        <v>7.831968367099762</v>
      </c>
      <c r="W35" s="72">
        <v>10.755058377981189</v>
      </c>
      <c r="X35" s="72">
        <v>9.4719141721725464</v>
      </c>
      <c r="Y35" s="72">
        <v>10.530485212802891</v>
      </c>
      <c r="Z35" s="72">
        <v>9.2397697269916534</v>
      </c>
      <c r="AA35" s="72">
        <v>10.100278258323669</v>
      </c>
      <c r="AB35" s="72">
        <v>9.5520384609699249</v>
      </c>
      <c r="AC35" s="3"/>
    </row>
    <row r="36" spans="1:29" s="2" customFormat="1">
      <c r="A36" s="238"/>
      <c r="B36" s="238"/>
      <c r="C36" s="69" t="s">
        <v>19</v>
      </c>
      <c r="D36" s="69" t="s">
        <v>190</v>
      </c>
      <c r="E36" s="70" t="s">
        <v>80</v>
      </c>
      <c r="F36" s="70" t="s">
        <v>80</v>
      </c>
      <c r="G36" s="70" t="s">
        <v>80</v>
      </c>
      <c r="H36" s="70" t="s">
        <v>80</v>
      </c>
      <c r="I36" s="70" t="s">
        <v>80</v>
      </c>
      <c r="J36" s="70" t="s">
        <v>80</v>
      </c>
      <c r="K36" s="70" t="s">
        <v>80</v>
      </c>
      <c r="L36" s="70" t="s">
        <v>80</v>
      </c>
      <c r="M36" s="100">
        <v>0</v>
      </c>
      <c r="N36" s="70">
        <v>0</v>
      </c>
      <c r="O36" s="70">
        <v>0</v>
      </c>
      <c r="P36" s="70">
        <v>0</v>
      </c>
      <c r="Q36" s="70">
        <v>0</v>
      </c>
      <c r="R36" s="70">
        <v>0</v>
      </c>
      <c r="S36" s="70">
        <v>0</v>
      </c>
      <c r="T36" s="70">
        <v>0</v>
      </c>
      <c r="U36" s="70">
        <v>0</v>
      </c>
      <c r="V36" s="70">
        <v>0</v>
      </c>
      <c r="W36" s="70">
        <v>0</v>
      </c>
      <c r="X36" s="70">
        <v>0</v>
      </c>
      <c r="Y36" s="70">
        <v>0</v>
      </c>
      <c r="Z36" s="70">
        <v>0</v>
      </c>
      <c r="AA36" s="70">
        <v>0</v>
      </c>
      <c r="AB36" s="70">
        <v>0</v>
      </c>
      <c r="AC36" s="3"/>
    </row>
    <row r="37" spans="1:29" ht="12.75" customHeight="1">
      <c r="A37" s="237" t="s">
        <v>9</v>
      </c>
      <c r="B37" s="73"/>
      <c r="C37" s="240" t="s">
        <v>91</v>
      </c>
      <c r="D37" s="240"/>
      <c r="E37" s="74" t="s">
        <v>80</v>
      </c>
      <c r="F37" s="74" t="s">
        <v>80</v>
      </c>
      <c r="G37" s="74" t="s">
        <v>80</v>
      </c>
      <c r="H37" s="74" t="s">
        <v>80</v>
      </c>
      <c r="I37" s="74" t="s">
        <v>80</v>
      </c>
      <c r="J37" s="74" t="s">
        <v>80</v>
      </c>
      <c r="K37" s="74" t="s">
        <v>80</v>
      </c>
      <c r="L37" s="74" t="s">
        <v>80</v>
      </c>
      <c r="M37" s="102" t="s">
        <v>80</v>
      </c>
      <c r="N37" s="74" t="s">
        <v>80</v>
      </c>
      <c r="O37" s="74" t="s">
        <v>80</v>
      </c>
      <c r="P37" s="74" t="s">
        <v>80</v>
      </c>
      <c r="Q37" s="74" t="s">
        <v>80</v>
      </c>
      <c r="R37" s="74">
        <v>80.068755149841309</v>
      </c>
      <c r="S37" s="74">
        <v>78.103858232498169</v>
      </c>
      <c r="T37" s="74">
        <v>76.947605609893799</v>
      </c>
      <c r="U37" s="74">
        <v>75.095731019973755</v>
      </c>
      <c r="V37" s="74">
        <v>78.872579336166382</v>
      </c>
      <c r="W37" s="74">
        <v>79.087245464324951</v>
      </c>
      <c r="X37" s="74">
        <v>75.555723905563354</v>
      </c>
      <c r="Y37" s="74">
        <v>77.732396125793457</v>
      </c>
      <c r="Z37" s="74">
        <v>75.486236810684204</v>
      </c>
      <c r="AA37" s="74">
        <v>73.829483985900879</v>
      </c>
      <c r="AB37" s="74">
        <v>75.169432163238525</v>
      </c>
    </row>
    <row r="38" spans="1:29">
      <c r="A38" s="238"/>
      <c r="B38" s="238"/>
      <c r="C38" s="69" t="s">
        <v>19</v>
      </c>
      <c r="D38" s="69" t="s">
        <v>90</v>
      </c>
      <c r="E38" s="70" t="s">
        <v>80</v>
      </c>
      <c r="F38" s="70" t="s">
        <v>80</v>
      </c>
      <c r="G38" s="70" t="s">
        <v>80</v>
      </c>
      <c r="H38" s="70" t="s">
        <v>80</v>
      </c>
      <c r="I38" s="70" t="s">
        <v>80</v>
      </c>
      <c r="J38" s="70" t="s">
        <v>80</v>
      </c>
      <c r="K38" s="70" t="s">
        <v>80</v>
      </c>
      <c r="L38" s="70" t="s">
        <v>80</v>
      </c>
      <c r="M38" s="100" t="s">
        <v>80</v>
      </c>
      <c r="N38" s="70" t="s">
        <v>80</v>
      </c>
      <c r="O38" s="70" t="s">
        <v>80</v>
      </c>
      <c r="P38" s="70" t="s">
        <v>80</v>
      </c>
      <c r="Q38" s="70" t="s">
        <v>80</v>
      </c>
      <c r="R38" s="70">
        <v>70.921868085861206</v>
      </c>
      <c r="S38" s="70">
        <v>69.94284987449646</v>
      </c>
      <c r="T38" s="70">
        <v>68.97125244140625</v>
      </c>
      <c r="U38" s="70">
        <v>67.855137586593628</v>
      </c>
      <c r="V38" s="70">
        <v>71.454209089279175</v>
      </c>
      <c r="W38" s="70">
        <v>60.70709228515625</v>
      </c>
      <c r="X38" s="70">
        <v>59.680497646331787</v>
      </c>
      <c r="Y38" s="70">
        <v>61.88233494758606</v>
      </c>
      <c r="Z38" s="70">
        <v>60.036414861679077</v>
      </c>
      <c r="AA38" s="70">
        <v>58.969396352767944</v>
      </c>
      <c r="AB38" s="70">
        <v>58.872288465499878</v>
      </c>
      <c r="AC38" s="1"/>
    </row>
    <row r="39" spans="1:29">
      <c r="A39" s="238"/>
      <c r="B39" s="238"/>
      <c r="C39" s="71" t="s">
        <v>19</v>
      </c>
      <c r="D39" s="71" t="s">
        <v>189</v>
      </c>
      <c r="E39" s="72" t="s">
        <v>80</v>
      </c>
      <c r="F39" s="72" t="s">
        <v>80</v>
      </c>
      <c r="G39" s="72" t="s">
        <v>80</v>
      </c>
      <c r="H39" s="72" t="s">
        <v>80</v>
      </c>
      <c r="I39" s="72" t="s">
        <v>80</v>
      </c>
      <c r="J39" s="72" t="s">
        <v>80</v>
      </c>
      <c r="K39" s="72" t="s">
        <v>80</v>
      </c>
      <c r="L39" s="72" t="s">
        <v>80</v>
      </c>
      <c r="M39" s="101" t="s">
        <v>80</v>
      </c>
      <c r="N39" s="72" t="s">
        <v>80</v>
      </c>
      <c r="O39" s="72" t="s">
        <v>80</v>
      </c>
      <c r="P39" s="72" t="s">
        <v>80</v>
      </c>
      <c r="Q39" s="72" t="s">
        <v>80</v>
      </c>
      <c r="R39" s="72">
        <v>8.984065055847168</v>
      </c>
      <c r="S39" s="72">
        <v>8.0651842057704926</v>
      </c>
      <c r="T39" s="72">
        <v>7.9763494431972504</v>
      </c>
      <c r="U39" s="72">
        <v>6.8323150277137756</v>
      </c>
      <c r="V39" s="72">
        <v>7.4183672666549683</v>
      </c>
      <c r="W39" s="72">
        <v>15.7639354467392</v>
      </c>
      <c r="X39" s="72">
        <v>12.924125790596012</v>
      </c>
      <c r="Y39" s="72">
        <v>13.349339365959171</v>
      </c>
      <c r="Z39" s="72">
        <v>12.455058842897419</v>
      </c>
      <c r="AA39" s="72">
        <v>14.357748627662659</v>
      </c>
      <c r="AB39" s="72">
        <v>14.337716996669769</v>
      </c>
      <c r="AC39" s="1"/>
    </row>
    <row r="40" spans="1:29">
      <c r="A40" s="238"/>
      <c r="B40" s="238"/>
      <c r="C40" s="69" t="s">
        <v>19</v>
      </c>
      <c r="D40" s="69" t="s">
        <v>190</v>
      </c>
      <c r="E40" s="70" t="s">
        <v>80</v>
      </c>
      <c r="F40" s="70" t="s">
        <v>80</v>
      </c>
      <c r="G40" s="70" t="s">
        <v>80</v>
      </c>
      <c r="H40" s="70" t="s">
        <v>80</v>
      </c>
      <c r="I40" s="70" t="s">
        <v>80</v>
      </c>
      <c r="J40" s="70" t="s">
        <v>80</v>
      </c>
      <c r="K40" s="70" t="s">
        <v>80</v>
      </c>
      <c r="L40" s="70" t="s">
        <v>80</v>
      </c>
      <c r="M40" s="100" t="s">
        <v>80</v>
      </c>
      <c r="N40" s="70" t="s">
        <v>80</v>
      </c>
      <c r="O40" s="70" t="s">
        <v>80</v>
      </c>
      <c r="P40" s="70" t="s">
        <v>80</v>
      </c>
      <c r="Q40" s="70" t="s">
        <v>80</v>
      </c>
      <c r="R40" s="70">
        <v>0.16282184515148398</v>
      </c>
      <c r="S40" s="70">
        <v>9.5823418814688921E-2</v>
      </c>
      <c r="T40" s="70">
        <v>0</v>
      </c>
      <c r="U40" s="70">
        <v>0.40827794000506401</v>
      </c>
      <c r="V40" s="70">
        <v>0</v>
      </c>
      <c r="W40" s="70">
        <v>2.6162227615714069</v>
      </c>
      <c r="X40" s="70">
        <v>2.9511025175452228</v>
      </c>
      <c r="Y40" s="70">
        <v>2.5007216259837151</v>
      </c>
      <c r="Z40" s="70">
        <v>2.994764968752861</v>
      </c>
      <c r="AA40" s="70">
        <v>0.50233765505254269</v>
      </c>
      <c r="AB40" s="70">
        <v>1.9594291225075717</v>
      </c>
      <c r="AC40" s="1"/>
    </row>
    <row r="41" spans="1:29" ht="12.75" customHeight="1">
      <c r="A41" s="237" t="s">
        <v>8</v>
      </c>
      <c r="B41" s="73"/>
      <c r="C41" s="240" t="s">
        <v>91</v>
      </c>
      <c r="D41" s="240"/>
      <c r="E41" s="74" t="s">
        <v>80</v>
      </c>
      <c r="F41" s="74" t="s">
        <v>80</v>
      </c>
      <c r="G41" s="74" t="s">
        <v>80</v>
      </c>
      <c r="H41" s="74" t="s">
        <v>80</v>
      </c>
      <c r="I41" s="74" t="s">
        <v>80</v>
      </c>
      <c r="J41" s="74" t="s">
        <v>80</v>
      </c>
      <c r="K41" s="74" t="s">
        <v>80</v>
      </c>
      <c r="L41" s="74" t="s">
        <v>80</v>
      </c>
      <c r="M41" s="102">
        <v>38.899177312850952</v>
      </c>
      <c r="N41" s="74">
        <v>29.112952947616584</v>
      </c>
      <c r="O41" s="74">
        <v>25.354558229446411</v>
      </c>
      <c r="P41" s="74">
        <v>29.28321361541748</v>
      </c>
      <c r="Q41" s="74">
        <v>31.064644455909729</v>
      </c>
      <c r="R41" s="74">
        <v>31.400191783905029</v>
      </c>
      <c r="S41" s="74">
        <v>31.600359082221978</v>
      </c>
      <c r="T41" s="74">
        <v>26.0377436876297</v>
      </c>
      <c r="U41" s="74">
        <v>25.053569674491882</v>
      </c>
      <c r="V41" s="74">
        <v>32.779845595359802</v>
      </c>
      <c r="W41" s="74">
        <v>30.348926782608032</v>
      </c>
      <c r="X41" s="74">
        <v>35.239693522453308</v>
      </c>
      <c r="Y41" s="74">
        <v>32.363304495811462</v>
      </c>
      <c r="Z41" s="74">
        <v>31.152486801147461</v>
      </c>
      <c r="AA41" s="74">
        <v>31.879523396491997</v>
      </c>
      <c r="AB41" s="74">
        <v>48.58662486076355</v>
      </c>
      <c r="AC41" s="1"/>
    </row>
    <row r="42" spans="1:29" s="2" customFormat="1">
      <c r="A42" s="238"/>
      <c r="B42" s="238"/>
      <c r="C42" s="69" t="s">
        <v>19</v>
      </c>
      <c r="D42" s="69" t="s">
        <v>90</v>
      </c>
      <c r="E42" s="70" t="s">
        <v>80</v>
      </c>
      <c r="F42" s="70" t="s">
        <v>80</v>
      </c>
      <c r="G42" s="70" t="s">
        <v>80</v>
      </c>
      <c r="H42" s="70" t="s">
        <v>80</v>
      </c>
      <c r="I42" s="70" t="s">
        <v>80</v>
      </c>
      <c r="J42" s="70" t="s">
        <v>80</v>
      </c>
      <c r="K42" s="70" t="s">
        <v>80</v>
      </c>
      <c r="L42" s="70" t="s">
        <v>80</v>
      </c>
      <c r="M42" s="100">
        <v>37.792697548866272</v>
      </c>
      <c r="N42" s="70">
        <v>27.243673801422119</v>
      </c>
      <c r="O42" s="70">
        <v>23.705564439296719</v>
      </c>
      <c r="P42" s="70">
        <v>26.270106434822083</v>
      </c>
      <c r="Q42" s="70">
        <v>27.510449290275567</v>
      </c>
      <c r="R42" s="70">
        <v>29.476171731948853</v>
      </c>
      <c r="S42" s="70">
        <v>29.26601767539978</v>
      </c>
      <c r="T42" s="70">
        <v>25.127476453781128</v>
      </c>
      <c r="U42" s="70">
        <v>22.872418165206909</v>
      </c>
      <c r="V42" s="70">
        <v>29.47329580783844</v>
      </c>
      <c r="W42" s="70">
        <v>26.644459366798401</v>
      </c>
      <c r="X42" s="70">
        <v>31.03545606136322</v>
      </c>
      <c r="Y42" s="70">
        <v>28.651943802833564</v>
      </c>
      <c r="Z42" s="70">
        <v>27.575233578681953</v>
      </c>
      <c r="AA42" s="70">
        <v>29.07538115978241</v>
      </c>
      <c r="AB42" s="70">
        <v>32.287120819091804</v>
      </c>
      <c r="AC42" s="3"/>
    </row>
    <row r="43" spans="1:29" s="2" customFormat="1">
      <c r="A43" s="238"/>
      <c r="B43" s="238"/>
      <c r="C43" s="71" t="s">
        <v>19</v>
      </c>
      <c r="D43" s="71" t="s">
        <v>189</v>
      </c>
      <c r="E43" s="72" t="s">
        <v>80</v>
      </c>
      <c r="F43" s="72" t="s">
        <v>80</v>
      </c>
      <c r="G43" s="72" t="s">
        <v>80</v>
      </c>
      <c r="H43" s="72" t="s">
        <v>80</v>
      </c>
      <c r="I43" s="72" t="s">
        <v>80</v>
      </c>
      <c r="J43" s="72" t="s">
        <v>80</v>
      </c>
      <c r="K43" s="72" t="s">
        <v>80</v>
      </c>
      <c r="L43" s="72" t="s">
        <v>80</v>
      </c>
      <c r="M43" s="101">
        <v>1.106480229645967</v>
      </c>
      <c r="N43" s="72">
        <v>1.869277842342854</v>
      </c>
      <c r="O43" s="72">
        <v>1.648993045091629</v>
      </c>
      <c r="P43" s="72">
        <v>3.0131071805953979</v>
      </c>
      <c r="Q43" s="72">
        <v>3.554193302989006</v>
      </c>
      <c r="R43" s="72">
        <v>1.924020797014236</v>
      </c>
      <c r="S43" s="72">
        <v>2.3343410342931752</v>
      </c>
      <c r="T43" s="72">
        <v>0.91026714071631432</v>
      </c>
      <c r="U43" s="72">
        <v>2.181150577962399</v>
      </c>
      <c r="V43" s="72">
        <v>2.8824960812926288</v>
      </c>
      <c r="W43" s="72">
        <v>3.24358269572258</v>
      </c>
      <c r="X43" s="72">
        <v>3.1489342451095581</v>
      </c>
      <c r="Y43" s="72">
        <v>3.6534897983074188</v>
      </c>
      <c r="Z43" s="72">
        <v>3.3952001482248315</v>
      </c>
      <c r="AA43" s="72">
        <v>2.8041413053870201</v>
      </c>
      <c r="AB43" s="72">
        <v>3.4490417689085007</v>
      </c>
      <c r="AC43" s="3"/>
    </row>
    <row r="44" spans="1:29" s="2" customFormat="1">
      <c r="A44" s="238"/>
      <c r="B44" s="238"/>
      <c r="C44" s="69" t="s">
        <v>19</v>
      </c>
      <c r="D44" s="69" t="s">
        <v>190</v>
      </c>
      <c r="E44" s="70" t="s">
        <v>80</v>
      </c>
      <c r="F44" s="70" t="s">
        <v>80</v>
      </c>
      <c r="G44" s="70" t="s">
        <v>80</v>
      </c>
      <c r="H44" s="70" t="s">
        <v>80</v>
      </c>
      <c r="I44" s="70" t="s">
        <v>80</v>
      </c>
      <c r="J44" s="70" t="s">
        <v>80</v>
      </c>
      <c r="K44" s="70" t="s">
        <v>80</v>
      </c>
      <c r="L44" s="70" t="s">
        <v>80</v>
      </c>
      <c r="M44" s="100">
        <v>0</v>
      </c>
      <c r="N44" s="70">
        <v>0</v>
      </c>
      <c r="O44" s="70">
        <v>0</v>
      </c>
      <c r="P44" s="70">
        <v>0</v>
      </c>
      <c r="Q44" s="70">
        <v>0</v>
      </c>
      <c r="R44" s="70">
        <v>0</v>
      </c>
      <c r="S44" s="70">
        <v>0</v>
      </c>
      <c r="T44" s="70">
        <v>0</v>
      </c>
      <c r="U44" s="70">
        <v>0</v>
      </c>
      <c r="V44" s="70">
        <v>0.42405263520777237</v>
      </c>
      <c r="W44" s="70">
        <v>0.46088648959994316</v>
      </c>
      <c r="X44" s="70">
        <v>1.0553023777902131</v>
      </c>
      <c r="Y44" s="70">
        <v>5.7871785247698426E-2</v>
      </c>
      <c r="Z44" s="70">
        <v>0.18205414526164529</v>
      </c>
      <c r="AA44" s="70">
        <v>0</v>
      </c>
      <c r="AB44" s="70">
        <v>12.850463390350338</v>
      </c>
      <c r="AC44" s="3"/>
    </row>
    <row r="45" spans="1:29" ht="12.75" customHeight="1">
      <c r="A45" s="237" t="s">
        <v>7</v>
      </c>
      <c r="B45" s="73"/>
      <c r="C45" s="240" t="s">
        <v>91</v>
      </c>
      <c r="D45" s="240"/>
      <c r="E45" s="74" t="s">
        <v>80</v>
      </c>
      <c r="F45" s="74" t="s">
        <v>80</v>
      </c>
      <c r="G45" s="74" t="s">
        <v>80</v>
      </c>
      <c r="H45" s="74" t="s">
        <v>80</v>
      </c>
      <c r="I45" s="74" t="s">
        <v>80</v>
      </c>
      <c r="J45" s="74" t="s">
        <v>80</v>
      </c>
      <c r="K45" s="74" t="s">
        <v>80</v>
      </c>
      <c r="L45" s="74" t="s">
        <v>80</v>
      </c>
      <c r="M45" s="102">
        <v>51.136237382888794</v>
      </c>
      <c r="N45" s="74">
        <v>52.467650175094604</v>
      </c>
      <c r="O45" s="74">
        <v>55.156898498535156</v>
      </c>
      <c r="P45" s="74">
        <v>52.416235208511353</v>
      </c>
      <c r="Q45" s="74">
        <v>49.552321434021003</v>
      </c>
      <c r="R45" s="74">
        <v>50.171077251434326</v>
      </c>
      <c r="S45" s="74">
        <v>52.897030115127563</v>
      </c>
      <c r="T45" s="74">
        <v>46.410700678825378</v>
      </c>
      <c r="U45" s="74">
        <v>47.937455773353584</v>
      </c>
      <c r="V45" s="74">
        <v>49.510586261749268</v>
      </c>
      <c r="W45" s="74">
        <v>49.132013320922852</v>
      </c>
      <c r="X45" s="74">
        <v>52.032959461212158</v>
      </c>
      <c r="Y45" s="74">
        <v>50.818616151809692</v>
      </c>
      <c r="Z45" s="74">
        <v>54.071199893951416</v>
      </c>
      <c r="AA45" s="74">
        <v>55.380630493164063</v>
      </c>
      <c r="AB45" s="74">
        <v>61.672616004943848</v>
      </c>
    </row>
    <row r="46" spans="1:29" s="2" customFormat="1">
      <c r="A46" s="238"/>
      <c r="B46" s="238"/>
      <c r="C46" s="69" t="s">
        <v>19</v>
      </c>
      <c r="D46" s="69" t="s">
        <v>90</v>
      </c>
      <c r="E46" s="70" t="s">
        <v>80</v>
      </c>
      <c r="F46" s="70" t="s">
        <v>80</v>
      </c>
      <c r="G46" s="70" t="s">
        <v>80</v>
      </c>
      <c r="H46" s="70" t="s">
        <v>80</v>
      </c>
      <c r="I46" s="70" t="s">
        <v>80</v>
      </c>
      <c r="J46" s="70" t="s">
        <v>80</v>
      </c>
      <c r="K46" s="70" t="s">
        <v>80</v>
      </c>
      <c r="L46" s="70" t="s">
        <v>80</v>
      </c>
      <c r="M46" s="100">
        <v>36.405304074287407</v>
      </c>
      <c r="N46" s="70">
        <v>34.172382950782783</v>
      </c>
      <c r="O46" s="70">
        <v>39.305847883224487</v>
      </c>
      <c r="P46" s="70">
        <v>37.29361891746521</v>
      </c>
      <c r="Q46" s="70">
        <v>36.511722207069404</v>
      </c>
      <c r="R46" s="70">
        <v>37.319424748420722</v>
      </c>
      <c r="S46" s="70">
        <v>39.475089311599731</v>
      </c>
      <c r="T46" s="70">
        <v>35.870188474655151</v>
      </c>
      <c r="U46" s="70">
        <v>36.806973814964287</v>
      </c>
      <c r="V46" s="70">
        <v>38.942155241966248</v>
      </c>
      <c r="W46" s="70">
        <v>39.445531368255622</v>
      </c>
      <c r="X46" s="70">
        <v>42.18679666519165</v>
      </c>
      <c r="Y46" s="70">
        <v>41.994261741638176</v>
      </c>
      <c r="Z46" s="70">
        <v>44.289565086364753</v>
      </c>
      <c r="AA46" s="70">
        <v>41.760283708572388</v>
      </c>
      <c r="AB46" s="70">
        <v>43.184342980384834</v>
      </c>
      <c r="AC46" s="3"/>
    </row>
    <row r="47" spans="1:29" s="2" customFormat="1">
      <c r="A47" s="238"/>
      <c r="B47" s="238"/>
      <c r="C47" s="71" t="s">
        <v>19</v>
      </c>
      <c r="D47" s="71" t="s">
        <v>189</v>
      </c>
      <c r="E47" s="72" t="s">
        <v>80</v>
      </c>
      <c r="F47" s="72" t="s">
        <v>80</v>
      </c>
      <c r="G47" s="72" t="s">
        <v>80</v>
      </c>
      <c r="H47" s="72" t="s">
        <v>80</v>
      </c>
      <c r="I47" s="72" t="s">
        <v>80</v>
      </c>
      <c r="J47" s="72" t="s">
        <v>80</v>
      </c>
      <c r="K47" s="72" t="s">
        <v>80</v>
      </c>
      <c r="L47" s="72" t="s">
        <v>80</v>
      </c>
      <c r="M47" s="101">
        <v>0</v>
      </c>
      <c r="N47" s="72">
        <v>0</v>
      </c>
      <c r="O47" s="72">
        <v>13.05584609508514</v>
      </c>
      <c r="P47" s="72">
        <v>13.046430051326748</v>
      </c>
      <c r="Q47" s="72">
        <v>11.750798672437671</v>
      </c>
      <c r="R47" s="72">
        <v>11.065545678138729</v>
      </c>
      <c r="S47" s="72">
        <v>12.12555840611458</v>
      </c>
      <c r="T47" s="72">
        <v>9.5468662679195404</v>
      </c>
      <c r="U47" s="72">
        <v>10.196555405855181</v>
      </c>
      <c r="V47" s="72">
        <v>9.3418367207050323</v>
      </c>
      <c r="W47" s="72">
        <v>8.9504577219486237</v>
      </c>
      <c r="X47" s="72">
        <v>8.9568331837654114</v>
      </c>
      <c r="Y47" s="72">
        <v>7.671009749174118</v>
      </c>
      <c r="Z47" s="72">
        <v>8.3607427775859833</v>
      </c>
      <c r="AA47" s="72">
        <v>12.502242624759671</v>
      </c>
      <c r="AB47" s="72">
        <v>12.54041194915771</v>
      </c>
      <c r="AC47" s="3"/>
    </row>
    <row r="48" spans="1:29" s="2" customFormat="1">
      <c r="A48" s="238"/>
      <c r="B48" s="238"/>
      <c r="C48" s="69" t="s">
        <v>19</v>
      </c>
      <c r="D48" s="69" t="s">
        <v>190</v>
      </c>
      <c r="E48" s="70" t="s">
        <v>80</v>
      </c>
      <c r="F48" s="70" t="s">
        <v>80</v>
      </c>
      <c r="G48" s="70" t="s">
        <v>80</v>
      </c>
      <c r="H48" s="70" t="s">
        <v>80</v>
      </c>
      <c r="I48" s="70" t="s">
        <v>80</v>
      </c>
      <c r="J48" s="70" t="s">
        <v>80</v>
      </c>
      <c r="K48" s="70" t="s">
        <v>80</v>
      </c>
      <c r="L48" s="70" t="s">
        <v>80</v>
      </c>
      <c r="M48" s="100">
        <v>14.730930328369141</v>
      </c>
      <c r="N48" s="70">
        <v>18.295267224311829</v>
      </c>
      <c r="O48" s="70">
        <v>2.7952022850513463</v>
      </c>
      <c r="P48" s="70">
        <v>2.076185867190361</v>
      </c>
      <c r="Q48" s="70">
        <v>1.289800461381674</v>
      </c>
      <c r="R48" s="70">
        <v>1.786106638610363</v>
      </c>
      <c r="S48" s="70">
        <v>1.296382118016481</v>
      </c>
      <c r="T48" s="70">
        <v>0.99364547058939934</v>
      </c>
      <c r="U48" s="70">
        <v>0.93392431735992432</v>
      </c>
      <c r="V48" s="70">
        <v>1.226593554019928</v>
      </c>
      <c r="W48" s="70">
        <v>0.73602641932666302</v>
      </c>
      <c r="X48" s="70">
        <v>0.88932858780026436</v>
      </c>
      <c r="Y48" s="70">
        <v>1.153344009071589</v>
      </c>
      <c r="Z48" s="70">
        <v>1.4208909124135969</v>
      </c>
      <c r="AA48" s="70">
        <v>1.118106115609407</v>
      </c>
      <c r="AB48" s="70">
        <v>5.947861447930336</v>
      </c>
      <c r="AC48" s="3"/>
    </row>
    <row r="49" spans="1:29" ht="12.75" customHeight="1">
      <c r="A49" s="237" t="s">
        <v>6</v>
      </c>
      <c r="B49" s="73"/>
      <c r="C49" s="240" t="s">
        <v>91</v>
      </c>
      <c r="D49" s="240"/>
      <c r="E49" s="74" t="s">
        <v>80</v>
      </c>
      <c r="F49" s="74" t="s">
        <v>80</v>
      </c>
      <c r="G49" s="74" t="s">
        <v>80</v>
      </c>
      <c r="H49" s="74" t="s">
        <v>80</v>
      </c>
      <c r="I49" s="74" t="s">
        <v>80</v>
      </c>
      <c r="J49" s="74" t="s">
        <v>80</v>
      </c>
      <c r="K49" s="74" t="s">
        <v>80</v>
      </c>
      <c r="L49" s="74" t="s">
        <v>80</v>
      </c>
      <c r="M49" s="102">
        <v>58.605283498764038</v>
      </c>
      <c r="N49" s="74">
        <v>59.674173593521118</v>
      </c>
      <c r="O49" s="74">
        <v>62.273585796356201</v>
      </c>
      <c r="P49" s="74">
        <v>61.525017023086548</v>
      </c>
      <c r="Q49" s="74">
        <v>61.885738372802734</v>
      </c>
      <c r="R49" s="74">
        <v>62.062257528305054</v>
      </c>
      <c r="S49" s="74">
        <v>61.222833395004272</v>
      </c>
      <c r="T49" s="74">
        <v>63.505315780639648</v>
      </c>
      <c r="U49" s="74">
        <v>61.349791288375854</v>
      </c>
      <c r="V49" s="74">
        <v>59.617108106613159</v>
      </c>
      <c r="W49" s="74">
        <v>61.134070158004761</v>
      </c>
      <c r="X49" s="74">
        <v>59.87933874130249</v>
      </c>
      <c r="Y49" s="74">
        <v>63.935238122940063</v>
      </c>
      <c r="Z49" s="74">
        <v>63.075804710388184</v>
      </c>
      <c r="AA49" s="74">
        <v>65.103483200073242</v>
      </c>
      <c r="AB49" s="74">
        <v>66.653662919998169</v>
      </c>
    </row>
    <row r="50" spans="1:29" s="2" customFormat="1">
      <c r="A50" s="238"/>
      <c r="B50" s="238"/>
      <c r="C50" s="69" t="s">
        <v>19</v>
      </c>
      <c r="D50" s="69" t="s">
        <v>90</v>
      </c>
      <c r="E50" s="70" t="s">
        <v>80</v>
      </c>
      <c r="F50" s="70" t="s">
        <v>80</v>
      </c>
      <c r="G50" s="70" t="s">
        <v>80</v>
      </c>
      <c r="H50" s="70" t="s">
        <v>80</v>
      </c>
      <c r="I50" s="70" t="s">
        <v>80</v>
      </c>
      <c r="J50" s="70" t="s">
        <v>80</v>
      </c>
      <c r="K50" s="70" t="s">
        <v>80</v>
      </c>
      <c r="L50" s="70" t="s">
        <v>80</v>
      </c>
      <c r="M50" s="100">
        <v>50.94064474105835</v>
      </c>
      <c r="N50" s="70">
        <v>52.398979663848877</v>
      </c>
      <c r="O50" s="70">
        <v>53.883099555969238</v>
      </c>
      <c r="P50" s="70">
        <v>54.465466737747192</v>
      </c>
      <c r="Q50" s="70">
        <v>54.256975650787354</v>
      </c>
      <c r="R50" s="70">
        <v>54.100567102432251</v>
      </c>
      <c r="S50" s="70">
        <v>54.057145118713379</v>
      </c>
      <c r="T50" s="70">
        <v>57.023370265960693</v>
      </c>
      <c r="U50" s="70">
        <v>53.40074896812439</v>
      </c>
      <c r="V50" s="70">
        <v>53.605371713638306</v>
      </c>
      <c r="W50" s="70">
        <v>53.522491455078125</v>
      </c>
      <c r="X50" s="70">
        <v>53.365600109100342</v>
      </c>
      <c r="Y50" s="70">
        <v>56.487482786178589</v>
      </c>
      <c r="Z50" s="70">
        <v>55.634069442749023</v>
      </c>
      <c r="AA50" s="70">
        <v>56.135439872741699</v>
      </c>
      <c r="AB50" s="70">
        <v>55.522537231445313</v>
      </c>
      <c r="AC50" s="3"/>
    </row>
    <row r="51" spans="1:29" s="2" customFormat="1">
      <c r="A51" s="238"/>
      <c r="B51" s="238"/>
      <c r="C51" s="71" t="s">
        <v>19</v>
      </c>
      <c r="D51" s="71" t="s">
        <v>189</v>
      </c>
      <c r="E51" s="72" t="s">
        <v>80</v>
      </c>
      <c r="F51" s="72" t="s">
        <v>80</v>
      </c>
      <c r="G51" s="72" t="s">
        <v>80</v>
      </c>
      <c r="H51" s="72" t="s">
        <v>80</v>
      </c>
      <c r="I51" s="72" t="s">
        <v>80</v>
      </c>
      <c r="J51" s="72" t="s">
        <v>80</v>
      </c>
      <c r="K51" s="72" t="s">
        <v>80</v>
      </c>
      <c r="L51" s="72" t="s">
        <v>80</v>
      </c>
      <c r="M51" s="101">
        <v>7.4464663863182068</v>
      </c>
      <c r="N51" s="72">
        <v>7.0477902889251709</v>
      </c>
      <c r="O51" s="72">
        <v>8.1811092793941498</v>
      </c>
      <c r="P51" s="72">
        <v>6.7888088524341583</v>
      </c>
      <c r="Q51" s="72">
        <v>7.5832992792129517</v>
      </c>
      <c r="R51" s="72">
        <v>7.8225031495094299</v>
      </c>
      <c r="S51" s="72">
        <v>7.013837993144989</v>
      </c>
      <c r="T51" s="72">
        <v>6.3762523233890533</v>
      </c>
      <c r="U51" s="72">
        <v>7.8213639557361603</v>
      </c>
      <c r="V51" s="72">
        <v>5.9173550456762305</v>
      </c>
      <c r="W51" s="72">
        <v>7.3354482650756836</v>
      </c>
      <c r="X51" s="72">
        <v>6.2168814241886139</v>
      </c>
      <c r="Y51" s="72">
        <v>7.0034809410572052</v>
      </c>
      <c r="Z51" s="72">
        <v>6.9229461252689362</v>
      </c>
      <c r="AA51" s="72">
        <v>8.6606740951538086</v>
      </c>
      <c r="AB51" s="72">
        <v>7.5471125543117523</v>
      </c>
      <c r="AC51" s="3"/>
    </row>
    <row r="52" spans="1:29" s="2" customFormat="1">
      <c r="A52" s="238"/>
      <c r="B52" s="238"/>
      <c r="C52" s="69" t="s">
        <v>19</v>
      </c>
      <c r="D52" s="69" t="s">
        <v>190</v>
      </c>
      <c r="E52" s="70" t="s">
        <v>80</v>
      </c>
      <c r="F52" s="70" t="s">
        <v>80</v>
      </c>
      <c r="G52" s="70" t="s">
        <v>80</v>
      </c>
      <c r="H52" s="70" t="s">
        <v>80</v>
      </c>
      <c r="I52" s="70" t="s">
        <v>80</v>
      </c>
      <c r="J52" s="70" t="s">
        <v>80</v>
      </c>
      <c r="K52" s="70" t="s">
        <v>80</v>
      </c>
      <c r="L52" s="70" t="s">
        <v>80</v>
      </c>
      <c r="M52" s="100">
        <v>0.21817127708345652</v>
      </c>
      <c r="N52" s="70">
        <v>0.22740007843822241</v>
      </c>
      <c r="O52" s="70">
        <v>0.20937744993716478</v>
      </c>
      <c r="P52" s="70">
        <v>0.27073826640844351</v>
      </c>
      <c r="Q52" s="70">
        <v>4.5463425340130932E-2</v>
      </c>
      <c r="R52" s="70">
        <v>0.13918472686782479</v>
      </c>
      <c r="S52" s="70">
        <v>0.1518539618700743</v>
      </c>
      <c r="T52" s="70">
        <v>0.10569555452093479</v>
      </c>
      <c r="U52" s="70">
        <v>0.1276791677810252</v>
      </c>
      <c r="V52" s="70">
        <v>9.4380840891972184E-2</v>
      </c>
      <c r="W52" s="70">
        <v>0.27612659614533192</v>
      </c>
      <c r="X52" s="70">
        <v>0.29685455374419689</v>
      </c>
      <c r="Y52" s="70">
        <v>0.44427625834941864</v>
      </c>
      <c r="Z52" s="70">
        <v>0.51878760568797588</v>
      </c>
      <c r="AA52" s="70">
        <v>0.30737074557691807</v>
      </c>
      <c r="AB52" s="70">
        <v>3.5840094089508057</v>
      </c>
      <c r="AC52" s="3"/>
    </row>
    <row r="53" spans="1:29" ht="12.75" customHeight="1">
      <c r="A53" s="237" t="s">
        <v>5</v>
      </c>
      <c r="B53" s="73"/>
      <c r="C53" s="240" t="s">
        <v>91</v>
      </c>
      <c r="D53" s="240"/>
      <c r="E53" s="74" t="s">
        <v>80</v>
      </c>
      <c r="F53" s="74" t="s">
        <v>80</v>
      </c>
      <c r="G53" s="74" t="s">
        <v>80</v>
      </c>
      <c r="H53" s="74" t="s">
        <v>80</v>
      </c>
      <c r="I53" s="74" t="s">
        <v>80</v>
      </c>
      <c r="J53" s="74" t="s">
        <v>80</v>
      </c>
      <c r="K53" s="74" t="s">
        <v>80</v>
      </c>
      <c r="L53" s="74" t="s">
        <v>80</v>
      </c>
      <c r="M53" s="102">
        <v>48.860779404640198</v>
      </c>
      <c r="N53" s="74">
        <v>46.626681089401252</v>
      </c>
      <c r="O53" s="74">
        <v>45.704308152198792</v>
      </c>
      <c r="P53" s="74">
        <v>49.674016237258911</v>
      </c>
      <c r="Q53" s="74">
        <v>47.50601053237915</v>
      </c>
      <c r="R53" s="74">
        <v>54.650324583053589</v>
      </c>
      <c r="S53" s="74">
        <v>54.011827707290649</v>
      </c>
      <c r="T53" s="74">
        <v>54.066926240921021</v>
      </c>
      <c r="U53" s="74">
        <v>56.721735000610352</v>
      </c>
      <c r="V53" s="74">
        <v>57.210105657577515</v>
      </c>
      <c r="W53" s="74">
        <v>56.80505633354187</v>
      </c>
      <c r="X53" s="74">
        <v>57.516211271286011</v>
      </c>
      <c r="Y53" s="74">
        <v>57.691490650177002</v>
      </c>
      <c r="Z53" s="74">
        <v>58.391290903091431</v>
      </c>
      <c r="AA53" s="74">
        <v>59.070074558258057</v>
      </c>
      <c r="AB53" s="74">
        <v>63.255220651626587</v>
      </c>
    </row>
    <row r="54" spans="1:29" s="2" customFormat="1">
      <c r="A54" s="238"/>
      <c r="B54" s="238"/>
      <c r="C54" s="69" t="s">
        <v>19</v>
      </c>
      <c r="D54" s="69" t="s">
        <v>90</v>
      </c>
      <c r="E54" s="70" t="s">
        <v>80</v>
      </c>
      <c r="F54" s="70" t="s">
        <v>80</v>
      </c>
      <c r="G54" s="70" t="s">
        <v>80</v>
      </c>
      <c r="H54" s="70" t="s">
        <v>80</v>
      </c>
      <c r="I54" s="70" t="s">
        <v>80</v>
      </c>
      <c r="J54" s="70" t="s">
        <v>80</v>
      </c>
      <c r="K54" s="70" t="s">
        <v>80</v>
      </c>
      <c r="L54" s="70" t="s">
        <v>80</v>
      </c>
      <c r="M54" s="100">
        <v>35.464414954185493</v>
      </c>
      <c r="N54" s="70">
        <v>32.902514934539788</v>
      </c>
      <c r="O54" s="70">
        <v>34.754788875579827</v>
      </c>
      <c r="P54" s="70">
        <v>35.953867435455322</v>
      </c>
      <c r="Q54" s="70">
        <v>34.59075391292572</v>
      </c>
      <c r="R54" s="70">
        <v>40.041732788085938</v>
      </c>
      <c r="S54" s="70">
        <v>37.22979724407196</v>
      </c>
      <c r="T54" s="70">
        <v>36.459216475486762</v>
      </c>
      <c r="U54" s="70">
        <v>36.843088269233697</v>
      </c>
      <c r="V54" s="70">
        <v>37.537574768066413</v>
      </c>
      <c r="W54" s="70">
        <v>36.478802561759949</v>
      </c>
      <c r="X54" s="70">
        <v>38.071146607398994</v>
      </c>
      <c r="Y54" s="70">
        <v>38.040104508399956</v>
      </c>
      <c r="Z54" s="70">
        <v>38.417121767997742</v>
      </c>
      <c r="AA54" s="70">
        <v>39.613795280456536</v>
      </c>
      <c r="AB54" s="70">
        <v>39.707091450691216</v>
      </c>
      <c r="AC54" s="3"/>
    </row>
    <row r="55" spans="1:29" s="2" customFormat="1">
      <c r="A55" s="238"/>
      <c r="B55" s="238"/>
      <c r="C55" s="71" t="s">
        <v>19</v>
      </c>
      <c r="D55" s="71" t="s">
        <v>189</v>
      </c>
      <c r="E55" s="72" t="s">
        <v>80</v>
      </c>
      <c r="F55" s="72" t="s">
        <v>80</v>
      </c>
      <c r="G55" s="72" t="s">
        <v>80</v>
      </c>
      <c r="H55" s="72" t="s">
        <v>80</v>
      </c>
      <c r="I55" s="72" t="s">
        <v>80</v>
      </c>
      <c r="J55" s="72" t="s">
        <v>80</v>
      </c>
      <c r="K55" s="72" t="s">
        <v>80</v>
      </c>
      <c r="L55" s="72" t="s">
        <v>80</v>
      </c>
      <c r="M55" s="101">
        <v>3.3972673118114471</v>
      </c>
      <c r="N55" s="72">
        <v>3.232116624712944</v>
      </c>
      <c r="O55" s="72">
        <v>3.8019530475139618</v>
      </c>
      <c r="P55" s="72">
        <v>6.0147624462842941</v>
      </c>
      <c r="Q55" s="72">
        <v>4.0926121175289145</v>
      </c>
      <c r="R55" s="72">
        <v>2.8468426316976552</v>
      </c>
      <c r="S55" s="72">
        <v>3.8632884621620178</v>
      </c>
      <c r="T55" s="72">
        <v>3.8855832070112228</v>
      </c>
      <c r="U55" s="72">
        <v>4.3065756559371948</v>
      </c>
      <c r="V55" s="72">
        <v>3.9849571883678445</v>
      </c>
      <c r="W55" s="72">
        <v>4.0656834840774545</v>
      </c>
      <c r="X55" s="72">
        <v>3.8164436817169189</v>
      </c>
      <c r="Y55" s="72">
        <v>4.247833788394928</v>
      </c>
      <c r="Z55" s="72">
        <v>3.9882976561784735</v>
      </c>
      <c r="AA55" s="72">
        <v>4.188673198223114</v>
      </c>
      <c r="AB55" s="72">
        <v>4.3210241943597785</v>
      </c>
      <c r="AC55" s="3"/>
    </row>
    <row r="56" spans="1:29" s="2" customFormat="1">
      <c r="A56" s="238"/>
      <c r="B56" s="238"/>
      <c r="C56" s="69" t="s">
        <v>19</v>
      </c>
      <c r="D56" s="69" t="s">
        <v>190</v>
      </c>
      <c r="E56" s="70" t="s">
        <v>80</v>
      </c>
      <c r="F56" s="70" t="s">
        <v>80</v>
      </c>
      <c r="G56" s="70" t="s">
        <v>80</v>
      </c>
      <c r="H56" s="70" t="s">
        <v>80</v>
      </c>
      <c r="I56" s="70" t="s">
        <v>80</v>
      </c>
      <c r="J56" s="70" t="s">
        <v>80</v>
      </c>
      <c r="K56" s="70" t="s">
        <v>80</v>
      </c>
      <c r="L56" s="70" t="s">
        <v>80</v>
      </c>
      <c r="M56" s="100">
        <v>9.9990971386432648</v>
      </c>
      <c r="N56" s="70">
        <v>10.492050647735599</v>
      </c>
      <c r="O56" s="70">
        <v>7.1475639939308167</v>
      </c>
      <c r="P56" s="70">
        <v>7.7053852379322052</v>
      </c>
      <c r="Q56" s="70">
        <v>8.8226445019245148</v>
      </c>
      <c r="R56" s="70">
        <v>11.761748045682911</v>
      </c>
      <c r="S56" s="70">
        <v>12.918743491172791</v>
      </c>
      <c r="T56" s="70">
        <v>13.72212320566177</v>
      </c>
      <c r="U56" s="70">
        <v>15.57206958532333</v>
      </c>
      <c r="V56" s="70">
        <v>15.68757295608521</v>
      </c>
      <c r="W56" s="70">
        <v>16.260568797588352</v>
      </c>
      <c r="X56" s="70">
        <v>15.6286209821701</v>
      </c>
      <c r="Y56" s="70">
        <v>15.403552353382111</v>
      </c>
      <c r="Z56" s="70">
        <v>15.98587334156036</v>
      </c>
      <c r="AA56" s="70">
        <v>15.267603099346161</v>
      </c>
      <c r="AB56" s="70">
        <v>19.227108359336849</v>
      </c>
      <c r="AC56" s="3"/>
    </row>
    <row r="57" spans="1:29" ht="12.75" customHeight="1">
      <c r="A57" s="237" t="s">
        <v>4</v>
      </c>
      <c r="B57" s="73"/>
      <c r="C57" s="240" t="s">
        <v>91</v>
      </c>
      <c r="D57" s="240"/>
      <c r="E57" s="74" t="s">
        <v>80</v>
      </c>
      <c r="F57" s="74" t="s">
        <v>80</v>
      </c>
      <c r="G57" s="74" t="s">
        <v>80</v>
      </c>
      <c r="H57" s="74" t="s">
        <v>80</v>
      </c>
      <c r="I57" s="74" t="s">
        <v>80</v>
      </c>
      <c r="J57" s="74" t="s">
        <v>80</v>
      </c>
      <c r="K57" s="74" t="s">
        <v>80</v>
      </c>
      <c r="L57" s="74" t="s">
        <v>80</v>
      </c>
      <c r="M57" s="102">
        <v>53.969317674636841</v>
      </c>
      <c r="N57" s="74">
        <v>53.517025709152222</v>
      </c>
      <c r="O57" s="74">
        <v>54.393291473388672</v>
      </c>
      <c r="P57" s="74">
        <v>53.290694952011108</v>
      </c>
      <c r="Q57" s="74">
        <v>56.44335150718689</v>
      </c>
      <c r="R57" s="74">
        <v>53.236246109008789</v>
      </c>
      <c r="S57" s="74">
        <v>52.781206369400024</v>
      </c>
      <c r="T57" s="74">
        <v>51.741451025009155</v>
      </c>
      <c r="U57" s="74">
        <v>52.800494432449341</v>
      </c>
      <c r="V57" s="74">
        <v>55.581682920455933</v>
      </c>
      <c r="W57" s="74">
        <v>54.493248462677002</v>
      </c>
      <c r="X57" s="74">
        <v>54.831194877624512</v>
      </c>
      <c r="Y57" s="74">
        <v>55.324035882949829</v>
      </c>
      <c r="Z57" s="74">
        <v>56.277406215667725</v>
      </c>
      <c r="AA57" s="74">
        <v>55.319410562515259</v>
      </c>
      <c r="AB57" s="74">
        <v>61.982500553131104</v>
      </c>
    </row>
    <row r="58" spans="1:29">
      <c r="A58" s="238"/>
      <c r="B58" s="238"/>
      <c r="C58" s="69" t="s">
        <v>19</v>
      </c>
      <c r="D58" s="69" t="s">
        <v>90</v>
      </c>
      <c r="E58" s="70" t="s">
        <v>80</v>
      </c>
      <c r="F58" s="70" t="s">
        <v>80</v>
      </c>
      <c r="G58" s="70" t="s">
        <v>80</v>
      </c>
      <c r="H58" s="70" t="s">
        <v>80</v>
      </c>
      <c r="I58" s="70" t="s">
        <v>80</v>
      </c>
      <c r="J58" s="70" t="s">
        <v>80</v>
      </c>
      <c r="K58" s="70" t="s">
        <v>80</v>
      </c>
      <c r="L58" s="70" t="s">
        <v>80</v>
      </c>
      <c r="M58" s="100">
        <v>50.863325595855713</v>
      </c>
      <c r="N58" s="70">
        <v>50.010067224502563</v>
      </c>
      <c r="O58" s="70">
        <v>51.328736543655396</v>
      </c>
      <c r="P58" s="70">
        <v>48.22002649307251</v>
      </c>
      <c r="Q58" s="70">
        <v>51.091820001602173</v>
      </c>
      <c r="R58" s="70">
        <v>48.879656195640557</v>
      </c>
      <c r="S58" s="70">
        <v>47.790434956550598</v>
      </c>
      <c r="T58" s="70">
        <v>48.078346252441413</v>
      </c>
      <c r="U58" s="70">
        <v>49.576523900032036</v>
      </c>
      <c r="V58" s="70">
        <v>50.37415623664856</v>
      </c>
      <c r="W58" s="70">
        <v>47.214922308921807</v>
      </c>
      <c r="X58" s="70">
        <v>49.705871939659119</v>
      </c>
      <c r="Y58" s="70">
        <v>49.950215220451348</v>
      </c>
      <c r="Z58" s="70">
        <v>51.895076036453247</v>
      </c>
      <c r="AA58" s="70">
        <v>47.794592380523682</v>
      </c>
      <c r="AB58" s="70">
        <v>49.476262927055359</v>
      </c>
      <c r="AC58" s="1"/>
    </row>
    <row r="59" spans="1:29">
      <c r="A59" s="238"/>
      <c r="B59" s="238"/>
      <c r="C59" s="71" t="s">
        <v>19</v>
      </c>
      <c r="D59" s="71" t="s">
        <v>189</v>
      </c>
      <c r="E59" s="72" t="s">
        <v>80</v>
      </c>
      <c r="F59" s="72" t="s">
        <v>80</v>
      </c>
      <c r="G59" s="72" t="s">
        <v>80</v>
      </c>
      <c r="H59" s="72" t="s">
        <v>80</v>
      </c>
      <c r="I59" s="72" t="s">
        <v>80</v>
      </c>
      <c r="J59" s="72" t="s">
        <v>80</v>
      </c>
      <c r="K59" s="72" t="s">
        <v>80</v>
      </c>
      <c r="L59" s="72" t="s">
        <v>80</v>
      </c>
      <c r="M59" s="101">
        <v>2.6786902919411659</v>
      </c>
      <c r="N59" s="72">
        <v>3.0093159526586528</v>
      </c>
      <c r="O59" s="72">
        <v>2.643964067101479</v>
      </c>
      <c r="P59" s="72">
        <v>4.5013561844825736</v>
      </c>
      <c r="Q59" s="72">
        <v>4.7213319689035425</v>
      </c>
      <c r="R59" s="72">
        <v>3.8236517459154129</v>
      </c>
      <c r="S59" s="72">
        <v>4.5420557260513315</v>
      </c>
      <c r="T59" s="72">
        <v>3.4320838749408722</v>
      </c>
      <c r="U59" s="72">
        <v>2.9480110853910451</v>
      </c>
      <c r="V59" s="72">
        <v>4.5764658600091925</v>
      </c>
      <c r="W59" s="72">
        <v>6.6170699894428253</v>
      </c>
      <c r="X59" s="72">
        <v>4.5907650142908105</v>
      </c>
      <c r="Y59" s="72">
        <v>4.2453307658433905</v>
      </c>
      <c r="Z59" s="72">
        <v>3.9554275572299957</v>
      </c>
      <c r="AA59" s="72">
        <v>6.4264170825481415</v>
      </c>
      <c r="AB59" s="72">
        <v>12.13542819023132</v>
      </c>
      <c r="AC59" s="1"/>
    </row>
    <row r="60" spans="1:29">
      <c r="A60" s="238"/>
      <c r="B60" s="238"/>
      <c r="C60" s="69" t="s">
        <v>19</v>
      </c>
      <c r="D60" s="69" t="s">
        <v>190</v>
      </c>
      <c r="E60" s="70" t="s">
        <v>80</v>
      </c>
      <c r="F60" s="70" t="s">
        <v>80</v>
      </c>
      <c r="G60" s="70" t="s">
        <v>80</v>
      </c>
      <c r="H60" s="70" t="s">
        <v>80</v>
      </c>
      <c r="I60" s="70" t="s">
        <v>80</v>
      </c>
      <c r="J60" s="70" t="s">
        <v>80</v>
      </c>
      <c r="K60" s="70" t="s">
        <v>80</v>
      </c>
      <c r="L60" s="70" t="s">
        <v>80</v>
      </c>
      <c r="M60" s="100">
        <v>0.42730029672384262</v>
      </c>
      <c r="N60" s="70">
        <v>0.49764355644583702</v>
      </c>
      <c r="O60" s="70">
        <v>0.42059123516082764</v>
      </c>
      <c r="P60" s="70">
        <v>0.56931395083665848</v>
      </c>
      <c r="Q60" s="70">
        <v>0.63020447269082069</v>
      </c>
      <c r="R60" s="70">
        <v>0.5329410545527935</v>
      </c>
      <c r="S60" s="70">
        <v>0.44871252030134201</v>
      </c>
      <c r="T60" s="70">
        <v>0.23102397099137312</v>
      </c>
      <c r="U60" s="70">
        <v>0.27595919091254467</v>
      </c>
      <c r="V60" s="70">
        <v>0.63106552697718143</v>
      </c>
      <c r="W60" s="70">
        <v>0.66125574521720409</v>
      </c>
      <c r="X60" s="70">
        <v>0.53456020541489124</v>
      </c>
      <c r="Y60" s="70">
        <v>1.128486823290586</v>
      </c>
      <c r="Z60" s="70">
        <v>0.42690569534897804</v>
      </c>
      <c r="AA60" s="70">
        <v>1.0984025895595551</v>
      </c>
      <c r="AB60" s="70">
        <v>0.37081073969602579</v>
      </c>
      <c r="AC60" s="1"/>
    </row>
    <row r="61" spans="1:29" ht="12.75" customHeight="1">
      <c r="A61" s="237" t="s">
        <v>3</v>
      </c>
      <c r="B61" s="73"/>
      <c r="C61" s="240" t="s">
        <v>91</v>
      </c>
      <c r="D61" s="240"/>
      <c r="E61" s="74" t="s">
        <v>80</v>
      </c>
      <c r="F61" s="74" t="s">
        <v>80</v>
      </c>
      <c r="G61" s="74" t="s">
        <v>80</v>
      </c>
      <c r="H61" s="74" t="s">
        <v>80</v>
      </c>
      <c r="I61" s="74" t="s">
        <v>80</v>
      </c>
      <c r="J61" s="74" t="s">
        <v>80</v>
      </c>
      <c r="K61" s="74" t="s">
        <v>80</v>
      </c>
      <c r="L61" s="74" t="s">
        <v>80</v>
      </c>
      <c r="M61" s="102">
        <v>13.266576826572422</v>
      </c>
      <c r="N61" s="74">
        <v>11.306041479110721</v>
      </c>
      <c r="O61" s="74">
        <v>11.768469214439389</v>
      </c>
      <c r="P61" s="74">
        <v>11.66173443198204</v>
      </c>
      <c r="Q61" s="74">
        <v>12.458778917789461</v>
      </c>
      <c r="R61" s="74">
        <v>12.0583713054657</v>
      </c>
      <c r="S61" s="74">
        <v>14.098544418811802</v>
      </c>
      <c r="T61" s="74">
        <v>13.0272850394249</v>
      </c>
      <c r="U61" s="74">
        <v>14.95052874088287</v>
      </c>
      <c r="V61" s="74">
        <v>14.598344266414639</v>
      </c>
      <c r="W61" s="74">
        <v>14.585444331169132</v>
      </c>
      <c r="X61" s="74">
        <v>15.537050366401669</v>
      </c>
      <c r="Y61" s="74">
        <v>15.293960273265839</v>
      </c>
      <c r="Z61" s="74">
        <v>17.740072309970863</v>
      </c>
      <c r="AA61" s="74">
        <v>16.030102968215939</v>
      </c>
      <c r="AB61" s="74">
        <v>74.775713682174683</v>
      </c>
      <c r="AC61" s="1"/>
    </row>
    <row r="62" spans="1:29" s="2" customFormat="1">
      <c r="A62" s="238"/>
      <c r="B62" s="238"/>
      <c r="C62" s="69" t="s">
        <v>19</v>
      </c>
      <c r="D62" s="69" t="s">
        <v>90</v>
      </c>
      <c r="E62" s="70" t="s">
        <v>80</v>
      </c>
      <c r="F62" s="70" t="s">
        <v>80</v>
      </c>
      <c r="G62" s="70" t="s">
        <v>80</v>
      </c>
      <c r="H62" s="70" t="s">
        <v>80</v>
      </c>
      <c r="I62" s="70" t="s">
        <v>80</v>
      </c>
      <c r="J62" s="70" t="s">
        <v>80</v>
      </c>
      <c r="K62" s="70" t="s">
        <v>80</v>
      </c>
      <c r="L62" s="70" t="s">
        <v>80</v>
      </c>
      <c r="M62" s="100">
        <v>10.02494841814041</v>
      </c>
      <c r="N62" s="70">
        <v>8.5356719791889191</v>
      </c>
      <c r="O62" s="70">
        <v>8.736419677734375</v>
      </c>
      <c r="P62" s="70">
        <v>9.7237855195999146</v>
      </c>
      <c r="Q62" s="70">
        <v>9.732065349817276</v>
      </c>
      <c r="R62" s="70">
        <v>10.821200162172321</v>
      </c>
      <c r="S62" s="70">
        <v>12.42876723408699</v>
      </c>
      <c r="T62" s="70">
        <v>11.96335554122925</v>
      </c>
      <c r="U62" s="70">
        <v>14.241772890090939</v>
      </c>
      <c r="V62" s="70">
        <v>13.647828996181492</v>
      </c>
      <c r="W62" s="70">
        <v>14.00431096553802</v>
      </c>
      <c r="X62" s="70">
        <v>14.542543888092041</v>
      </c>
      <c r="Y62" s="70">
        <v>14.388138055801388</v>
      </c>
      <c r="Z62" s="70">
        <v>16.9395238161087</v>
      </c>
      <c r="AA62" s="70">
        <v>15.062403678894039</v>
      </c>
      <c r="AB62" s="70">
        <v>17.792592942714691</v>
      </c>
      <c r="AC62" s="3"/>
    </row>
    <row r="63" spans="1:29" s="2" customFormat="1">
      <c r="A63" s="238"/>
      <c r="B63" s="238"/>
      <c r="C63" s="71" t="s">
        <v>19</v>
      </c>
      <c r="D63" s="71" t="s">
        <v>189</v>
      </c>
      <c r="E63" s="72" t="s">
        <v>80</v>
      </c>
      <c r="F63" s="72" t="s">
        <v>80</v>
      </c>
      <c r="G63" s="72" t="s">
        <v>80</v>
      </c>
      <c r="H63" s="72" t="s">
        <v>80</v>
      </c>
      <c r="I63" s="72" t="s">
        <v>80</v>
      </c>
      <c r="J63" s="72" t="s">
        <v>80</v>
      </c>
      <c r="K63" s="72" t="s">
        <v>80</v>
      </c>
      <c r="L63" s="72" t="s">
        <v>80</v>
      </c>
      <c r="M63" s="101">
        <v>3.2416291534900674</v>
      </c>
      <c r="N63" s="72">
        <v>2.7703693136572842</v>
      </c>
      <c r="O63" s="72">
        <v>3.0320495367050171</v>
      </c>
      <c r="P63" s="72">
        <v>1.9379492849111561</v>
      </c>
      <c r="Q63" s="72">
        <v>2.7267139405012131</v>
      </c>
      <c r="R63" s="72">
        <v>1.2371713295578961</v>
      </c>
      <c r="S63" s="72">
        <v>1.669777743518353</v>
      </c>
      <c r="T63" s="72">
        <v>1.0639291256666179</v>
      </c>
      <c r="U63" s="72">
        <v>0.70875692181289196</v>
      </c>
      <c r="V63" s="72">
        <v>0.95051461830735207</v>
      </c>
      <c r="W63" s="72">
        <v>0.58113397099077702</v>
      </c>
      <c r="X63" s="72">
        <v>0.99450685083866119</v>
      </c>
      <c r="Y63" s="72">
        <v>0.90582249686121941</v>
      </c>
      <c r="Z63" s="72">
        <v>0.80054830759763718</v>
      </c>
      <c r="AA63" s="72">
        <v>0.96769826486706734</v>
      </c>
      <c r="AB63" s="72">
        <v>0.8034232072532177</v>
      </c>
      <c r="AC63" s="3"/>
    </row>
    <row r="64" spans="1:29" s="2" customFormat="1">
      <c r="A64" s="238"/>
      <c r="B64" s="238"/>
      <c r="C64" s="69" t="s">
        <v>19</v>
      </c>
      <c r="D64" s="69" t="s">
        <v>190</v>
      </c>
      <c r="E64" s="70" t="s">
        <v>80</v>
      </c>
      <c r="F64" s="70" t="s">
        <v>80</v>
      </c>
      <c r="G64" s="70" t="s">
        <v>80</v>
      </c>
      <c r="H64" s="70" t="s">
        <v>80</v>
      </c>
      <c r="I64" s="70" t="s">
        <v>80</v>
      </c>
      <c r="J64" s="70" t="s">
        <v>80</v>
      </c>
      <c r="K64" s="70" t="s">
        <v>80</v>
      </c>
      <c r="L64" s="70" t="s">
        <v>80</v>
      </c>
      <c r="M64" s="100">
        <v>0</v>
      </c>
      <c r="N64" s="70">
        <v>0</v>
      </c>
      <c r="O64" s="70">
        <v>0</v>
      </c>
      <c r="P64" s="70">
        <v>0</v>
      </c>
      <c r="Q64" s="70">
        <v>0</v>
      </c>
      <c r="R64" s="70">
        <v>0</v>
      </c>
      <c r="S64" s="70">
        <v>0</v>
      </c>
      <c r="T64" s="70">
        <v>0</v>
      </c>
      <c r="U64" s="70">
        <v>0</v>
      </c>
      <c r="V64" s="70">
        <v>0</v>
      </c>
      <c r="W64" s="70">
        <v>0</v>
      </c>
      <c r="X64" s="70">
        <v>0</v>
      </c>
      <c r="Y64" s="70">
        <v>0</v>
      </c>
      <c r="Z64" s="70">
        <v>0</v>
      </c>
      <c r="AA64" s="70">
        <v>0</v>
      </c>
      <c r="AB64" s="70">
        <v>56.179696321487427</v>
      </c>
      <c r="AC64" s="3"/>
    </row>
    <row r="65" spans="1:29" ht="12.75" customHeight="1">
      <c r="A65" s="237" t="s">
        <v>2</v>
      </c>
      <c r="B65" s="73"/>
      <c r="C65" s="240" t="s">
        <v>91</v>
      </c>
      <c r="D65" s="240"/>
      <c r="E65" s="74" t="s">
        <v>80</v>
      </c>
      <c r="F65" s="74" t="s">
        <v>80</v>
      </c>
      <c r="G65" s="74" t="s">
        <v>80</v>
      </c>
      <c r="H65" s="74" t="s">
        <v>80</v>
      </c>
      <c r="I65" s="74" t="s">
        <v>80</v>
      </c>
      <c r="J65" s="74" t="s">
        <v>80</v>
      </c>
      <c r="K65" s="74" t="s">
        <v>80</v>
      </c>
      <c r="L65" s="74" t="s">
        <v>80</v>
      </c>
      <c r="M65" s="102" t="s">
        <v>80</v>
      </c>
      <c r="N65" s="74" t="s">
        <v>80</v>
      </c>
      <c r="O65" s="74" t="s">
        <v>80</v>
      </c>
      <c r="P65" s="74" t="s">
        <v>80</v>
      </c>
      <c r="Q65" s="74" t="s">
        <v>80</v>
      </c>
      <c r="R65" s="74" t="s">
        <v>80</v>
      </c>
      <c r="S65" s="74" t="s">
        <v>80</v>
      </c>
      <c r="T65" s="74" t="s">
        <v>80</v>
      </c>
      <c r="U65" s="74" t="s">
        <v>80</v>
      </c>
      <c r="V65" s="74" t="s">
        <v>80</v>
      </c>
      <c r="W65" s="74" t="s">
        <v>80</v>
      </c>
      <c r="X65" s="74" t="s">
        <v>80</v>
      </c>
      <c r="Y65" s="74" t="s">
        <v>80</v>
      </c>
      <c r="Z65" s="74" t="s">
        <v>80</v>
      </c>
      <c r="AA65" s="74" t="s">
        <v>80</v>
      </c>
      <c r="AB65" s="74" t="s">
        <v>80</v>
      </c>
    </row>
    <row r="66" spans="1:29" s="2" customFormat="1">
      <c r="A66" s="238"/>
      <c r="B66" s="238"/>
      <c r="C66" s="69" t="s">
        <v>19</v>
      </c>
      <c r="D66" s="69" t="s">
        <v>90</v>
      </c>
      <c r="E66" s="70" t="s">
        <v>80</v>
      </c>
      <c r="F66" s="70" t="s">
        <v>80</v>
      </c>
      <c r="G66" s="70" t="s">
        <v>80</v>
      </c>
      <c r="H66" s="70" t="s">
        <v>80</v>
      </c>
      <c r="I66" s="70" t="s">
        <v>80</v>
      </c>
      <c r="J66" s="70" t="s">
        <v>80</v>
      </c>
      <c r="K66" s="70" t="s">
        <v>80</v>
      </c>
      <c r="L66" s="70" t="s">
        <v>80</v>
      </c>
      <c r="M66" s="100" t="s">
        <v>80</v>
      </c>
      <c r="N66" s="70" t="s">
        <v>80</v>
      </c>
      <c r="O66" s="70" t="s">
        <v>80</v>
      </c>
      <c r="P66" s="70" t="s">
        <v>80</v>
      </c>
      <c r="Q66" s="70" t="s">
        <v>80</v>
      </c>
      <c r="R66" s="70" t="s">
        <v>80</v>
      </c>
      <c r="S66" s="70" t="s">
        <v>80</v>
      </c>
      <c r="T66" s="70" t="s">
        <v>80</v>
      </c>
      <c r="U66" s="70" t="s">
        <v>80</v>
      </c>
      <c r="V66" s="70" t="s">
        <v>80</v>
      </c>
      <c r="W66" s="70" t="s">
        <v>80</v>
      </c>
      <c r="X66" s="70" t="s">
        <v>80</v>
      </c>
      <c r="Y66" s="70" t="s">
        <v>80</v>
      </c>
      <c r="Z66" s="70" t="s">
        <v>80</v>
      </c>
      <c r="AA66" s="70" t="s">
        <v>80</v>
      </c>
      <c r="AB66" s="70" t="s">
        <v>80</v>
      </c>
      <c r="AC66" s="3"/>
    </row>
    <row r="67" spans="1:29" s="2" customFormat="1">
      <c r="A67" s="238"/>
      <c r="B67" s="238"/>
      <c r="C67" s="71" t="s">
        <v>19</v>
      </c>
      <c r="D67" s="71" t="s">
        <v>189</v>
      </c>
      <c r="E67" s="72" t="s">
        <v>80</v>
      </c>
      <c r="F67" s="72" t="s">
        <v>80</v>
      </c>
      <c r="G67" s="72" t="s">
        <v>80</v>
      </c>
      <c r="H67" s="72" t="s">
        <v>80</v>
      </c>
      <c r="I67" s="72" t="s">
        <v>80</v>
      </c>
      <c r="J67" s="72" t="s">
        <v>80</v>
      </c>
      <c r="K67" s="72" t="s">
        <v>80</v>
      </c>
      <c r="L67" s="72" t="s">
        <v>80</v>
      </c>
      <c r="M67" s="101" t="s">
        <v>80</v>
      </c>
      <c r="N67" s="72" t="s">
        <v>80</v>
      </c>
      <c r="O67" s="72" t="s">
        <v>80</v>
      </c>
      <c r="P67" s="72" t="s">
        <v>80</v>
      </c>
      <c r="Q67" s="72" t="s">
        <v>80</v>
      </c>
      <c r="R67" s="72" t="s">
        <v>80</v>
      </c>
      <c r="S67" s="72" t="s">
        <v>80</v>
      </c>
      <c r="T67" s="72" t="s">
        <v>80</v>
      </c>
      <c r="U67" s="72" t="s">
        <v>80</v>
      </c>
      <c r="V67" s="72" t="s">
        <v>80</v>
      </c>
      <c r="W67" s="72" t="s">
        <v>80</v>
      </c>
      <c r="X67" s="72" t="s">
        <v>80</v>
      </c>
      <c r="Y67" s="72" t="s">
        <v>80</v>
      </c>
      <c r="Z67" s="72" t="s">
        <v>80</v>
      </c>
      <c r="AA67" s="72" t="s">
        <v>80</v>
      </c>
      <c r="AB67" s="72" t="s">
        <v>80</v>
      </c>
      <c r="AC67" s="3"/>
    </row>
    <row r="68" spans="1:29" s="2" customFormat="1">
      <c r="A68" s="238"/>
      <c r="B68" s="238"/>
      <c r="C68" s="69" t="s">
        <v>19</v>
      </c>
      <c r="D68" s="69" t="s">
        <v>190</v>
      </c>
      <c r="E68" s="70" t="s">
        <v>80</v>
      </c>
      <c r="F68" s="70" t="s">
        <v>80</v>
      </c>
      <c r="G68" s="70" t="s">
        <v>80</v>
      </c>
      <c r="H68" s="70" t="s">
        <v>80</v>
      </c>
      <c r="I68" s="70" t="s">
        <v>80</v>
      </c>
      <c r="J68" s="70" t="s">
        <v>80</v>
      </c>
      <c r="K68" s="70" t="s">
        <v>80</v>
      </c>
      <c r="L68" s="70" t="s">
        <v>80</v>
      </c>
      <c r="M68" s="100" t="s">
        <v>80</v>
      </c>
      <c r="N68" s="70" t="s">
        <v>80</v>
      </c>
      <c r="O68" s="70" t="s">
        <v>80</v>
      </c>
      <c r="P68" s="70" t="s">
        <v>80</v>
      </c>
      <c r="Q68" s="70" t="s">
        <v>80</v>
      </c>
      <c r="R68" s="70" t="s">
        <v>80</v>
      </c>
      <c r="S68" s="70" t="s">
        <v>80</v>
      </c>
      <c r="T68" s="70" t="s">
        <v>80</v>
      </c>
      <c r="U68" s="70" t="s">
        <v>80</v>
      </c>
      <c r="V68" s="70" t="s">
        <v>80</v>
      </c>
      <c r="W68" s="70" t="s">
        <v>80</v>
      </c>
      <c r="X68" s="70" t="s">
        <v>80</v>
      </c>
      <c r="Y68" s="70" t="s">
        <v>80</v>
      </c>
      <c r="Z68" s="70" t="s">
        <v>80</v>
      </c>
      <c r="AA68" s="70" t="s">
        <v>80</v>
      </c>
      <c r="AB68" s="70" t="s">
        <v>80</v>
      </c>
      <c r="AC68" s="3"/>
    </row>
    <row r="69" spans="1:29" ht="12.75" customHeight="1">
      <c r="A69" s="237" t="s">
        <v>1</v>
      </c>
      <c r="B69" s="73"/>
      <c r="C69" s="240" t="s">
        <v>91</v>
      </c>
      <c r="D69" s="240"/>
      <c r="E69" s="74" t="s">
        <v>80</v>
      </c>
      <c r="F69" s="74" t="s">
        <v>80</v>
      </c>
      <c r="G69" s="74" t="s">
        <v>80</v>
      </c>
      <c r="H69" s="74" t="s">
        <v>80</v>
      </c>
      <c r="I69" s="74" t="s">
        <v>80</v>
      </c>
      <c r="J69" s="74" t="s">
        <v>80</v>
      </c>
      <c r="K69" s="74" t="s">
        <v>80</v>
      </c>
      <c r="L69" s="74" t="s">
        <v>80</v>
      </c>
      <c r="M69" s="102">
        <v>59.173756837844849</v>
      </c>
      <c r="N69" s="74">
        <v>59.531760215759277</v>
      </c>
      <c r="O69" s="74">
        <v>61.141139268875122</v>
      </c>
      <c r="P69" s="74">
        <v>58.653038740158081</v>
      </c>
      <c r="Q69" s="74">
        <v>59.084171056747437</v>
      </c>
      <c r="R69" s="74">
        <v>59.988045692443848</v>
      </c>
      <c r="S69" s="74">
        <v>62.163054943084717</v>
      </c>
      <c r="T69" s="74">
        <v>63.831448554992676</v>
      </c>
      <c r="U69" s="74">
        <v>65.571951866149902</v>
      </c>
      <c r="V69" s="74">
        <v>67.61201024055481</v>
      </c>
      <c r="W69" s="74">
        <v>66.451060771942139</v>
      </c>
      <c r="X69" s="74">
        <v>66.810977458953857</v>
      </c>
      <c r="Y69" s="74">
        <v>68.492835760116577</v>
      </c>
      <c r="Z69" s="74">
        <v>67.35459566116333</v>
      </c>
      <c r="AA69" s="74">
        <v>67.170274257659912</v>
      </c>
      <c r="AB69" s="74">
        <v>71.834808588027954</v>
      </c>
    </row>
    <row r="70" spans="1:29" s="2" customFormat="1">
      <c r="A70" s="238"/>
      <c r="B70" s="238"/>
      <c r="C70" s="69" t="s">
        <v>19</v>
      </c>
      <c r="D70" s="69" t="s">
        <v>90</v>
      </c>
      <c r="E70" s="70" t="s">
        <v>80</v>
      </c>
      <c r="F70" s="70" t="s">
        <v>80</v>
      </c>
      <c r="G70" s="70" t="s">
        <v>80</v>
      </c>
      <c r="H70" s="70" t="s">
        <v>80</v>
      </c>
      <c r="I70" s="70" t="s">
        <v>80</v>
      </c>
      <c r="J70" s="70" t="s">
        <v>80</v>
      </c>
      <c r="K70" s="70" t="s">
        <v>80</v>
      </c>
      <c r="L70" s="70" t="s">
        <v>80</v>
      </c>
      <c r="M70" s="100">
        <v>50.525897741317749</v>
      </c>
      <c r="N70" s="70">
        <v>47.035136818885796</v>
      </c>
      <c r="O70" s="70">
        <v>46.964994072914116</v>
      </c>
      <c r="P70" s="70">
        <v>45.349040627479546</v>
      </c>
      <c r="Q70" s="70">
        <v>46.085521578788757</v>
      </c>
      <c r="R70" s="70">
        <v>47.387814521789551</v>
      </c>
      <c r="S70" s="70">
        <v>48.454740643501282</v>
      </c>
      <c r="T70" s="70">
        <v>50.729930400848389</v>
      </c>
      <c r="U70" s="70">
        <v>52.136296033859253</v>
      </c>
      <c r="V70" s="70">
        <v>53.404271602630615</v>
      </c>
      <c r="W70" s="70">
        <v>52.161520719528198</v>
      </c>
      <c r="X70" s="70">
        <v>52.680361270904541</v>
      </c>
      <c r="Y70" s="70">
        <v>52.769505977630615</v>
      </c>
      <c r="Z70" s="70">
        <v>50.8292555809021</v>
      </c>
      <c r="AA70" s="70">
        <v>49.737522006034851</v>
      </c>
      <c r="AB70" s="70">
        <v>53.864771127700806</v>
      </c>
      <c r="AC70" s="3"/>
    </row>
    <row r="71" spans="1:29" s="2" customFormat="1">
      <c r="A71" s="238"/>
      <c r="B71" s="238"/>
      <c r="C71" s="71" t="s">
        <v>19</v>
      </c>
      <c r="D71" s="71" t="s">
        <v>189</v>
      </c>
      <c r="E71" s="72" t="s">
        <v>80</v>
      </c>
      <c r="F71" s="72" t="s">
        <v>80</v>
      </c>
      <c r="G71" s="72" t="s">
        <v>80</v>
      </c>
      <c r="H71" s="72" t="s">
        <v>80</v>
      </c>
      <c r="I71" s="72" t="s">
        <v>80</v>
      </c>
      <c r="J71" s="72" t="s">
        <v>80</v>
      </c>
      <c r="K71" s="72" t="s">
        <v>80</v>
      </c>
      <c r="L71" s="72" t="s">
        <v>80</v>
      </c>
      <c r="M71" s="101">
        <v>8.0720037221908569</v>
      </c>
      <c r="N71" s="72">
        <v>11.994152516126629</v>
      </c>
      <c r="O71" s="72">
        <v>13.871245086193079</v>
      </c>
      <c r="P71" s="72">
        <v>12.818622589111332</v>
      </c>
      <c r="Q71" s="72">
        <v>12.70769685506821</v>
      </c>
      <c r="R71" s="72">
        <v>12.367827445268629</v>
      </c>
      <c r="S71" s="72">
        <v>13.37134838104248</v>
      </c>
      <c r="T71" s="72">
        <v>12.794330716133121</v>
      </c>
      <c r="U71" s="72">
        <v>13.07241022586823</v>
      </c>
      <c r="V71" s="72">
        <v>13.780921697616581</v>
      </c>
      <c r="W71" s="72">
        <v>13.893163204193121</v>
      </c>
      <c r="X71" s="72">
        <v>13.786478340625759</v>
      </c>
      <c r="Y71" s="72">
        <v>15.20450264215469</v>
      </c>
      <c r="Z71" s="72">
        <v>15.76935350894928</v>
      </c>
      <c r="AA71" s="72">
        <v>16.40501469373703</v>
      </c>
      <c r="AB71" s="72">
        <v>17.348608374595639</v>
      </c>
      <c r="AC71" s="3"/>
    </row>
    <row r="72" spans="1:29" s="2" customFormat="1">
      <c r="A72" s="238"/>
      <c r="B72" s="238"/>
      <c r="C72" s="69" t="s">
        <v>19</v>
      </c>
      <c r="D72" s="69" t="s">
        <v>190</v>
      </c>
      <c r="E72" s="70" t="s">
        <v>80</v>
      </c>
      <c r="F72" s="70" t="s">
        <v>80</v>
      </c>
      <c r="G72" s="70" t="s">
        <v>80</v>
      </c>
      <c r="H72" s="70" t="s">
        <v>80</v>
      </c>
      <c r="I72" s="70" t="s">
        <v>80</v>
      </c>
      <c r="J72" s="70" t="s">
        <v>80</v>
      </c>
      <c r="K72" s="70" t="s">
        <v>80</v>
      </c>
      <c r="L72" s="70" t="s">
        <v>80</v>
      </c>
      <c r="M72" s="100">
        <v>0.57585681788623333</v>
      </c>
      <c r="N72" s="70">
        <v>0.50246757455170143</v>
      </c>
      <c r="O72" s="70">
        <v>0.30489757191389799</v>
      </c>
      <c r="P72" s="70">
        <v>0.48537771217525016</v>
      </c>
      <c r="Q72" s="70">
        <v>0.29095383360981941</v>
      </c>
      <c r="R72" s="70">
        <v>0.23240323644131422</v>
      </c>
      <c r="S72" s="70">
        <v>0.33696922473609453</v>
      </c>
      <c r="T72" s="70">
        <v>0.3071831539273262</v>
      </c>
      <c r="U72" s="70">
        <v>0.36324248649179941</v>
      </c>
      <c r="V72" s="70">
        <v>0.42681498453021049</v>
      </c>
      <c r="W72" s="70">
        <v>0.39637787267565727</v>
      </c>
      <c r="X72" s="70">
        <v>0.34413707908242941</v>
      </c>
      <c r="Y72" s="70">
        <v>0.51882662810385227</v>
      </c>
      <c r="Z72" s="70">
        <v>0.75598801486194134</v>
      </c>
      <c r="AA72" s="70">
        <v>1.0277408175170419</v>
      </c>
      <c r="AB72" s="70">
        <v>0.62143169343471527</v>
      </c>
      <c r="AC72" s="3"/>
    </row>
    <row r="73" spans="1:29" ht="12.75" customHeight="1">
      <c r="A73" s="237" t="s">
        <v>0</v>
      </c>
      <c r="B73" s="73"/>
      <c r="C73" s="240" t="s">
        <v>91</v>
      </c>
      <c r="D73" s="240"/>
      <c r="E73" s="74" t="s">
        <v>80</v>
      </c>
      <c r="F73" s="74" t="s">
        <v>80</v>
      </c>
      <c r="G73" s="74" t="s">
        <v>80</v>
      </c>
      <c r="H73" s="74" t="s">
        <v>80</v>
      </c>
      <c r="I73" s="74" t="s">
        <v>80</v>
      </c>
      <c r="J73" s="74" t="s">
        <v>80</v>
      </c>
      <c r="K73" s="74" t="s">
        <v>80</v>
      </c>
      <c r="L73" s="74" t="s">
        <v>80</v>
      </c>
      <c r="M73" s="102" t="s">
        <v>80</v>
      </c>
      <c r="N73" s="74" t="s">
        <v>80</v>
      </c>
      <c r="O73" s="74" t="s">
        <v>80</v>
      </c>
      <c r="P73" s="74" t="s">
        <v>80</v>
      </c>
      <c r="Q73" s="74" t="s">
        <v>80</v>
      </c>
      <c r="R73" s="74" t="s">
        <v>80</v>
      </c>
      <c r="S73" s="74" t="s">
        <v>80</v>
      </c>
      <c r="T73" s="74" t="s">
        <v>80</v>
      </c>
      <c r="U73" s="74" t="s">
        <v>80</v>
      </c>
      <c r="V73" s="74" t="s">
        <v>80</v>
      </c>
      <c r="W73" s="74" t="s">
        <v>80</v>
      </c>
      <c r="X73" s="74" t="s">
        <v>80</v>
      </c>
      <c r="Y73" s="74" t="s">
        <v>80</v>
      </c>
      <c r="Z73" s="74" t="s">
        <v>80</v>
      </c>
      <c r="AA73" s="74" t="s">
        <v>80</v>
      </c>
      <c r="AB73" s="74" t="s">
        <v>80</v>
      </c>
    </row>
    <row r="74" spans="1:29" s="2" customFormat="1">
      <c r="A74" s="238"/>
      <c r="B74" s="238"/>
      <c r="C74" s="69" t="s">
        <v>19</v>
      </c>
      <c r="D74" s="69" t="s">
        <v>90</v>
      </c>
      <c r="E74" s="70" t="s">
        <v>80</v>
      </c>
      <c r="F74" s="70" t="s">
        <v>80</v>
      </c>
      <c r="G74" s="70" t="s">
        <v>80</v>
      </c>
      <c r="H74" s="70" t="s">
        <v>80</v>
      </c>
      <c r="I74" s="70" t="s">
        <v>80</v>
      </c>
      <c r="J74" s="70" t="s">
        <v>80</v>
      </c>
      <c r="K74" s="70" t="s">
        <v>80</v>
      </c>
      <c r="L74" s="70" t="s">
        <v>80</v>
      </c>
      <c r="M74" s="100" t="s">
        <v>80</v>
      </c>
      <c r="N74" s="70" t="s">
        <v>80</v>
      </c>
      <c r="O74" s="70" t="s">
        <v>80</v>
      </c>
      <c r="P74" s="70" t="s">
        <v>80</v>
      </c>
      <c r="Q74" s="70" t="s">
        <v>80</v>
      </c>
      <c r="R74" s="70" t="s">
        <v>80</v>
      </c>
      <c r="S74" s="70" t="s">
        <v>80</v>
      </c>
      <c r="T74" s="70" t="s">
        <v>80</v>
      </c>
      <c r="U74" s="70" t="s">
        <v>80</v>
      </c>
      <c r="V74" s="70" t="s">
        <v>80</v>
      </c>
      <c r="W74" s="70" t="s">
        <v>80</v>
      </c>
      <c r="X74" s="70" t="s">
        <v>80</v>
      </c>
      <c r="Y74" s="70" t="s">
        <v>80</v>
      </c>
      <c r="Z74" s="70" t="s">
        <v>80</v>
      </c>
      <c r="AA74" s="70" t="s">
        <v>80</v>
      </c>
      <c r="AB74" s="70" t="s">
        <v>80</v>
      </c>
      <c r="AC74" s="3"/>
    </row>
    <row r="75" spans="1:29" s="2" customFormat="1" ht="14.25" customHeight="1">
      <c r="A75" s="238"/>
      <c r="B75" s="238"/>
      <c r="C75" s="71" t="s">
        <v>19</v>
      </c>
      <c r="D75" s="71" t="s">
        <v>189</v>
      </c>
      <c r="E75" s="72" t="s">
        <v>80</v>
      </c>
      <c r="F75" s="72" t="s">
        <v>80</v>
      </c>
      <c r="G75" s="72" t="s">
        <v>80</v>
      </c>
      <c r="H75" s="72" t="s">
        <v>80</v>
      </c>
      <c r="I75" s="72" t="s">
        <v>80</v>
      </c>
      <c r="J75" s="72" t="s">
        <v>80</v>
      </c>
      <c r="K75" s="72" t="s">
        <v>80</v>
      </c>
      <c r="L75" s="72" t="s">
        <v>80</v>
      </c>
      <c r="M75" s="101" t="s">
        <v>80</v>
      </c>
      <c r="N75" s="72" t="s">
        <v>80</v>
      </c>
      <c r="O75" s="72" t="s">
        <v>80</v>
      </c>
      <c r="P75" s="72" t="s">
        <v>80</v>
      </c>
      <c r="Q75" s="72" t="s">
        <v>80</v>
      </c>
      <c r="R75" s="72" t="s">
        <v>80</v>
      </c>
      <c r="S75" s="72" t="s">
        <v>80</v>
      </c>
      <c r="T75" s="72" t="s">
        <v>80</v>
      </c>
      <c r="U75" s="72" t="s">
        <v>80</v>
      </c>
      <c r="V75" s="72" t="s">
        <v>80</v>
      </c>
      <c r="W75" s="72" t="s">
        <v>80</v>
      </c>
      <c r="X75" s="72" t="s">
        <v>80</v>
      </c>
      <c r="Y75" s="72" t="s">
        <v>80</v>
      </c>
      <c r="Z75" s="72" t="s">
        <v>80</v>
      </c>
      <c r="AA75" s="72" t="s">
        <v>80</v>
      </c>
      <c r="AB75" s="72" t="s">
        <v>80</v>
      </c>
      <c r="AC75" s="3"/>
    </row>
    <row r="76" spans="1:29" s="2" customFormat="1" ht="14.25" customHeight="1">
      <c r="A76" s="238"/>
      <c r="B76" s="238"/>
      <c r="C76" s="69" t="s">
        <v>19</v>
      </c>
      <c r="D76" s="69" t="s">
        <v>190</v>
      </c>
      <c r="E76" s="70" t="s">
        <v>80</v>
      </c>
      <c r="F76" s="70" t="s">
        <v>80</v>
      </c>
      <c r="G76" s="70" t="s">
        <v>80</v>
      </c>
      <c r="H76" s="70" t="s">
        <v>80</v>
      </c>
      <c r="I76" s="70" t="s">
        <v>80</v>
      </c>
      <c r="J76" s="70" t="s">
        <v>80</v>
      </c>
      <c r="K76" s="70" t="s">
        <v>80</v>
      </c>
      <c r="L76" s="70" t="s">
        <v>80</v>
      </c>
      <c r="M76" s="100" t="s">
        <v>80</v>
      </c>
      <c r="N76" s="70" t="s">
        <v>80</v>
      </c>
      <c r="O76" s="70" t="s">
        <v>80</v>
      </c>
      <c r="P76" s="70" t="s">
        <v>80</v>
      </c>
      <c r="Q76" s="70" t="s">
        <v>80</v>
      </c>
      <c r="R76" s="70" t="s">
        <v>80</v>
      </c>
      <c r="S76" s="70" t="s">
        <v>80</v>
      </c>
      <c r="T76" s="70" t="s">
        <v>80</v>
      </c>
      <c r="U76" s="70" t="s">
        <v>80</v>
      </c>
      <c r="V76" s="70" t="s">
        <v>80</v>
      </c>
      <c r="W76" s="70" t="s">
        <v>80</v>
      </c>
      <c r="X76" s="70" t="s">
        <v>80</v>
      </c>
      <c r="Y76" s="70" t="s">
        <v>80</v>
      </c>
      <c r="Z76" s="70" t="s">
        <v>80</v>
      </c>
      <c r="AA76" s="70" t="s">
        <v>80</v>
      </c>
      <c r="AB76" s="70" t="s">
        <v>80</v>
      </c>
      <c r="AC76" s="3"/>
    </row>
    <row r="77" spans="1:29" ht="12.75" customHeight="1">
      <c r="A77" s="237" t="s">
        <v>49</v>
      </c>
      <c r="B77" s="73"/>
      <c r="C77" s="240" t="s">
        <v>91</v>
      </c>
      <c r="D77" s="240"/>
      <c r="E77" s="74" t="s">
        <v>80</v>
      </c>
      <c r="F77" s="74" t="s">
        <v>80</v>
      </c>
      <c r="G77" s="74" t="s">
        <v>80</v>
      </c>
      <c r="H77" s="74" t="s">
        <v>80</v>
      </c>
      <c r="I77" s="74" t="s">
        <v>80</v>
      </c>
      <c r="J77" s="74" t="s">
        <v>80</v>
      </c>
      <c r="K77" s="74" t="s">
        <v>80</v>
      </c>
      <c r="L77" s="74" t="s">
        <v>80</v>
      </c>
      <c r="M77" s="102">
        <v>52.619481086730957</v>
      </c>
      <c r="N77" s="74">
        <v>53.740084171295166</v>
      </c>
      <c r="O77" s="74">
        <v>54.871499538421631</v>
      </c>
      <c r="P77" s="74">
        <v>55.041134357452393</v>
      </c>
      <c r="Q77" s="74">
        <v>53.462612628936768</v>
      </c>
      <c r="R77" s="74">
        <v>54.221189022064209</v>
      </c>
      <c r="S77" s="74">
        <v>55.919879674911499</v>
      </c>
      <c r="T77" s="74">
        <v>54.490351676940918</v>
      </c>
      <c r="U77" s="74">
        <v>55.559319257736206</v>
      </c>
      <c r="V77" s="74">
        <v>55.257093906402588</v>
      </c>
      <c r="W77" s="74">
        <v>53.468537330627441</v>
      </c>
      <c r="X77" s="74">
        <v>53.567516803741455</v>
      </c>
      <c r="Y77" s="74">
        <v>52.943700551986694</v>
      </c>
      <c r="Z77" s="74">
        <v>53.504312038421631</v>
      </c>
      <c r="AA77" s="74">
        <v>50.98603367805481</v>
      </c>
      <c r="AB77" s="74">
        <v>52.93697714805603</v>
      </c>
    </row>
    <row r="78" spans="1:29" s="2" customFormat="1">
      <c r="A78" s="238"/>
      <c r="B78" s="238"/>
      <c r="C78" s="69" t="s">
        <v>19</v>
      </c>
      <c r="D78" s="69" t="s">
        <v>90</v>
      </c>
      <c r="E78" s="70" t="s">
        <v>80</v>
      </c>
      <c r="F78" s="70" t="s">
        <v>80</v>
      </c>
      <c r="G78" s="70" t="s">
        <v>80</v>
      </c>
      <c r="H78" s="70" t="s">
        <v>80</v>
      </c>
      <c r="I78" s="70" t="s">
        <v>80</v>
      </c>
      <c r="J78" s="70" t="s">
        <v>80</v>
      </c>
      <c r="K78" s="70" t="s">
        <v>80</v>
      </c>
      <c r="L78" s="70" t="s">
        <v>80</v>
      </c>
      <c r="M78" s="100">
        <v>45.163160562515259</v>
      </c>
      <c r="N78" s="70">
        <v>45.850592851638787</v>
      </c>
      <c r="O78" s="70">
        <v>46.712806820869453</v>
      </c>
      <c r="P78" s="70">
        <v>46.1191326379776</v>
      </c>
      <c r="Q78" s="70">
        <v>44.745922088623054</v>
      </c>
      <c r="R78" s="70">
        <v>45.230326056480408</v>
      </c>
      <c r="S78" s="70">
        <v>46.935677528381348</v>
      </c>
      <c r="T78" s="70">
        <v>45.75100839138031</v>
      </c>
      <c r="U78" s="70">
        <v>46.59416675567627</v>
      </c>
      <c r="V78" s="70">
        <v>46.751499176025391</v>
      </c>
      <c r="W78" s="70">
        <v>46.506497263908393</v>
      </c>
      <c r="X78" s="70">
        <v>45.530250668525703</v>
      </c>
      <c r="Y78" s="70">
        <v>44.683688879013062</v>
      </c>
      <c r="Z78" s="70">
        <v>44.937455654144294</v>
      </c>
      <c r="AA78" s="70">
        <v>42.764592170715332</v>
      </c>
      <c r="AB78" s="70">
        <v>43.142840266227722</v>
      </c>
      <c r="AC78" s="3"/>
    </row>
    <row r="79" spans="1:29" s="2" customFormat="1">
      <c r="A79" s="238"/>
      <c r="B79" s="238"/>
      <c r="C79" s="71" t="s">
        <v>19</v>
      </c>
      <c r="D79" s="71" t="s">
        <v>189</v>
      </c>
      <c r="E79" s="72" t="s">
        <v>80</v>
      </c>
      <c r="F79" s="72" t="s">
        <v>80</v>
      </c>
      <c r="G79" s="72" t="s">
        <v>80</v>
      </c>
      <c r="H79" s="72" t="s">
        <v>80</v>
      </c>
      <c r="I79" s="72" t="s">
        <v>80</v>
      </c>
      <c r="J79" s="72" t="s">
        <v>80</v>
      </c>
      <c r="K79" s="72" t="s">
        <v>80</v>
      </c>
      <c r="L79" s="72" t="s">
        <v>80</v>
      </c>
      <c r="M79" s="101">
        <v>6.7806586623191833</v>
      </c>
      <c r="N79" s="72">
        <v>6.8428732454776764</v>
      </c>
      <c r="O79" s="72">
        <v>7.1464382112026215</v>
      </c>
      <c r="P79" s="72">
        <v>7.8885205090045929</v>
      </c>
      <c r="Q79" s="72">
        <v>7.7966973185539246</v>
      </c>
      <c r="R79" s="72">
        <v>8.0395892262458801</v>
      </c>
      <c r="S79" s="72">
        <v>7.9219825565814972</v>
      </c>
      <c r="T79" s="72">
        <v>7.6735645532608032</v>
      </c>
      <c r="U79" s="72">
        <v>7.6548412442207336</v>
      </c>
      <c r="V79" s="72">
        <v>7.6018944382667542</v>
      </c>
      <c r="W79" s="72">
        <v>6.1877381056547156</v>
      </c>
      <c r="X79" s="72">
        <v>6.9662794470787048</v>
      </c>
      <c r="Y79" s="72">
        <v>7.2206437587738037</v>
      </c>
      <c r="Z79" s="72">
        <v>7.6475076377391815</v>
      </c>
      <c r="AA79" s="72">
        <v>7.103361189365387</v>
      </c>
      <c r="AB79" s="72">
        <v>7.7557817101478577</v>
      </c>
      <c r="AC79" s="3"/>
    </row>
    <row r="80" spans="1:29" s="2" customFormat="1">
      <c r="A80" s="238"/>
      <c r="B80" s="238"/>
      <c r="C80" s="69" t="s">
        <v>19</v>
      </c>
      <c r="D80" s="69" t="s">
        <v>190</v>
      </c>
      <c r="E80" s="70" t="s">
        <v>80</v>
      </c>
      <c r="F80" s="70" t="s">
        <v>80</v>
      </c>
      <c r="G80" s="70" t="s">
        <v>80</v>
      </c>
      <c r="H80" s="70" t="s">
        <v>80</v>
      </c>
      <c r="I80" s="70" t="s">
        <v>80</v>
      </c>
      <c r="J80" s="70" t="s">
        <v>80</v>
      </c>
      <c r="K80" s="70" t="s">
        <v>80</v>
      </c>
      <c r="L80" s="70" t="s">
        <v>80</v>
      </c>
      <c r="M80" s="100">
        <v>0.67566144280135632</v>
      </c>
      <c r="N80" s="70">
        <v>1.046621054410934</v>
      </c>
      <c r="O80" s="70">
        <v>1.0122556239366529</v>
      </c>
      <c r="P80" s="70">
        <v>1.033477578312159</v>
      </c>
      <c r="Q80" s="70">
        <v>0.91999368742108345</v>
      </c>
      <c r="R80" s="70">
        <v>0.95127401873469353</v>
      </c>
      <c r="S80" s="70">
        <v>1.062222477048635</v>
      </c>
      <c r="T80" s="70">
        <v>1.065782178193331</v>
      </c>
      <c r="U80" s="70">
        <v>1.3103124685585501</v>
      </c>
      <c r="V80" s="70">
        <v>0.90369675308465958</v>
      </c>
      <c r="W80" s="70">
        <v>0.77429939992725849</v>
      </c>
      <c r="X80" s="70">
        <v>1.0709867812693121</v>
      </c>
      <c r="Y80" s="70">
        <v>1.039365772157907</v>
      </c>
      <c r="Z80" s="70">
        <v>0.91934856027364731</v>
      </c>
      <c r="AA80" s="70">
        <v>1.118082832545042</v>
      </c>
      <c r="AB80" s="70">
        <v>2.0383579656481738</v>
      </c>
      <c r="AC80" s="3"/>
    </row>
    <row r="81" spans="1:29" ht="12.75" customHeight="1">
      <c r="A81" s="237" t="s">
        <v>48</v>
      </c>
      <c r="B81" s="73"/>
      <c r="C81" s="240" t="s">
        <v>91</v>
      </c>
      <c r="D81" s="240"/>
      <c r="E81" s="74" t="s">
        <v>80</v>
      </c>
      <c r="F81" s="74" t="s">
        <v>80</v>
      </c>
      <c r="G81" s="74" t="s">
        <v>80</v>
      </c>
      <c r="H81" s="74" t="s">
        <v>80</v>
      </c>
      <c r="I81" s="74" t="s">
        <v>80</v>
      </c>
      <c r="J81" s="74" t="s">
        <v>80</v>
      </c>
      <c r="K81" s="74" t="s">
        <v>80</v>
      </c>
      <c r="L81" s="74" t="s">
        <v>80</v>
      </c>
      <c r="M81" s="102" t="s">
        <v>80</v>
      </c>
      <c r="N81" s="74" t="s">
        <v>80</v>
      </c>
      <c r="O81" s="74" t="s">
        <v>80</v>
      </c>
      <c r="P81" s="74" t="s">
        <v>80</v>
      </c>
      <c r="Q81" s="74" t="s">
        <v>80</v>
      </c>
      <c r="R81" s="74" t="s">
        <v>80</v>
      </c>
      <c r="S81" s="74" t="s">
        <v>80</v>
      </c>
      <c r="T81" s="74" t="s">
        <v>80</v>
      </c>
      <c r="U81" s="74" t="s">
        <v>80</v>
      </c>
      <c r="V81" s="74" t="s">
        <v>80</v>
      </c>
      <c r="W81" s="74" t="s">
        <v>80</v>
      </c>
      <c r="X81" s="74" t="s">
        <v>80</v>
      </c>
      <c r="Y81" s="74" t="s">
        <v>80</v>
      </c>
      <c r="Z81" s="74" t="s">
        <v>80</v>
      </c>
      <c r="AA81" s="74" t="s">
        <v>80</v>
      </c>
      <c r="AB81" s="74" t="s">
        <v>80</v>
      </c>
    </row>
    <row r="82" spans="1:29" s="2" customFormat="1">
      <c r="A82" s="238"/>
      <c r="B82" s="238"/>
      <c r="C82" s="69" t="s">
        <v>19</v>
      </c>
      <c r="D82" s="69" t="s">
        <v>90</v>
      </c>
      <c r="E82" s="70" t="s">
        <v>80</v>
      </c>
      <c r="F82" s="70" t="s">
        <v>80</v>
      </c>
      <c r="G82" s="70" t="s">
        <v>80</v>
      </c>
      <c r="H82" s="70" t="s">
        <v>80</v>
      </c>
      <c r="I82" s="70" t="s">
        <v>80</v>
      </c>
      <c r="J82" s="70" t="s">
        <v>80</v>
      </c>
      <c r="K82" s="70" t="s">
        <v>80</v>
      </c>
      <c r="L82" s="70" t="s">
        <v>80</v>
      </c>
      <c r="M82" s="100" t="s">
        <v>80</v>
      </c>
      <c r="N82" s="70" t="s">
        <v>80</v>
      </c>
      <c r="O82" s="70" t="s">
        <v>80</v>
      </c>
      <c r="P82" s="70" t="s">
        <v>80</v>
      </c>
      <c r="Q82" s="70" t="s">
        <v>80</v>
      </c>
      <c r="R82" s="70" t="s">
        <v>80</v>
      </c>
      <c r="S82" s="70" t="s">
        <v>80</v>
      </c>
      <c r="T82" s="70" t="s">
        <v>80</v>
      </c>
      <c r="U82" s="70" t="s">
        <v>80</v>
      </c>
      <c r="V82" s="70" t="s">
        <v>80</v>
      </c>
      <c r="W82" s="70" t="s">
        <v>80</v>
      </c>
      <c r="X82" s="70" t="s">
        <v>80</v>
      </c>
      <c r="Y82" s="70" t="s">
        <v>80</v>
      </c>
      <c r="Z82" s="70" t="s">
        <v>80</v>
      </c>
      <c r="AA82" s="70" t="s">
        <v>80</v>
      </c>
      <c r="AB82" s="70" t="s">
        <v>80</v>
      </c>
      <c r="AC82" s="3"/>
    </row>
    <row r="83" spans="1:29" s="2" customFormat="1">
      <c r="A83" s="238"/>
      <c r="B83" s="238"/>
      <c r="C83" s="71" t="s">
        <v>19</v>
      </c>
      <c r="D83" s="71" t="s">
        <v>189</v>
      </c>
      <c r="E83" s="72" t="s">
        <v>80</v>
      </c>
      <c r="F83" s="72" t="s">
        <v>80</v>
      </c>
      <c r="G83" s="72" t="s">
        <v>80</v>
      </c>
      <c r="H83" s="72" t="s">
        <v>80</v>
      </c>
      <c r="I83" s="72" t="s">
        <v>80</v>
      </c>
      <c r="J83" s="72" t="s">
        <v>80</v>
      </c>
      <c r="K83" s="72" t="s">
        <v>80</v>
      </c>
      <c r="L83" s="72" t="s">
        <v>80</v>
      </c>
      <c r="M83" s="101" t="s">
        <v>80</v>
      </c>
      <c r="N83" s="72" t="s">
        <v>80</v>
      </c>
      <c r="O83" s="72" t="s">
        <v>80</v>
      </c>
      <c r="P83" s="72" t="s">
        <v>80</v>
      </c>
      <c r="Q83" s="72" t="s">
        <v>80</v>
      </c>
      <c r="R83" s="72" t="s">
        <v>80</v>
      </c>
      <c r="S83" s="72" t="s">
        <v>80</v>
      </c>
      <c r="T83" s="72" t="s">
        <v>80</v>
      </c>
      <c r="U83" s="72" t="s">
        <v>80</v>
      </c>
      <c r="V83" s="72" t="s">
        <v>80</v>
      </c>
      <c r="W83" s="72" t="s">
        <v>80</v>
      </c>
      <c r="X83" s="72" t="s">
        <v>80</v>
      </c>
      <c r="Y83" s="72" t="s">
        <v>80</v>
      </c>
      <c r="Z83" s="72" t="s">
        <v>80</v>
      </c>
      <c r="AA83" s="72" t="s">
        <v>80</v>
      </c>
      <c r="AB83" s="72" t="s">
        <v>80</v>
      </c>
      <c r="AC83" s="3"/>
    </row>
    <row r="84" spans="1:29" s="2" customFormat="1">
      <c r="A84" s="238"/>
      <c r="B84" s="238"/>
      <c r="C84" s="69" t="s">
        <v>19</v>
      </c>
      <c r="D84" s="69" t="s">
        <v>190</v>
      </c>
      <c r="E84" s="70" t="s">
        <v>80</v>
      </c>
      <c r="F84" s="70" t="s">
        <v>80</v>
      </c>
      <c r="G84" s="70" t="s">
        <v>80</v>
      </c>
      <c r="H84" s="70" t="s">
        <v>80</v>
      </c>
      <c r="I84" s="70" t="s">
        <v>80</v>
      </c>
      <c r="J84" s="70" t="s">
        <v>80</v>
      </c>
      <c r="K84" s="70" t="s">
        <v>80</v>
      </c>
      <c r="L84" s="70" t="s">
        <v>80</v>
      </c>
      <c r="M84" s="100" t="s">
        <v>80</v>
      </c>
      <c r="N84" s="70" t="s">
        <v>80</v>
      </c>
      <c r="O84" s="70" t="s">
        <v>80</v>
      </c>
      <c r="P84" s="70" t="s">
        <v>80</v>
      </c>
      <c r="Q84" s="70" t="s">
        <v>80</v>
      </c>
      <c r="R84" s="70" t="s">
        <v>80</v>
      </c>
      <c r="S84" s="70" t="s">
        <v>80</v>
      </c>
      <c r="T84" s="70" t="s">
        <v>80</v>
      </c>
      <c r="U84" s="70" t="s">
        <v>80</v>
      </c>
      <c r="V84" s="70" t="s">
        <v>80</v>
      </c>
      <c r="W84" s="70" t="s">
        <v>80</v>
      </c>
      <c r="X84" s="70" t="s">
        <v>80</v>
      </c>
      <c r="Y84" s="70" t="s">
        <v>80</v>
      </c>
      <c r="Z84" s="70" t="s">
        <v>80</v>
      </c>
      <c r="AA84" s="70" t="s">
        <v>80</v>
      </c>
      <c r="AB84" s="70" t="s">
        <v>80</v>
      </c>
      <c r="AC84" s="3"/>
    </row>
    <row r="85" spans="1:29" ht="12.75" customHeight="1">
      <c r="A85" s="237" t="s">
        <v>47</v>
      </c>
      <c r="B85" s="73"/>
      <c r="C85" s="240" t="s">
        <v>91</v>
      </c>
      <c r="D85" s="240"/>
      <c r="E85" s="74" t="s">
        <v>80</v>
      </c>
      <c r="F85" s="74" t="s">
        <v>80</v>
      </c>
      <c r="G85" s="74" t="s">
        <v>80</v>
      </c>
      <c r="H85" s="74" t="s">
        <v>80</v>
      </c>
      <c r="I85" s="74" t="s">
        <v>80</v>
      </c>
      <c r="J85" s="74" t="s">
        <v>80</v>
      </c>
      <c r="K85" s="74" t="s">
        <v>80</v>
      </c>
      <c r="L85" s="74" t="s">
        <v>80</v>
      </c>
      <c r="M85" s="102" t="s">
        <v>80</v>
      </c>
      <c r="N85" s="74" t="s">
        <v>80</v>
      </c>
      <c r="O85" s="74" t="s">
        <v>80</v>
      </c>
      <c r="P85" s="74" t="s">
        <v>80</v>
      </c>
      <c r="Q85" s="74" t="s">
        <v>80</v>
      </c>
      <c r="R85" s="74" t="s">
        <v>80</v>
      </c>
      <c r="S85" s="74" t="s">
        <v>80</v>
      </c>
      <c r="T85" s="74" t="s">
        <v>80</v>
      </c>
      <c r="U85" s="74" t="s">
        <v>80</v>
      </c>
      <c r="V85" s="74" t="s">
        <v>80</v>
      </c>
      <c r="W85" s="74" t="s">
        <v>80</v>
      </c>
      <c r="X85" s="74" t="s">
        <v>80</v>
      </c>
      <c r="Y85" s="74" t="s">
        <v>80</v>
      </c>
      <c r="Z85" s="74" t="s">
        <v>80</v>
      </c>
      <c r="AA85" s="74" t="s">
        <v>80</v>
      </c>
      <c r="AB85" s="74" t="s">
        <v>80</v>
      </c>
    </row>
    <row r="86" spans="1:29">
      <c r="A86" s="238"/>
      <c r="B86" s="238"/>
      <c r="C86" s="69" t="s">
        <v>19</v>
      </c>
      <c r="D86" s="69" t="s">
        <v>90</v>
      </c>
      <c r="E86" s="70" t="s">
        <v>80</v>
      </c>
      <c r="F86" s="70" t="s">
        <v>80</v>
      </c>
      <c r="G86" s="70" t="s">
        <v>80</v>
      </c>
      <c r="H86" s="70" t="s">
        <v>80</v>
      </c>
      <c r="I86" s="70" t="s">
        <v>80</v>
      </c>
      <c r="J86" s="70" t="s">
        <v>80</v>
      </c>
      <c r="K86" s="70" t="s">
        <v>80</v>
      </c>
      <c r="L86" s="70" t="s">
        <v>80</v>
      </c>
      <c r="M86" s="100" t="s">
        <v>80</v>
      </c>
      <c r="N86" s="70" t="s">
        <v>80</v>
      </c>
      <c r="O86" s="70" t="s">
        <v>80</v>
      </c>
      <c r="P86" s="70" t="s">
        <v>80</v>
      </c>
      <c r="Q86" s="70" t="s">
        <v>80</v>
      </c>
      <c r="R86" s="70" t="s">
        <v>80</v>
      </c>
      <c r="S86" s="70" t="s">
        <v>80</v>
      </c>
      <c r="T86" s="70" t="s">
        <v>80</v>
      </c>
      <c r="U86" s="70" t="s">
        <v>80</v>
      </c>
      <c r="V86" s="70" t="s">
        <v>80</v>
      </c>
      <c r="W86" s="70" t="s">
        <v>80</v>
      </c>
      <c r="X86" s="70" t="s">
        <v>80</v>
      </c>
      <c r="Y86" s="70" t="s">
        <v>80</v>
      </c>
      <c r="Z86" s="70" t="s">
        <v>80</v>
      </c>
      <c r="AA86" s="70" t="s">
        <v>80</v>
      </c>
      <c r="AB86" s="70" t="s">
        <v>80</v>
      </c>
      <c r="AC86" s="1"/>
    </row>
    <row r="87" spans="1:29">
      <c r="A87" s="238"/>
      <c r="B87" s="238"/>
      <c r="C87" s="71" t="s">
        <v>19</v>
      </c>
      <c r="D87" s="71" t="s">
        <v>189</v>
      </c>
      <c r="E87" s="72" t="s">
        <v>80</v>
      </c>
      <c r="F87" s="72" t="s">
        <v>80</v>
      </c>
      <c r="G87" s="72" t="s">
        <v>80</v>
      </c>
      <c r="H87" s="72" t="s">
        <v>80</v>
      </c>
      <c r="I87" s="72" t="s">
        <v>80</v>
      </c>
      <c r="J87" s="72" t="s">
        <v>80</v>
      </c>
      <c r="K87" s="72" t="s">
        <v>80</v>
      </c>
      <c r="L87" s="72" t="s">
        <v>80</v>
      </c>
      <c r="M87" s="101" t="s">
        <v>80</v>
      </c>
      <c r="N87" s="72" t="s">
        <v>80</v>
      </c>
      <c r="O87" s="72" t="s">
        <v>80</v>
      </c>
      <c r="P87" s="72" t="s">
        <v>80</v>
      </c>
      <c r="Q87" s="72" t="s">
        <v>80</v>
      </c>
      <c r="R87" s="72" t="s">
        <v>80</v>
      </c>
      <c r="S87" s="72" t="s">
        <v>80</v>
      </c>
      <c r="T87" s="72" t="s">
        <v>80</v>
      </c>
      <c r="U87" s="72" t="s">
        <v>80</v>
      </c>
      <c r="V87" s="72" t="s">
        <v>80</v>
      </c>
      <c r="W87" s="72" t="s">
        <v>80</v>
      </c>
      <c r="X87" s="72" t="s">
        <v>80</v>
      </c>
      <c r="Y87" s="72" t="s">
        <v>80</v>
      </c>
      <c r="Z87" s="72" t="s">
        <v>80</v>
      </c>
      <c r="AA87" s="72" t="s">
        <v>80</v>
      </c>
      <c r="AB87" s="72" t="s">
        <v>80</v>
      </c>
      <c r="AC87" s="1"/>
    </row>
    <row r="88" spans="1:29">
      <c r="A88" s="238"/>
      <c r="B88" s="238"/>
      <c r="C88" s="69" t="s">
        <v>19</v>
      </c>
      <c r="D88" s="69" t="s">
        <v>190</v>
      </c>
      <c r="E88" s="70" t="s">
        <v>80</v>
      </c>
      <c r="F88" s="70" t="s">
        <v>80</v>
      </c>
      <c r="G88" s="70" t="s">
        <v>80</v>
      </c>
      <c r="H88" s="70" t="s">
        <v>80</v>
      </c>
      <c r="I88" s="70" t="s">
        <v>80</v>
      </c>
      <c r="J88" s="70" t="s">
        <v>80</v>
      </c>
      <c r="K88" s="70" t="s">
        <v>80</v>
      </c>
      <c r="L88" s="70" t="s">
        <v>80</v>
      </c>
      <c r="M88" s="100" t="s">
        <v>80</v>
      </c>
      <c r="N88" s="70" t="s">
        <v>80</v>
      </c>
      <c r="O88" s="70" t="s">
        <v>80</v>
      </c>
      <c r="P88" s="70" t="s">
        <v>80</v>
      </c>
      <c r="Q88" s="70" t="s">
        <v>80</v>
      </c>
      <c r="R88" s="70" t="s">
        <v>80</v>
      </c>
      <c r="S88" s="70" t="s">
        <v>80</v>
      </c>
      <c r="T88" s="70" t="s">
        <v>80</v>
      </c>
      <c r="U88" s="70" t="s">
        <v>80</v>
      </c>
      <c r="V88" s="70" t="s">
        <v>80</v>
      </c>
      <c r="W88" s="70" t="s">
        <v>80</v>
      </c>
      <c r="X88" s="70" t="s">
        <v>80</v>
      </c>
      <c r="Y88" s="70" t="s">
        <v>80</v>
      </c>
      <c r="Z88" s="70" t="s">
        <v>80</v>
      </c>
      <c r="AA88" s="70" t="s">
        <v>80</v>
      </c>
      <c r="AB88" s="70" t="s">
        <v>80</v>
      </c>
      <c r="AC88" s="1"/>
    </row>
    <row r="89" spans="1:29" ht="12.75" customHeight="1">
      <c r="A89" s="237" t="s">
        <v>30</v>
      </c>
      <c r="B89" s="73"/>
      <c r="C89" s="240" t="s">
        <v>91</v>
      </c>
      <c r="D89" s="240"/>
      <c r="E89" s="74" t="s">
        <v>80</v>
      </c>
      <c r="F89" s="74" t="s">
        <v>80</v>
      </c>
      <c r="G89" s="74" t="s">
        <v>80</v>
      </c>
      <c r="H89" s="74" t="s">
        <v>80</v>
      </c>
      <c r="I89" s="74" t="s">
        <v>80</v>
      </c>
      <c r="J89" s="74" t="s">
        <v>80</v>
      </c>
      <c r="K89" s="74" t="s">
        <v>80</v>
      </c>
      <c r="L89" s="74" t="s">
        <v>80</v>
      </c>
      <c r="M89" s="102">
        <v>44.314458966255188</v>
      </c>
      <c r="N89" s="74">
        <v>45.244336128234856</v>
      </c>
      <c r="O89" s="74">
        <v>56.356650590896606</v>
      </c>
      <c r="P89" s="74">
        <v>51.646363735198975</v>
      </c>
      <c r="Q89" s="74">
        <v>55.157095193862915</v>
      </c>
      <c r="R89" s="74">
        <v>58.686614036560059</v>
      </c>
      <c r="S89" s="74">
        <v>61.163699626922607</v>
      </c>
      <c r="T89" s="74">
        <v>60.40918231010437</v>
      </c>
      <c r="U89" s="74">
        <v>58.223265409469604</v>
      </c>
      <c r="V89" s="74">
        <v>67.089170217514038</v>
      </c>
      <c r="W89" s="74">
        <v>66.491425037384033</v>
      </c>
      <c r="X89" s="74">
        <v>67.120623588562012</v>
      </c>
      <c r="Y89" s="74">
        <v>73.577994108200073</v>
      </c>
      <c r="Z89" s="74">
        <v>73.705184459686279</v>
      </c>
      <c r="AA89" s="74">
        <v>64.454138278961182</v>
      </c>
      <c r="AB89" s="74">
        <v>69.222396612167358</v>
      </c>
    </row>
    <row r="90" spans="1:29">
      <c r="A90" s="238"/>
      <c r="B90" s="238"/>
      <c r="C90" s="69" t="s">
        <v>19</v>
      </c>
      <c r="D90" s="69" t="s">
        <v>90</v>
      </c>
      <c r="E90" s="70" t="s">
        <v>80</v>
      </c>
      <c r="F90" s="70" t="s">
        <v>80</v>
      </c>
      <c r="G90" s="70" t="s">
        <v>80</v>
      </c>
      <c r="H90" s="70" t="s">
        <v>80</v>
      </c>
      <c r="I90" s="70" t="s">
        <v>80</v>
      </c>
      <c r="J90" s="70" t="s">
        <v>80</v>
      </c>
      <c r="K90" s="70" t="s">
        <v>80</v>
      </c>
      <c r="L90" s="70" t="s">
        <v>80</v>
      </c>
      <c r="M90" s="100">
        <v>34.232497215271003</v>
      </c>
      <c r="N90" s="70">
        <v>37.177318334579468</v>
      </c>
      <c r="O90" s="70">
        <v>39.432480931282036</v>
      </c>
      <c r="P90" s="70">
        <v>34.758850932121284</v>
      </c>
      <c r="Q90" s="70">
        <v>36.067560315132141</v>
      </c>
      <c r="R90" s="70">
        <v>38.763076066970832</v>
      </c>
      <c r="S90" s="70">
        <v>37.439832091331482</v>
      </c>
      <c r="T90" s="70">
        <v>39.965829253196723</v>
      </c>
      <c r="U90" s="70">
        <v>37.759774923324578</v>
      </c>
      <c r="V90" s="70">
        <v>39.501792192459114</v>
      </c>
      <c r="W90" s="70">
        <v>34.524089097976677</v>
      </c>
      <c r="X90" s="70">
        <v>28.475043177604682</v>
      </c>
      <c r="Y90" s="70">
        <v>41.204732656478882</v>
      </c>
      <c r="Z90" s="70">
        <v>36.219966411590583</v>
      </c>
      <c r="AA90" s="70">
        <v>31.903016567230218</v>
      </c>
      <c r="AB90" s="70">
        <v>35.415512323379524</v>
      </c>
      <c r="AC90" s="1"/>
    </row>
    <row r="91" spans="1:29">
      <c r="A91" s="238"/>
      <c r="B91" s="238"/>
      <c r="C91" s="71" t="s">
        <v>19</v>
      </c>
      <c r="D91" s="71" t="s">
        <v>189</v>
      </c>
      <c r="E91" s="72" t="s">
        <v>80</v>
      </c>
      <c r="F91" s="72" t="s">
        <v>80</v>
      </c>
      <c r="G91" s="72" t="s">
        <v>80</v>
      </c>
      <c r="H91" s="72" t="s">
        <v>80</v>
      </c>
      <c r="I91" s="72" t="s">
        <v>80</v>
      </c>
      <c r="J91" s="72" t="s">
        <v>80</v>
      </c>
      <c r="K91" s="72" t="s">
        <v>80</v>
      </c>
      <c r="L91" s="72" t="s">
        <v>80</v>
      </c>
      <c r="M91" s="101">
        <v>3.8792278617620468</v>
      </c>
      <c r="N91" s="72">
        <v>1.8798833712935452</v>
      </c>
      <c r="O91" s="72">
        <v>3.0007371678948398</v>
      </c>
      <c r="P91" s="72">
        <v>2.563101053237915</v>
      </c>
      <c r="Q91" s="72">
        <v>2.604901790618896</v>
      </c>
      <c r="R91" s="72">
        <v>4.2976055294275275</v>
      </c>
      <c r="S91" s="72">
        <v>2.2380724549293523</v>
      </c>
      <c r="T91" s="72">
        <v>3.7230499088764191</v>
      </c>
      <c r="U91" s="72">
        <v>2.702615968883038</v>
      </c>
      <c r="V91" s="72">
        <v>3.8672197610139847</v>
      </c>
      <c r="W91" s="72">
        <v>3.4236717969179153</v>
      </c>
      <c r="X91" s="72">
        <v>6.6354095935821533</v>
      </c>
      <c r="Y91" s="72">
        <v>2.207180112600327</v>
      </c>
      <c r="Z91" s="72">
        <v>4.783913865685463</v>
      </c>
      <c r="AA91" s="72">
        <v>2.1608795970678329</v>
      </c>
      <c r="AB91" s="72">
        <v>4.7729048877954483</v>
      </c>
      <c r="AC91" s="1"/>
    </row>
    <row r="92" spans="1:29">
      <c r="A92" s="238"/>
      <c r="B92" s="238"/>
      <c r="C92" s="69" t="s">
        <v>19</v>
      </c>
      <c r="D92" s="69" t="s">
        <v>190</v>
      </c>
      <c r="E92" s="70" t="s">
        <v>80</v>
      </c>
      <c r="F92" s="70" t="s">
        <v>80</v>
      </c>
      <c r="G92" s="70" t="s">
        <v>80</v>
      </c>
      <c r="H92" s="70" t="s">
        <v>80</v>
      </c>
      <c r="I92" s="70" t="s">
        <v>80</v>
      </c>
      <c r="J92" s="70" t="s">
        <v>80</v>
      </c>
      <c r="K92" s="70" t="s">
        <v>80</v>
      </c>
      <c r="L92" s="70" t="s">
        <v>80</v>
      </c>
      <c r="M92" s="100">
        <v>6.2027346342802048</v>
      </c>
      <c r="N92" s="70">
        <v>6.1871346086263657</v>
      </c>
      <c r="O92" s="70">
        <v>13.923433423042301</v>
      </c>
      <c r="P92" s="70">
        <v>14.324407279491419</v>
      </c>
      <c r="Q92" s="70">
        <v>16.484633088111881</v>
      </c>
      <c r="R92" s="70">
        <v>15.625931322574621</v>
      </c>
      <c r="S92" s="70">
        <v>21.485790610313423</v>
      </c>
      <c r="T92" s="70">
        <v>16.720303893089287</v>
      </c>
      <c r="U92" s="70">
        <v>17.76087582111359</v>
      </c>
      <c r="V92" s="70">
        <v>23.720157146453861</v>
      </c>
      <c r="W92" s="70">
        <v>28.543660044670098</v>
      </c>
      <c r="X92" s="70">
        <v>32.010170817375176</v>
      </c>
      <c r="Y92" s="70">
        <v>30.166083574295037</v>
      </c>
      <c r="Z92" s="70">
        <v>32.701301574707031</v>
      </c>
      <c r="AA92" s="70">
        <v>30.390241742134087</v>
      </c>
      <c r="AB92" s="70">
        <v>29.033982753753662</v>
      </c>
      <c r="AC92" s="1"/>
    </row>
    <row r="93" spans="1:29" ht="12.75" customHeight="1">
      <c r="A93" s="237" t="s">
        <v>29</v>
      </c>
      <c r="B93" s="73"/>
      <c r="C93" s="240" t="s">
        <v>91</v>
      </c>
      <c r="D93" s="240"/>
      <c r="E93" s="74" t="s">
        <v>80</v>
      </c>
      <c r="F93" s="74" t="s">
        <v>80</v>
      </c>
      <c r="G93" s="74" t="s">
        <v>80</v>
      </c>
      <c r="H93" s="74" t="s">
        <v>80</v>
      </c>
      <c r="I93" s="74" t="s">
        <v>80</v>
      </c>
      <c r="J93" s="74" t="s">
        <v>80</v>
      </c>
      <c r="K93" s="74" t="s">
        <v>80</v>
      </c>
      <c r="L93" s="74" t="s">
        <v>80</v>
      </c>
      <c r="M93" s="102">
        <v>67.977643013000488</v>
      </c>
      <c r="N93" s="74">
        <v>71.838611364364624</v>
      </c>
      <c r="O93" s="74">
        <v>67.667675018310547</v>
      </c>
      <c r="P93" s="74">
        <v>73.332512378692627</v>
      </c>
      <c r="Q93" s="74">
        <v>79.167187213897705</v>
      </c>
      <c r="R93" s="74">
        <v>80.454409122467041</v>
      </c>
      <c r="S93" s="74">
        <v>79.353469610214233</v>
      </c>
      <c r="T93" s="74">
        <v>78.125691413879395</v>
      </c>
      <c r="U93" s="74">
        <v>75.490760803222656</v>
      </c>
      <c r="V93" s="74">
        <v>75.921332836151123</v>
      </c>
      <c r="W93" s="74">
        <v>77.859759330749512</v>
      </c>
      <c r="X93" s="74">
        <v>77.252388000488281</v>
      </c>
      <c r="Y93" s="74">
        <v>76.55174732208252</v>
      </c>
      <c r="Z93" s="74">
        <v>77.328050136566162</v>
      </c>
      <c r="AA93" s="74">
        <v>79.534560441970825</v>
      </c>
      <c r="AB93" s="74">
        <v>77.463489770889282</v>
      </c>
      <c r="AC93" s="1"/>
    </row>
    <row r="94" spans="1:29" s="2" customFormat="1">
      <c r="A94" s="238"/>
      <c r="B94" s="238"/>
      <c r="C94" s="69" t="s">
        <v>19</v>
      </c>
      <c r="D94" s="69" t="s">
        <v>90</v>
      </c>
      <c r="E94" s="70" t="s">
        <v>80</v>
      </c>
      <c r="F94" s="70" t="s">
        <v>80</v>
      </c>
      <c r="G94" s="70" t="s">
        <v>80</v>
      </c>
      <c r="H94" s="70" t="s">
        <v>80</v>
      </c>
      <c r="I94" s="70" t="s">
        <v>80</v>
      </c>
      <c r="J94" s="70" t="s">
        <v>80</v>
      </c>
      <c r="K94" s="70" t="s">
        <v>80</v>
      </c>
      <c r="L94" s="70" t="s">
        <v>80</v>
      </c>
      <c r="M94" s="100">
        <v>43.45867931842804</v>
      </c>
      <c r="N94" s="70">
        <v>38.224613666534417</v>
      </c>
      <c r="O94" s="70">
        <v>28.830066323280327</v>
      </c>
      <c r="P94" s="70">
        <v>27.520158886909478</v>
      </c>
      <c r="Q94" s="70">
        <v>24.970719218254089</v>
      </c>
      <c r="R94" s="70">
        <v>26.901799440383911</v>
      </c>
      <c r="S94" s="70">
        <v>28.335106372833252</v>
      </c>
      <c r="T94" s="70">
        <v>33.341237902641303</v>
      </c>
      <c r="U94" s="70">
        <v>26.212278008460999</v>
      </c>
      <c r="V94" s="70">
        <v>31.942811608314507</v>
      </c>
      <c r="W94" s="70">
        <v>36.269587278366089</v>
      </c>
      <c r="X94" s="70">
        <v>35.371214151382453</v>
      </c>
      <c r="Y94" s="70">
        <v>37.475955486297607</v>
      </c>
      <c r="Z94" s="70">
        <v>34.570333361625671</v>
      </c>
      <c r="AA94" s="70">
        <v>33.845481276512153</v>
      </c>
      <c r="AB94" s="70">
        <v>36.736133694648743</v>
      </c>
      <c r="AC94" s="3"/>
    </row>
    <row r="95" spans="1:29" s="2" customFormat="1">
      <c r="A95" s="238"/>
      <c r="B95" s="238"/>
      <c r="C95" s="71" t="s">
        <v>19</v>
      </c>
      <c r="D95" s="71" t="s">
        <v>189</v>
      </c>
      <c r="E95" s="72" t="s">
        <v>80</v>
      </c>
      <c r="F95" s="72" t="s">
        <v>80</v>
      </c>
      <c r="G95" s="72" t="s">
        <v>80</v>
      </c>
      <c r="H95" s="72" t="s">
        <v>80</v>
      </c>
      <c r="I95" s="72" t="s">
        <v>80</v>
      </c>
      <c r="J95" s="72" t="s">
        <v>80</v>
      </c>
      <c r="K95" s="72" t="s">
        <v>80</v>
      </c>
      <c r="L95" s="72" t="s">
        <v>80</v>
      </c>
      <c r="M95" s="101">
        <v>5.3183522075414658</v>
      </c>
      <c r="N95" s="72">
        <v>7.0861272513866425</v>
      </c>
      <c r="O95" s="72">
        <v>8.9891679584980011</v>
      </c>
      <c r="P95" s="72">
        <v>8.1427857279777527</v>
      </c>
      <c r="Q95" s="72">
        <v>8.414497971534729</v>
      </c>
      <c r="R95" s="72">
        <v>10.760452598333361</v>
      </c>
      <c r="S95" s="72">
        <v>11.836728453636169</v>
      </c>
      <c r="T95" s="72">
        <v>11.865942180156711</v>
      </c>
      <c r="U95" s="72">
        <v>9.9417515099048615</v>
      </c>
      <c r="V95" s="72">
        <v>9.1382592916488647</v>
      </c>
      <c r="W95" s="72">
        <v>7.4460871517658234</v>
      </c>
      <c r="X95" s="72">
        <v>9.0707063674926758</v>
      </c>
      <c r="Y95" s="72">
        <v>4.6609543263912201</v>
      </c>
      <c r="Z95" s="72">
        <v>6.4157500863075256</v>
      </c>
      <c r="AA95" s="72">
        <v>6.5020143985748291</v>
      </c>
      <c r="AB95" s="72">
        <v>7.4459336698055267</v>
      </c>
      <c r="AC95" s="3"/>
    </row>
    <row r="96" spans="1:29" s="2" customFormat="1">
      <c r="A96" s="238"/>
      <c r="B96" s="238"/>
      <c r="C96" s="69" t="s">
        <v>19</v>
      </c>
      <c r="D96" s="69" t="s">
        <v>190</v>
      </c>
      <c r="E96" s="70" t="s">
        <v>80</v>
      </c>
      <c r="F96" s="70" t="s">
        <v>80</v>
      </c>
      <c r="G96" s="70" t="s">
        <v>80</v>
      </c>
      <c r="H96" s="70" t="s">
        <v>80</v>
      </c>
      <c r="I96" s="70" t="s">
        <v>80</v>
      </c>
      <c r="J96" s="70" t="s">
        <v>80</v>
      </c>
      <c r="K96" s="70" t="s">
        <v>80</v>
      </c>
      <c r="L96" s="70" t="s">
        <v>80</v>
      </c>
      <c r="M96" s="100">
        <v>19.20060962438583</v>
      </c>
      <c r="N96" s="70">
        <v>26.527869701385498</v>
      </c>
      <c r="O96" s="70">
        <v>29.84844446182251</v>
      </c>
      <c r="P96" s="70">
        <v>37.66956627368927</v>
      </c>
      <c r="Q96" s="70">
        <v>45.781967043876648</v>
      </c>
      <c r="R96" s="70">
        <v>42.792156338691711</v>
      </c>
      <c r="S96" s="70">
        <v>39.181631803512566</v>
      </c>
      <c r="T96" s="70">
        <v>32.918509840965271</v>
      </c>
      <c r="U96" s="70">
        <v>39.336732029914863</v>
      </c>
      <c r="V96" s="70">
        <v>34.840258955955512</v>
      </c>
      <c r="W96" s="70">
        <v>34.144088625907898</v>
      </c>
      <c r="X96" s="70">
        <v>32.810467481613159</v>
      </c>
      <c r="Y96" s="70">
        <v>34.414833784103386</v>
      </c>
      <c r="Z96" s="70">
        <v>36.341965198516853</v>
      </c>
      <c r="AA96" s="70">
        <v>39.187061786651611</v>
      </c>
      <c r="AB96" s="70">
        <v>33.281424641609192</v>
      </c>
      <c r="AC96" s="3"/>
    </row>
    <row r="97" spans="1:29" ht="12.75" customHeight="1">
      <c r="A97" s="237" t="s">
        <v>46</v>
      </c>
      <c r="B97" s="73"/>
      <c r="C97" s="240" t="s">
        <v>91</v>
      </c>
      <c r="D97" s="240"/>
      <c r="E97" s="74" t="s">
        <v>80</v>
      </c>
      <c r="F97" s="74" t="s">
        <v>80</v>
      </c>
      <c r="G97" s="74" t="s">
        <v>80</v>
      </c>
      <c r="H97" s="74" t="s">
        <v>80</v>
      </c>
      <c r="I97" s="74" t="s">
        <v>80</v>
      </c>
      <c r="J97" s="74" t="s">
        <v>80</v>
      </c>
      <c r="K97" s="74" t="s">
        <v>80</v>
      </c>
      <c r="L97" s="74" t="s">
        <v>80</v>
      </c>
      <c r="M97" s="102">
        <v>66.920512914657593</v>
      </c>
      <c r="N97" s="74">
        <v>67.347276210784912</v>
      </c>
      <c r="O97" s="74">
        <v>65.366268157958984</v>
      </c>
      <c r="P97" s="74">
        <v>67.931985855102539</v>
      </c>
      <c r="Q97" s="74">
        <v>70.658189058303833</v>
      </c>
      <c r="R97" s="74">
        <v>69.463568925857544</v>
      </c>
      <c r="S97" s="74">
        <v>72.135084867477417</v>
      </c>
      <c r="T97" s="74">
        <v>70.321512222290039</v>
      </c>
      <c r="U97" s="74">
        <v>71.599215269088745</v>
      </c>
      <c r="V97" s="74">
        <v>71.158915758132935</v>
      </c>
      <c r="W97" s="74">
        <v>75.846034288406372</v>
      </c>
      <c r="X97" s="74">
        <v>78.247815370559692</v>
      </c>
      <c r="Y97" s="74">
        <v>75.053703784942627</v>
      </c>
      <c r="Z97" s="74">
        <v>76.388829946517944</v>
      </c>
      <c r="AA97" s="74">
        <v>76.657521724700928</v>
      </c>
      <c r="AB97" s="74">
        <v>78.838849067687988</v>
      </c>
      <c r="AC97" s="1"/>
    </row>
    <row r="98" spans="1:29" s="2" customFormat="1">
      <c r="A98" s="238"/>
      <c r="B98" s="238"/>
      <c r="C98" s="69" t="s">
        <v>19</v>
      </c>
      <c r="D98" s="69" t="s">
        <v>90</v>
      </c>
      <c r="E98" s="70" t="s">
        <v>80</v>
      </c>
      <c r="F98" s="70" t="s">
        <v>80</v>
      </c>
      <c r="G98" s="70" t="s">
        <v>80</v>
      </c>
      <c r="H98" s="70" t="s">
        <v>80</v>
      </c>
      <c r="I98" s="70" t="s">
        <v>80</v>
      </c>
      <c r="J98" s="70" t="s">
        <v>80</v>
      </c>
      <c r="K98" s="70" t="s">
        <v>80</v>
      </c>
      <c r="L98" s="70" t="s">
        <v>80</v>
      </c>
      <c r="M98" s="100">
        <v>52.831047773361206</v>
      </c>
      <c r="N98" s="70">
        <v>51.702886819839478</v>
      </c>
      <c r="O98" s="70">
        <v>48.559874296188347</v>
      </c>
      <c r="P98" s="70">
        <v>54.035776853561401</v>
      </c>
      <c r="Q98" s="70">
        <v>55.780273675918579</v>
      </c>
      <c r="R98" s="70">
        <v>52.356481552124023</v>
      </c>
      <c r="S98" s="70">
        <v>55.420053005218506</v>
      </c>
      <c r="T98" s="70">
        <v>54.466748237609863</v>
      </c>
      <c r="U98" s="70">
        <v>58.286786079406738</v>
      </c>
      <c r="V98" s="70">
        <v>61.544448137283325</v>
      </c>
      <c r="W98" s="70">
        <v>62.89251446723938</v>
      </c>
      <c r="X98" s="70">
        <v>67.677533626556396</v>
      </c>
      <c r="Y98" s="70">
        <v>62.238788604736328</v>
      </c>
      <c r="Z98" s="70">
        <v>63.87174129486084</v>
      </c>
      <c r="AA98" s="70">
        <v>64.126294851303101</v>
      </c>
      <c r="AB98" s="70">
        <v>64.953285455703735</v>
      </c>
      <c r="AC98" s="3"/>
    </row>
    <row r="99" spans="1:29" s="2" customFormat="1">
      <c r="A99" s="238"/>
      <c r="B99" s="238"/>
      <c r="C99" s="71" t="s">
        <v>19</v>
      </c>
      <c r="D99" s="71" t="s">
        <v>189</v>
      </c>
      <c r="E99" s="72" t="s">
        <v>80</v>
      </c>
      <c r="F99" s="72" t="s">
        <v>80</v>
      </c>
      <c r="G99" s="72" t="s">
        <v>80</v>
      </c>
      <c r="H99" s="72" t="s">
        <v>80</v>
      </c>
      <c r="I99" s="72" t="s">
        <v>80</v>
      </c>
      <c r="J99" s="72" t="s">
        <v>80</v>
      </c>
      <c r="K99" s="72" t="s">
        <v>80</v>
      </c>
      <c r="L99" s="72" t="s">
        <v>80</v>
      </c>
      <c r="M99" s="101">
        <v>6.5026797354221344</v>
      </c>
      <c r="N99" s="72">
        <v>7.842167466878891</v>
      </c>
      <c r="O99" s="72">
        <v>9.9151201546192169</v>
      </c>
      <c r="P99" s="72">
        <v>6.2483970075845718</v>
      </c>
      <c r="Q99" s="72">
        <v>6.8945527076721191</v>
      </c>
      <c r="R99" s="72">
        <v>8.2533776760101318</v>
      </c>
      <c r="S99" s="72">
        <v>8.2567296922206879</v>
      </c>
      <c r="T99" s="72">
        <v>8.0036431550979614</v>
      </c>
      <c r="U99" s="72">
        <v>6.0044202953577042</v>
      </c>
      <c r="V99" s="72">
        <v>5.1633227616548538</v>
      </c>
      <c r="W99" s="72">
        <v>4.7803789377212516</v>
      </c>
      <c r="X99" s="72">
        <v>3.5385135561227798</v>
      </c>
      <c r="Y99" s="72">
        <v>5.4647184908390054</v>
      </c>
      <c r="Z99" s="72">
        <v>6.1891201883554459</v>
      </c>
      <c r="AA99" s="72">
        <v>5.3149618208408365</v>
      </c>
      <c r="AB99" s="72">
        <v>6.3183657824993134</v>
      </c>
      <c r="AC99" s="3"/>
    </row>
    <row r="100" spans="1:29" s="2" customFormat="1">
      <c r="A100" s="238"/>
      <c r="B100" s="238"/>
      <c r="C100" s="69" t="s">
        <v>19</v>
      </c>
      <c r="D100" s="69" t="s">
        <v>190</v>
      </c>
      <c r="E100" s="70" t="s">
        <v>80</v>
      </c>
      <c r="F100" s="70" t="s">
        <v>80</v>
      </c>
      <c r="G100" s="70" t="s">
        <v>80</v>
      </c>
      <c r="H100" s="70" t="s">
        <v>80</v>
      </c>
      <c r="I100" s="70" t="s">
        <v>80</v>
      </c>
      <c r="J100" s="70" t="s">
        <v>80</v>
      </c>
      <c r="K100" s="70" t="s">
        <v>80</v>
      </c>
      <c r="L100" s="70" t="s">
        <v>80</v>
      </c>
      <c r="M100" s="100">
        <v>7.5867854058742523</v>
      </c>
      <c r="N100" s="70">
        <v>7.8022181987762451</v>
      </c>
      <c r="O100" s="70">
        <v>6.8912722170352936</v>
      </c>
      <c r="P100" s="70">
        <v>7.6478101313114166</v>
      </c>
      <c r="Q100" s="70">
        <v>7.9833604395389557</v>
      </c>
      <c r="R100" s="70">
        <v>8.8537052273750305</v>
      </c>
      <c r="S100" s="70">
        <v>8.458305150270462</v>
      </c>
      <c r="T100" s="70">
        <v>7.851119339466095</v>
      </c>
      <c r="U100" s="70">
        <v>7.3080085217952728</v>
      </c>
      <c r="V100" s="70">
        <v>4.4511448591947564</v>
      </c>
      <c r="W100" s="70">
        <v>8.1731401383876801</v>
      </c>
      <c r="X100" s="70">
        <v>7.0317678153514862</v>
      </c>
      <c r="Y100" s="70">
        <v>7.3501996695995331</v>
      </c>
      <c r="Z100" s="70">
        <v>6.3279688358306885</v>
      </c>
      <c r="AA100" s="70">
        <v>7.2162657976150513</v>
      </c>
      <c r="AB100" s="70">
        <v>7.5671978294849396</v>
      </c>
      <c r="AC100" s="3"/>
    </row>
    <row r="101" spans="1:29" ht="12.75" customHeight="1">
      <c r="A101" s="237" t="s">
        <v>45</v>
      </c>
      <c r="B101" s="73"/>
      <c r="C101" s="240" t="s">
        <v>91</v>
      </c>
      <c r="D101" s="240"/>
      <c r="E101" s="74" t="s">
        <v>80</v>
      </c>
      <c r="F101" s="74" t="s">
        <v>80</v>
      </c>
      <c r="G101" s="74" t="s">
        <v>80</v>
      </c>
      <c r="H101" s="74" t="s">
        <v>80</v>
      </c>
      <c r="I101" s="74" t="s">
        <v>80</v>
      </c>
      <c r="J101" s="74" t="s">
        <v>80</v>
      </c>
      <c r="K101" s="74" t="s">
        <v>80</v>
      </c>
      <c r="L101" s="74" t="s">
        <v>80</v>
      </c>
      <c r="M101" s="102" t="s">
        <v>80</v>
      </c>
      <c r="N101" s="74" t="s">
        <v>80</v>
      </c>
      <c r="O101" s="74" t="s">
        <v>80</v>
      </c>
      <c r="P101" s="74" t="s">
        <v>80</v>
      </c>
      <c r="Q101" s="74" t="s">
        <v>80</v>
      </c>
      <c r="R101" s="74" t="s">
        <v>80</v>
      </c>
      <c r="S101" s="74" t="s">
        <v>80</v>
      </c>
      <c r="T101" s="74" t="s">
        <v>80</v>
      </c>
      <c r="U101" s="74" t="s">
        <v>80</v>
      </c>
      <c r="V101" s="74" t="s">
        <v>80</v>
      </c>
      <c r="W101" s="74" t="s">
        <v>80</v>
      </c>
      <c r="X101" s="74" t="s">
        <v>80</v>
      </c>
      <c r="Y101" s="74" t="s">
        <v>80</v>
      </c>
      <c r="Z101" s="74" t="s">
        <v>80</v>
      </c>
      <c r="AA101" s="74" t="s">
        <v>80</v>
      </c>
      <c r="AB101" s="74" t="s">
        <v>80</v>
      </c>
    </row>
    <row r="102" spans="1:29" s="2" customFormat="1">
      <c r="A102" s="238"/>
      <c r="B102" s="238"/>
      <c r="C102" s="69" t="s">
        <v>19</v>
      </c>
      <c r="D102" s="69" t="s">
        <v>90</v>
      </c>
      <c r="E102" s="70" t="s">
        <v>80</v>
      </c>
      <c r="F102" s="70" t="s">
        <v>80</v>
      </c>
      <c r="G102" s="70" t="s">
        <v>80</v>
      </c>
      <c r="H102" s="70" t="s">
        <v>80</v>
      </c>
      <c r="I102" s="70" t="s">
        <v>80</v>
      </c>
      <c r="J102" s="70" t="s">
        <v>80</v>
      </c>
      <c r="K102" s="70" t="s">
        <v>80</v>
      </c>
      <c r="L102" s="70" t="s">
        <v>80</v>
      </c>
      <c r="M102" s="100" t="s">
        <v>80</v>
      </c>
      <c r="N102" s="70" t="s">
        <v>80</v>
      </c>
      <c r="O102" s="70" t="s">
        <v>80</v>
      </c>
      <c r="P102" s="70" t="s">
        <v>80</v>
      </c>
      <c r="Q102" s="70" t="s">
        <v>80</v>
      </c>
      <c r="R102" s="70" t="s">
        <v>80</v>
      </c>
      <c r="S102" s="70" t="s">
        <v>80</v>
      </c>
      <c r="T102" s="70" t="s">
        <v>80</v>
      </c>
      <c r="U102" s="70" t="s">
        <v>80</v>
      </c>
      <c r="V102" s="70" t="s">
        <v>80</v>
      </c>
      <c r="W102" s="70" t="s">
        <v>80</v>
      </c>
      <c r="X102" s="70" t="s">
        <v>80</v>
      </c>
      <c r="Y102" s="70" t="s">
        <v>80</v>
      </c>
      <c r="Z102" s="70" t="s">
        <v>80</v>
      </c>
      <c r="AA102" s="70" t="s">
        <v>80</v>
      </c>
      <c r="AB102" s="70" t="s">
        <v>80</v>
      </c>
      <c r="AC102" s="3"/>
    </row>
    <row r="103" spans="1:29" s="2" customFormat="1">
      <c r="A103" s="238"/>
      <c r="B103" s="238"/>
      <c r="C103" s="71" t="s">
        <v>19</v>
      </c>
      <c r="D103" s="71" t="s">
        <v>189</v>
      </c>
      <c r="E103" s="72" t="s">
        <v>80</v>
      </c>
      <c r="F103" s="72" t="s">
        <v>80</v>
      </c>
      <c r="G103" s="72" t="s">
        <v>80</v>
      </c>
      <c r="H103" s="72" t="s">
        <v>80</v>
      </c>
      <c r="I103" s="72" t="s">
        <v>80</v>
      </c>
      <c r="J103" s="72" t="s">
        <v>80</v>
      </c>
      <c r="K103" s="72" t="s">
        <v>80</v>
      </c>
      <c r="L103" s="72" t="s">
        <v>80</v>
      </c>
      <c r="M103" s="101" t="s">
        <v>80</v>
      </c>
      <c r="N103" s="72" t="s">
        <v>80</v>
      </c>
      <c r="O103" s="72" t="s">
        <v>80</v>
      </c>
      <c r="P103" s="72" t="s">
        <v>80</v>
      </c>
      <c r="Q103" s="72" t="s">
        <v>80</v>
      </c>
      <c r="R103" s="72" t="s">
        <v>80</v>
      </c>
      <c r="S103" s="72" t="s">
        <v>80</v>
      </c>
      <c r="T103" s="72" t="s">
        <v>80</v>
      </c>
      <c r="U103" s="72" t="s">
        <v>80</v>
      </c>
      <c r="V103" s="72" t="s">
        <v>80</v>
      </c>
      <c r="W103" s="72" t="s">
        <v>80</v>
      </c>
      <c r="X103" s="72" t="s">
        <v>80</v>
      </c>
      <c r="Y103" s="72" t="s">
        <v>80</v>
      </c>
      <c r="Z103" s="72" t="s">
        <v>80</v>
      </c>
      <c r="AA103" s="72" t="s">
        <v>80</v>
      </c>
      <c r="AB103" s="72" t="s">
        <v>80</v>
      </c>
      <c r="AC103" s="3"/>
    </row>
    <row r="104" spans="1:29" s="2" customFormat="1">
      <c r="A104" s="238"/>
      <c r="B104" s="238"/>
      <c r="C104" s="69" t="s">
        <v>19</v>
      </c>
      <c r="D104" s="69" t="s">
        <v>190</v>
      </c>
      <c r="E104" s="70" t="s">
        <v>80</v>
      </c>
      <c r="F104" s="70" t="s">
        <v>80</v>
      </c>
      <c r="G104" s="70" t="s">
        <v>80</v>
      </c>
      <c r="H104" s="70" t="s">
        <v>80</v>
      </c>
      <c r="I104" s="70" t="s">
        <v>80</v>
      </c>
      <c r="J104" s="70" t="s">
        <v>80</v>
      </c>
      <c r="K104" s="70" t="s">
        <v>80</v>
      </c>
      <c r="L104" s="70" t="s">
        <v>80</v>
      </c>
      <c r="M104" s="100" t="s">
        <v>80</v>
      </c>
      <c r="N104" s="70" t="s">
        <v>80</v>
      </c>
      <c r="O104" s="70" t="s">
        <v>80</v>
      </c>
      <c r="P104" s="70" t="s">
        <v>80</v>
      </c>
      <c r="Q104" s="70" t="s">
        <v>80</v>
      </c>
      <c r="R104" s="70" t="s">
        <v>80</v>
      </c>
      <c r="S104" s="70" t="s">
        <v>80</v>
      </c>
      <c r="T104" s="70" t="s">
        <v>80</v>
      </c>
      <c r="U104" s="70" t="s">
        <v>80</v>
      </c>
      <c r="V104" s="70" t="s">
        <v>80</v>
      </c>
      <c r="W104" s="70" t="s">
        <v>80</v>
      </c>
      <c r="X104" s="70" t="s">
        <v>80</v>
      </c>
      <c r="Y104" s="70" t="s">
        <v>80</v>
      </c>
      <c r="Z104" s="70" t="s">
        <v>80</v>
      </c>
      <c r="AA104" s="70" t="s">
        <v>80</v>
      </c>
      <c r="AB104" s="70" t="s">
        <v>80</v>
      </c>
      <c r="AC104" s="3"/>
    </row>
    <row r="105" spans="1:29" ht="12.75" customHeight="1">
      <c r="A105" s="237" t="s">
        <v>44</v>
      </c>
      <c r="B105" s="73"/>
      <c r="C105" s="240" t="s">
        <v>91</v>
      </c>
      <c r="D105" s="240"/>
      <c r="E105" s="74" t="s">
        <v>80</v>
      </c>
      <c r="F105" s="74" t="s">
        <v>80</v>
      </c>
      <c r="G105" s="74" t="s">
        <v>80</v>
      </c>
      <c r="H105" s="74" t="s">
        <v>80</v>
      </c>
      <c r="I105" s="74" t="s">
        <v>80</v>
      </c>
      <c r="J105" s="74" t="s">
        <v>80</v>
      </c>
      <c r="K105" s="74" t="s">
        <v>80</v>
      </c>
      <c r="L105" s="74" t="s">
        <v>80</v>
      </c>
      <c r="M105" s="102">
        <v>72.961878776550293</v>
      </c>
      <c r="N105" s="74">
        <v>75.093924999237061</v>
      </c>
      <c r="O105" s="74">
        <v>77.897286415100098</v>
      </c>
      <c r="P105" s="74">
        <v>78.660285472869873</v>
      </c>
      <c r="Q105" s="74">
        <v>79.213863611221313</v>
      </c>
      <c r="R105" s="74">
        <v>77.49251127243042</v>
      </c>
      <c r="S105" s="74">
        <v>77.692282199859619</v>
      </c>
      <c r="T105" s="74">
        <v>75.38379430770874</v>
      </c>
      <c r="U105" s="74">
        <v>75.594490766525269</v>
      </c>
      <c r="V105" s="74">
        <v>77.491897344589233</v>
      </c>
      <c r="W105" s="74">
        <v>77.123665809631348</v>
      </c>
      <c r="X105" s="74">
        <v>77.691549062728882</v>
      </c>
      <c r="Y105" s="74">
        <v>78.166979551315308</v>
      </c>
      <c r="Z105" s="74">
        <v>79.739624261856079</v>
      </c>
      <c r="AA105" s="74">
        <v>82.1125328540802</v>
      </c>
      <c r="AB105" s="74">
        <v>81.716787815093994</v>
      </c>
    </row>
    <row r="106" spans="1:29" s="2" customFormat="1">
      <c r="A106" s="238"/>
      <c r="B106" s="238"/>
      <c r="C106" s="69" t="s">
        <v>19</v>
      </c>
      <c r="D106" s="69" t="s">
        <v>90</v>
      </c>
      <c r="E106" s="70" t="s">
        <v>80</v>
      </c>
      <c r="F106" s="70" t="s">
        <v>80</v>
      </c>
      <c r="G106" s="70" t="s">
        <v>80</v>
      </c>
      <c r="H106" s="70" t="s">
        <v>80</v>
      </c>
      <c r="I106" s="70" t="s">
        <v>80</v>
      </c>
      <c r="J106" s="70" t="s">
        <v>80</v>
      </c>
      <c r="K106" s="70" t="s">
        <v>80</v>
      </c>
      <c r="L106" s="70" t="s">
        <v>80</v>
      </c>
      <c r="M106" s="100">
        <v>66.341936588287354</v>
      </c>
      <c r="N106" s="70">
        <v>68.522262573242188</v>
      </c>
      <c r="O106" s="70">
        <v>70.59861421585083</v>
      </c>
      <c r="P106" s="70">
        <v>70.827984809875488</v>
      </c>
      <c r="Q106" s="70">
        <v>71.235257387161255</v>
      </c>
      <c r="R106" s="70">
        <v>70.773833990097046</v>
      </c>
      <c r="S106" s="70">
        <v>70.500397682189941</v>
      </c>
      <c r="T106" s="70">
        <v>68.407493829727173</v>
      </c>
      <c r="U106" s="70">
        <v>67.224651575088501</v>
      </c>
      <c r="V106" s="70">
        <v>70.572048425674438</v>
      </c>
      <c r="W106" s="70">
        <v>69.979935884475708</v>
      </c>
      <c r="X106" s="70">
        <v>71.64880633354187</v>
      </c>
      <c r="Y106" s="70">
        <v>71.301472187042236</v>
      </c>
      <c r="Z106" s="70">
        <v>72.124701738357544</v>
      </c>
      <c r="AA106" s="70">
        <v>75.188738107681274</v>
      </c>
      <c r="AB106" s="70">
        <v>74.743962287902832</v>
      </c>
      <c r="AC106" s="3"/>
    </row>
    <row r="107" spans="1:29" s="2" customFormat="1">
      <c r="A107" s="238"/>
      <c r="B107" s="238"/>
      <c r="C107" s="71" t="s">
        <v>19</v>
      </c>
      <c r="D107" s="71" t="s">
        <v>189</v>
      </c>
      <c r="E107" s="72" t="s">
        <v>80</v>
      </c>
      <c r="F107" s="72" t="s">
        <v>80</v>
      </c>
      <c r="G107" s="72" t="s">
        <v>80</v>
      </c>
      <c r="H107" s="72" t="s">
        <v>80</v>
      </c>
      <c r="I107" s="72" t="s">
        <v>80</v>
      </c>
      <c r="J107" s="72" t="s">
        <v>80</v>
      </c>
      <c r="K107" s="72" t="s">
        <v>80</v>
      </c>
      <c r="L107" s="72" t="s">
        <v>80</v>
      </c>
      <c r="M107" s="101">
        <v>6.1491712927818298</v>
      </c>
      <c r="N107" s="72">
        <v>6.0898143798112869</v>
      </c>
      <c r="O107" s="72">
        <v>6.951509416103363</v>
      </c>
      <c r="P107" s="72">
        <v>7.1964427828788757</v>
      </c>
      <c r="Q107" s="72">
        <v>7.4185043573379517</v>
      </c>
      <c r="R107" s="72">
        <v>5.9067036956548691</v>
      </c>
      <c r="S107" s="72">
        <v>6.5501227974891663</v>
      </c>
      <c r="T107" s="72">
        <v>6.7587681114673615</v>
      </c>
      <c r="U107" s="72">
        <v>7.773272693157196</v>
      </c>
      <c r="V107" s="72">
        <v>6.300663948059082</v>
      </c>
      <c r="W107" s="72">
        <v>6.9371894001960754</v>
      </c>
      <c r="X107" s="72">
        <v>5.6272633373737344</v>
      </c>
      <c r="Y107" s="72">
        <v>6.3351228833198547</v>
      </c>
      <c r="Z107" s="72">
        <v>7.2407551109790802</v>
      </c>
      <c r="AA107" s="72">
        <v>6.5561600029468536</v>
      </c>
      <c r="AB107" s="72">
        <v>6.5992891788482666</v>
      </c>
      <c r="AC107" s="3"/>
    </row>
    <row r="108" spans="1:29" s="2" customFormat="1">
      <c r="A108" s="238"/>
      <c r="B108" s="238"/>
      <c r="C108" s="69" t="s">
        <v>19</v>
      </c>
      <c r="D108" s="69" t="s">
        <v>190</v>
      </c>
      <c r="E108" s="70" t="s">
        <v>80</v>
      </c>
      <c r="F108" s="70" t="s">
        <v>80</v>
      </c>
      <c r="G108" s="70" t="s">
        <v>80</v>
      </c>
      <c r="H108" s="70" t="s">
        <v>80</v>
      </c>
      <c r="I108" s="70" t="s">
        <v>80</v>
      </c>
      <c r="J108" s="70" t="s">
        <v>80</v>
      </c>
      <c r="K108" s="70" t="s">
        <v>80</v>
      </c>
      <c r="L108" s="70" t="s">
        <v>80</v>
      </c>
      <c r="M108" s="100">
        <v>0.47076777555048466</v>
      </c>
      <c r="N108" s="70">
        <v>0.48184762708842743</v>
      </c>
      <c r="O108" s="70">
        <v>0.34715891815721989</v>
      </c>
      <c r="P108" s="70">
        <v>0.63585727475583553</v>
      </c>
      <c r="Q108" s="70">
        <v>0.56010177358984947</v>
      </c>
      <c r="R108" s="70">
        <v>0.81197647377848625</v>
      </c>
      <c r="S108" s="70">
        <v>0.6417637225240469</v>
      </c>
      <c r="T108" s="70">
        <v>0.2175372326746583</v>
      </c>
      <c r="U108" s="70">
        <v>0.59657120145857334</v>
      </c>
      <c r="V108" s="70">
        <v>0.61918389983475208</v>
      </c>
      <c r="W108" s="70">
        <v>0.20653917454183102</v>
      </c>
      <c r="X108" s="70">
        <v>0.41547883301973343</v>
      </c>
      <c r="Y108" s="70">
        <v>0.53038257174193859</v>
      </c>
      <c r="Z108" s="70">
        <v>0.37416988052427769</v>
      </c>
      <c r="AA108" s="70">
        <v>0.36763874813914299</v>
      </c>
      <c r="AB108" s="70">
        <v>0.37353583611547952</v>
      </c>
      <c r="AC108" s="3"/>
    </row>
    <row r="109" spans="1:29" ht="12.75" customHeight="1">
      <c r="A109" s="237" t="s">
        <v>43</v>
      </c>
      <c r="B109" s="73"/>
      <c r="C109" s="240" t="s">
        <v>91</v>
      </c>
      <c r="D109" s="240"/>
      <c r="E109" s="74" t="s">
        <v>80</v>
      </c>
      <c r="F109" s="74" t="s">
        <v>80</v>
      </c>
      <c r="G109" s="74" t="s">
        <v>80</v>
      </c>
      <c r="H109" s="74" t="s">
        <v>80</v>
      </c>
      <c r="I109" s="74" t="s">
        <v>80</v>
      </c>
      <c r="J109" s="74" t="s">
        <v>80</v>
      </c>
      <c r="K109" s="74" t="s">
        <v>80</v>
      </c>
      <c r="L109" s="74" t="s">
        <v>80</v>
      </c>
      <c r="M109" s="102" t="s">
        <v>80</v>
      </c>
      <c r="N109" s="74" t="s">
        <v>80</v>
      </c>
      <c r="O109" s="74" t="s">
        <v>80</v>
      </c>
      <c r="P109" s="74" t="s">
        <v>80</v>
      </c>
      <c r="Q109" s="74" t="s">
        <v>80</v>
      </c>
      <c r="R109" s="74" t="s">
        <v>80</v>
      </c>
      <c r="S109" s="74" t="s">
        <v>80</v>
      </c>
      <c r="T109" s="74" t="s">
        <v>80</v>
      </c>
      <c r="U109" s="74" t="s">
        <v>80</v>
      </c>
      <c r="V109" s="74" t="s">
        <v>80</v>
      </c>
      <c r="W109" s="74" t="s">
        <v>80</v>
      </c>
      <c r="X109" s="74" t="s">
        <v>80</v>
      </c>
      <c r="Y109" s="74" t="s">
        <v>80</v>
      </c>
      <c r="Z109" s="74" t="s">
        <v>80</v>
      </c>
      <c r="AA109" s="74" t="s">
        <v>80</v>
      </c>
      <c r="AB109" s="74" t="s">
        <v>80</v>
      </c>
    </row>
    <row r="110" spans="1:29" s="2" customFormat="1">
      <c r="A110" s="238"/>
      <c r="B110" s="238"/>
      <c r="C110" s="69" t="s">
        <v>19</v>
      </c>
      <c r="D110" s="69" t="s">
        <v>90</v>
      </c>
      <c r="E110" s="70" t="s">
        <v>80</v>
      </c>
      <c r="F110" s="70" t="s">
        <v>80</v>
      </c>
      <c r="G110" s="70" t="s">
        <v>80</v>
      </c>
      <c r="H110" s="70" t="s">
        <v>80</v>
      </c>
      <c r="I110" s="70" t="s">
        <v>80</v>
      </c>
      <c r="J110" s="70" t="s">
        <v>80</v>
      </c>
      <c r="K110" s="70" t="s">
        <v>80</v>
      </c>
      <c r="L110" s="70" t="s">
        <v>80</v>
      </c>
      <c r="M110" s="100" t="s">
        <v>80</v>
      </c>
      <c r="N110" s="70" t="s">
        <v>80</v>
      </c>
      <c r="O110" s="70" t="s">
        <v>80</v>
      </c>
      <c r="P110" s="70" t="s">
        <v>80</v>
      </c>
      <c r="Q110" s="70" t="s">
        <v>80</v>
      </c>
      <c r="R110" s="70" t="s">
        <v>80</v>
      </c>
      <c r="S110" s="70" t="s">
        <v>80</v>
      </c>
      <c r="T110" s="70" t="s">
        <v>80</v>
      </c>
      <c r="U110" s="70" t="s">
        <v>80</v>
      </c>
      <c r="V110" s="70" t="s">
        <v>80</v>
      </c>
      <c r="W110" s="70" t="s">
        <v>80</v>
      </c>
      <c r="X110" s="70" t="s">
        <v>80</v>
      </c>
      <c r="Y110" s="70" t="s">
        <v>80</v>
      </c>
      <c r="Z110" s="70" t="s">
        <v>80</v>
      </c>
      <c r="AA110" s="70" t="s">
        <v>80</v>
      </c>
      <c r="AB110" s="70" t="s">
        <v>80</v>
      </c>
      <c r="AC110" s="3"/>
    </row>
    <row r="111" spans="1:29" s="2" customFormat="1">
      <c r="A111" s="238"/>
      <c r="B111" s="238"/>
      <c r="C111" s="71" t="s">
        <v>19</v>
      </c>
      <c r="D111" s="71" t="s">
        <v>189</v>
      </c>
      <c r="E111" s="72" t="s">
        <v>80</v>
      </c>
      <c r="F111" s="72" t="s">
        <v>80</v>
      </c>
      <c r="G111" s="72" t="s">
        <v>80</v>
      </c>
      <c r="H111" s="72" t="s">
        <v>80</v>
      </c>
      <c r="I111" s="72" t="s">
        <v>80</v>
      </c>
      <c r="J111" s="72" t="s">
        <v>80</v>
      </c>
      <c r="K111" s="72" t="s">
        <v>80</v>
      </c>
      <c r="L111" s="72" t="s">
        <v>80</v>
      </c>
      <c r="M111" s="101" t="s">
        <v>80</v>
      </c>
      <c r="N111" s="72" t="s">
        <v>80</v>
      </c>
      <c r="O111" s="72" t="s">
        <v>80</v>
      </c>
      <c r="P111" s="72" t="s">
        <v>80</v>
      </c>
      <c r="Q111" s="72" t="s">
        <v>80</v>
      </c>
      <c r="R111" s="72" t="s">
        <v>80</v>
      </c>
      <c r="S111" s="72" t="s">
        <v>80</v>
      </c>
      <c r="T111" s="72" t="s">
        <v>80</v>
      </c>
      <c r="U111" s="72" t="s">
        <v>80</v>
      </c>
      <c r="V111" s="72" t="s">
        <v>80</v>
      </c>
      <c r="W111" s="72" t="s">
        <v>80</v>
      </c>
      <c r="X111" s="72" t="s">
        <v>80</v>
      </c>
      <c r="Y111" s="72" t="s">
        <v>80</v>
      </c>
      <c r="Z111" s="72" t="s">
        <v>80</v>
      </c>
      <c r="AA111" s="72" t="s">
        <v>80</v>
      </c>
      <c r="AB111" s="72" t="s">
        <v>80</v>
      </c>
      <c r="AC111" s="3"/>
    </row>
    <row r="112" spans="1:29" s="2" customFormat="1">
      <c r="A112" s="238"/>
      <c r="B112" s="238"/>
      <c r="C112" s="69" t="s">
        <v>19</v>
      </c>
      <c r="D112" s="69" t="s">
        <v>190</v>
      </c>
      <c r="E112" s="70" t="s">
        <v>80</v>
      </c>
      <c r="F112" s="70" t="s">
        <v>80</v>
      </c>
      <c r="G112" s="70" t="s">
        <v>80</v>
      </c>
      <c r="H112" s="70" t="s">
        <v>80</v>
      </c>
      <c r="I112" s="70" t="s">
        <v>80</v>
      </c>
      <c r="J112" s="70" t="s">
        <v>80</v>
      </c>
      <c r="K112" s="70" t="s">
        <v>80</v>
      </c>
      <c r="L112" s="70" t="s">
        <v>80</v>
      </c>
      <c r="M112" s="100" t="s">
        <v>80</v>
      </c>
      <c r="N112" s="70" t="s">
        <v>80</v>
      </c>
      <c r="O112" s="70" t="s">
        <v>80</v>
      </c>
      <c r="P112" s="70" t="s">
        <v>80</v>
      </c>
      <c r="Q112" s="70" t="s">
        <v>80</v>
      </c>
      <c r="R112" s="70" t="s">
        <v>80</v>
      </c>
      <c r="S112" s="70" t="s">
        <v>80</v>
      </c>
      <c r="T112" s="70" t="s">
        <v>80</v>
      </c>
      <c r="U112" s="70" t="s">
        <v>80</v>
      </c>
      <c r="V112" s="70" t="s">
        <v>80</v>
      </c>
      <c r="W112" s="70" t="s">
        <v>80</v>
      </c>
      <c r="X112" s="70" t="s">
        <v>80</v>
      </c>
      <c r="Y112" s="70" t="s">
        <v>80</v>
      </c>
      <c r="Z112" s="70" t="s">
        <v>80</v>
      </c>
      <c r="AA112" s="70" t="s">
        <v>80</v>
      </c>
      <c r="AB112" s="70" t="s">
        <v>80</v>
      </c>
      <c r="AC112" s="3"/>
    </row>
    <row r="113" spans="1:29" ht="12.75" customHeight="1">
      <c r="A113" s="237" t="s">
        <v>42</v>
      </c>
      <c r="B113" s="73"/>
      <c r="C113" s="240" t="s">
        <v>91</v>
      </c>
      <c r="D113" s="240"/>
      <c r="E113" s="74" t="s">
        <v>80</v>
      </c>
      <c r="F113" s="74" t="s">
        <v>80</v>
      </c>
      <c r="G113" s="74" t="s">
        <v>80</v>
      </c>
      <c r="H113" s="74" t="s">
        <v>80</v>
      </c>
      <c r="I113" s="74" t="s">
        <v>80</v>
      </c>
      <c r="J113" s="74" t="s">
        <v>80</v>
      </c>
      <c r="K113" s="74" t="s">
        <v>80</v>
      </c>
      <c r="L113" s="74" t="s">
        <v>80</v>
      </c>
      <c r="M113" s="102" t="s">
        <v>80</v>
      </c>
      <c r="N113" s="74" t="s">
        <v>80</v>
      </c>
      <c r="O113" s="74" t="s">
        <v>80</v>
      </c>
      <c r="P113" s="74" t="s">
        <v>80</v>
      </c>
      <c r="Q113" s="74" t="s">
        <v>80</v>
      </c>
      <c r="R113" s="74" t="s">
        <v>80</v>
      </c>
      <c r="S113" s="74" t="s">
        <v>80</v>
      </c>
      <c r="T113" s="74" t="s">
        <v>80</v>
      </c>
      <c r="U113" s="74" t="s">
        <v>80</v>
      </c>
      <c r="V113" s="74" t="s">
        <v>80</v>
      </c>
      <c r="W113" s="74" t="s">
        <v>80</v>
      </c>
      <c r="X113" s="74" t="s">
        <v>80</v>
      </c>
      <c r="Y113" s="74" t="s">
        <v>80</v>
      </c>
      <c r="Z113" s="74" t="s">
        <v>80</v>
      </c>
      <c r="AA113" s="74" t="s">
        <v>80</v>
      </c>
      <c r="AB113" s="74" t="s">
        <v>80</v>
      </c>
    </row>
    <row r="114" spans="1:29">
      <c r="A114" s="238"/>
      <c r="B114" s="238"/>
      <c r="C114" s="69" t="s">
        <v>19</v>
      </c>
      <c r="D114" s="69" t="s">
        <v>90</v>
      </c>
      <c r="E114" s="70" t="s">
        <v>80</v>
      </c>
      <c r="F114" s="70" t="s">
        <v>80</v>
      </c>
      <c r="G114" s="70" t="s">
        <v>80</v>
      </c>
      <c r="H114" s="70" t="s">
        <v>80</v>
      </c>
      <c r="I114" s="70" t="s">
        <v>80</v>
      </c>
      <c r="J114" s="70" t="s">
        <v>80</v>
      </c>
      <c r="K114" s="70" t="s">
        <v>80</v>
      </c>
      <c r="L114" s="70" t="s">
        <v>80</v>
      </c>
      <c r="M114" s="100" t="s">
        <v>80</v>
      </c>
      <c r="N114" s="70" t="s">
        <v>80</v>
      </c>
      <c r="O114" s="70" t="s">
        <v>80</v>
      </c>
      <c r="P114" s="70" t="s">
        <v>80</v>
      </c>
      <c r="Q114" s="70" t="s">
        <v>80</v>
      </c>
      <c r="R114" s="70" t="s">
        <v>80</v>
      </c>
      <c r="S114" s="70" t="s">
        <v>80</v>
      </c>
      <c r="T114" s="70" t="s">
        <v>80</v>
      </c>
      <c r="U114" s="70" t="s">
        <v>80</v>
      </c>
      <c r="V114" s="70" t="s">
        <v>80</v>
      </c>
      <c r="W114" s="70" t="s">
        <v>80</v>
      </c>
      <c r="X114" s="70" t="s">
        <v>80</v>
      </c>
      <c r="Y114" s="70" t="s">
        <v>80</v>
      </c>
      <c r="Z114" s="70" t="s">
        <v>80</v>
      </c>
      <c r="AA114" s="70" t="s">
        <v>80</v>
      </c>
      <c r="AB114" s="70" t="s">
        <v>80</v>
      </c>
      <c r="AC114" s="1"/>
    </row>
    <row r="115" spans="1:29">
      <c r="A115" s="238"/>
      <c r="B115" s="238"/>
      <c r="C115" s="71" t="s">
        <v>19</v>
      </c>
      <c r="D115" s="71" t="s">
        <v>189</v>
      </c>
      <c r="E115" s="72" t="s">
        <v>80</v>
      </c>
      <c r="F115" s="72" t="s">
        <v>80</v>
      </c>
      <c r="G115" s="72" t="s">
        <v>80</v>
      </c>
      <c r="H115" s="72" t="s">
        <v>80</v>
      </c>
      <c r="I115" s="72" t="s">
        <v>80</v>
      </c>
      <c r="J115" s="72" t="s">
        <v>80</v>
      </c>
      <c r="K115" s="72" t="s">
        <v>80</v>
      </c>
      <c r="L115" s="72" t="s">
        <v>80</v>
      </c>
      <c r="M115" s="101" t="s">
        <v>80</v>
      </c>
      <c r="N115" s="72" t="s">
        <v>80</v>
      </c>
      <c r="O115" s="72" t="s">
        <v>80</v>
      </c>
      <c r="P115" s="72" t="s">
        <v>80</v>
      </c>
      <c r="Q115" s="72" t="s">
        <v>80</v>
      </c>
      <c r="R115" s="72" t="s">
        <v>80</v>
      </c>
      <c r="S115" s="72" t="s">
        <v>80</v>
      </c>
      <c r="T115" s="72" t="s">
        <v>80</v>
      </c>
      <c r="U115" s="72" t="s">
        <v>80</v>
      </c>
      <c r="V115" s="72" t="s">
        <v>80</v>
      </c>
      <c r="W115" s="72" t="s">
        <v>80</v>
      </c>
      <c r="X115" s="72" t="s">
        <v>80</v>
      </c>
      <c r="Y115" s="72" t="s">
        <v>80</v>
      </c>
      <c r="Z115" s="72" t="s">
        <v>80</v>
      </c>
      <c r="AA115" s="72" t="s">
        <v>80</v>
      </c>
      <c r="AB115" s="72" t="s">
        <v>80</v>
      </c>
      <c r="AC115" s="1"/>
    </row>
    <row r="116" spans="1:29">
      <c r="A116" s="238"/>
      <c r="B116" s="238"/>
      <c r="C116" s="69" t="s">
        <v>19</v>
      </c>
      <c r="D116" s="69" t="s">
        <v>190</v>
      </c>
      <c r="E116" s="70" t="s">
        <v>80</v>
      </c>
      <c r="F116" s="70" t="s">
        <v>80</v>
      </c>
      <c r="G116" s="70" t="s">
        <v>80</v>
      </c>
      <c r="H116" s="70" t="s">
        <v>80</v>
      </c>
      <c r="I116" s="70" t="s">
        <v>80</v>
      </c>
      <c r="J116" s="70" t="s">
        <v>80</v>
      </c>
      <c r="K116" s="70" t="s">
        <v>80</v>
      </c>
      <c r="L116" s="70" t="s">
        <v>80</v>
      </c>
      <c r="M116" s="100" t="s">
        <v>80</v>
      </c>
      <c r="N116" s="70" t="s">
        <v>80</v>
      </c>
      <c r="O116" s="70" t="s">
        <v>80</v>
      </c>
      <c r="P116" s="70" t="s">
        <v>80</v>
      </c>
      <c r="Q116" s="70" t="s">
        <v>80</v>
      </c>
      <c r="R116" s="70" t="s">
        <v>80</v>
      </c>
      <c r="S116" s="70" t="s">
        <v>80</v>
      </c>
      <c r="T116" s="70" t="s">
        <v>80</v>
      </c>
      <c r="U116" s="70" t="s">
        <v>80</v>
      </c>
      <c r="V116" s="70" t="s">
        <v>80</v>
      </c>
      <c r="W116" s="70" t="s">
        <v>80</v>
      </c>
      <c r="X116" s="70" t="s">
        <v>80</v>
      </c>
      <c r="Y116" s="70" t="s">
        <v>80</v>
      </c>
      <c r="Z116" s="70" t="s">
        <v>80</v>
      </c>
      <c r="AA116" s="70" t="s">
        <v>80</v>
      </c>
      <c r="AB116" s="70" t="s">
        <v>80</v>
      </c>
      <c r="AC116" s="1"/>
    </row>
    <row r="117" spans="1:29" ht="12.75" customHeight="1">
      <c r="A117" s="237" t="s">
        <v>41</v>
      </c>
      <c r="B117" s="73"/>
      <c r="C117" s="240" t="s">
        <v>91</v>
      </c>
      <c r="D117" s="240"/>
      <c r="E117" s="74" t="s">
        <v>80</v>
      </c>
      <c r="F117" s="74" t="s">
        <v>80</v>
      </c>
      <c r="G117" s="74" t="s">
        <v>80</v>
      </c>
      <c r="H117" s="74" t="s">
        <v>80</v>
      </c>
      <c r="I117" s="74" t="s">
        <v>80</v>
      </c>
      <c r="J117" s="74" t="s">
        <v>80</v>
      </c>
      <c r="K117" s="74" t="s">
        <v>80</v>
      </c>
      <c r="L117" s="74" t="s">
        <v>80</v>
      </c>
      <c r="M117" s="102">
        <v>50.305867195129395</v>
      </c>
      <c r="N117" s="74">
        <v>55.231702327728271</v>
      </c>
      <c r="O117" s="74">
        <v>56.681221723556519</v>
      </c>
      <c r="P117" s="74">
        <v>54.679793119430542</v>
      </c>
      <c r="Q117" s="74">
        <v>56.76993727684021</v>
      </c>
      <c r="R117" s="74">
        <v>56.102162599563599</v>
      </c>
      <c r="S117" s="74">
        <v>57.256174087524414</v>
      </c>
      <c r="T117" s="74">
        <v>58.06460976600647</v>
      </c>
      <c r="U117" s="74">
        <v>62.818646430969238</v>
      </c>
      <c r="V117" s="74">
        <v>65.27179479598999</v>
      </c>
      <c r="W117" s="74">
        <v>63.728386163711548</v>
      </c>
      <c r="X117" s="74">
        <v>61.864584684371948</v>
      </c>
      <c r="Y117" s="74">
        <v>61.701124906539917</v>
      </c>
      <c r="Z117" s="74">
        <v>61.146342754364014</v>
      </c>
      <c r="AA117" s="74">
        <v>62.652134895324707</v>
      </c>
      <c r="AB117" s="74">
        <v>65.533161163330078</v>
      </c>
      <c r="AC117" s="1"/>
    </row>
    <row r="118" spans="1:29" s="2" customFormat="1">
      <c r="A118" s="238"/>
      <c r="B118" s="238"/>
      <c r="C118" s="69" t="s">
        <v>19</v>
      </c>
      <c r="D118" s="69" t="s">
        <v>90</v>
      </c>
      <c r="E118" s="70" t="s">
        <v>80</v>
      </c>
      <c r="F118" s="70" t="s">
        <v>80</v>
      </c>
      <c r="G118" s="70" t="s">
        <v>80</v>
      </c>
      <c r="H118" s="70" t="s">
        <v>80</v>
      </c>
      <c r="I118" s="70" t="s">
        <v>80</v>
      </c>
      <c r="J118" s="70" t="s">
        <v>80</v>
      </c>
      <c r="K118" s="70" t="s">
        <v>80</v>
      </c>
      <c r="L118" s="70" t="s">
        <v>80</v>
      </c>
      <c r="M118" s="100">
        <v>41.868522763252258</v>
      </c>
      <c r="N118" s="70">
        <v>45.420455932617188</v>
      </c>
      <c r="O118" s="70">
        <v>45.757830142974846</v>
      </c>
      <c r="P118" s="70">
        <v>44.060945510864258</v>
      </c>
      <c r="Q118" s="70">
        <v>45.71060836315155</v>
      </c>
      <c r="R118" s="70">
        <v>45.723038911819458</v>
      </c>
      <c r="S118" s="70">
        <v>46.2105393409729</v>
      </c>
      <c r="T118" s="70">
        <v>45.171210169792182</v>
      </c>
      <c r="U118" s="70">
        <v>43.687653541564941</v>
      </c>
      <c r="V118" s="70">
        <v>44.965949654579163</v>
      </c>
      <c r="W118" s="70">
        <v>42.607614398002617</v>
      </c>
      <c r="X118" s="70">
        <v>39.386069774627693</v>
      </c>
      <c r="Y118" s="70">
        <v>40.547603368759162</v>
      </c>
      <c r="Z118" s="70">
        <v>40.561816096305854</v>
      </c>
      <c r="AA118" s="70">
        <v>42.918595671653748</v>
      </c>
      <c r="AB118" s="70">
        <v>42.954787611961358</v>
      </c>
      <c r="AC118" s="3"/>
    </row>
    <row r="119" spans="1:29" s="2" customFormat="1">
      <c r="A119" s="238"/>
      <c r="B119" s="238"/>
      <c r="C119" s="71" t="s">
        <v>19</v>
      </c>
      <c r="D119" s="71" t="s">
        <v>189</v>
      </c>
      <c r="E119" s="72" t="s">
        <v>80</v>
      </c>
      <c r="F119" s="72" t="s">
        <v>80</v>
      </c>
      <c r="G119" s="72" t="s">
        <v>80</v>
      </c>
      <c r="H119" s="72" t="s">
        <v>80</v>
      </c>
      <c r="I119" s="72" t="s">
        <v>80</v>
      </c>
      <c r="J119" s="72" t="s">
        <v>80</v>
      </c>
      <c r="K119" s="72" t="s">
        <v>80</v>
      </c>
      <c r="L119" s="72" t="s">
        <v>80</v>
      </c>
      <c r="M119" s="101">
        <v>6.1241380870342246</v>
      </c>
      <c r="N119" s="72">
        <v>6.7416489124298096</v>
      </c>
      <c r="O119" s="72">
        <v>7.0679470896720886</v>
      </c>
      <c r="P119" s="72">
        <v>7.3869772255420685</v>
      </c>
      <c r="Q119" s="72">
        <v>8.5918314754962921</v>
      </c>
      <c r="R119" s="72">
        <v>8.0997370183467865</v>
      </c>
      <c r="S119" s="72">
        <v>8.7998427450656891</v>
      </c>
      <c r="T119" s="72">
        <v>10.742031037807461</v>
      </c>
      <c r="U119" s="72">
        <v>14.927788078784939</v>
      </c>
      <c r="V119" s="72">
        <v>18.6279222369194</v>
      </c>
      <c r="W119" s="72">
        <v>19.20350939035416</v>
      </c>
      <c r="X119" s="72">
        <v>20.234490931034092</v>
      </c>
      <c r="Y119" s="72">
        <v>18.857920169830319</v>
      </c>
      <c r="Z119" s="72">
        <v>18.07942092418671</v>
      </c>
      <c r="AA119" s="72">
        <v>16.346752643585212</v>
      </c>
      <c r="AB119" s="72">
        <v>15.723821520805359</v>
      </c>
      <c r="AC119" s="3"/>
    </row>
    <row r="120" spans="1:29" s="2" customFormat="1">
      <c r="A120" s="238"/>
      <c r="B120" s="238"/>
      <c r="C120" s="69" t="s">
        <v>19</v>
      </c>
      <c r="D120" s="69" t="s">
        <v>190</v>
      </c>
      <c r="E120" s="70" t="s">
        <v>80</v>
      </c>
      <c r="F120" s="70" t="s">
        <v>80</v>
      </c>
      <c r="G120" s="70" t="s">
        <v>80</v>
      </c>
      <c r="H120" s="70" t="s">
        <v>80</v>
      </c>
      <c r="I120" s="70" t="s">
        <v>80</v>
      </c>
      <c r="J120" s="70" t="s">
        <v>80</v>
      </c>
      <c r="K120" s="70" t="s">
        <v>80</v>
      </c>
      <c r="L120" s="70" t="s">
        <v>80</v>
      </c>
      <c r="M120" s="100">
        <v>2.31320820748806</v>
      </c>
      <c r="N120" s="70">
        <v>3.069597482681274</v>
      </c>
      <c r="O120" s="70">
        <v>3.8554467260837546</v>
      </c>
      <c r="P120" s="70">
        <v>3.2318733632564536</v>
      </c>
      <c r="Q120" s="70">
        <v>2.4675013497471809</v>
      </c>
      <c r="R120" s="70">
        <v>2.2793889045715328</v>
      </c>
      <c r="S120" s="70">
        <v>2.2457949817180629</v>
      </c>
      <c r="T120" s="70">
        <v>2.1513687446713452</v>
      </c>
      <c r="U120" s="70">
        <v>4.2032036930322647</v>
      </c>
      <c r="V120" s="70">
        <v>1.677926629781723</v>
      </c>
      <c r="W120" s="70">
        <v>1.9172592088580132</v>
      </c>
      <c r="X120" s="70">
        <v>2.2440208122134209</v>
      </c>
      <c r="Y120" s="70">
        <v>2.2955993190407749</v>
      </c>
      <c r="Z120" s="70">
        <v>2.5051048025488849</v>
      </c>
      <c r="AA120" s="70">
        <v>3.3867880702018738</v>
      </c>
      <c r="AB120" s="70">
        <v>6.8545505404472351</v>
      </c>
      <c r="AC120" s="3"/>
    </row>
    <row r="121" spans="1:29" ht="12.75" customHeight="1">
      <c r="A121" s="237" t="s">
        <v>40</v>
      </c>
      <c r="B121" s="73"/>
      <c r="C121" s="240" t="s">
        <v>91</v>
      </c>
      <c r="D121" s="240"/>
      <c r="E121" s="74" t="s">
        <v>80</v>
      </c>
      <c r="F121" s="74" t="s">
        <v>80</v>
      </c>
      <c r="G121" s="74" t="s">
        <v>80</v>
      </c>
      <c r="H121" s="74" t="s">
        <v>80</v>
      </c>
      <c r="I121" s="74" t="s">
        <v>80</v>
      </c>
      <c r="J121" s="74" t="s">
        <v>80</v>
      </c>
      <c r="K121" s="74" t="s">
        <v>80</v>
      </c>
      <c r="L121" s="74" t="s">
        <v>80</v>
      </c>
      <c r="M121" s="102">
        <v>74.689322710037231</v>
      </c>
      <c r="N121" s="74">
        <v>73.510104417800903</v>
      </c>
      <c r="O121" s="74">
        <v>73.665416240692139</v>
      </c>
      <c r="P121" s="74">
        <v>74.55177903175354</v>
      </c>
      <c r="Q121" s="74">
        <v>71.82241678237915</v>
      </c>
      <c r="R121" s="74">
        <v>71.83525562286377</v>
      </c>
      <c r="S121" s="74">
        <v>71.355122327804565</v>
      </c>
      <c r="T121" s="74">
        <v>72.978180646896362</v>
      </c>
      <c r="U121" s="74">
        <v>76.226246356964111</v>
      </c>
      <c r="V121" s="74">
        <v>78.329199552536011</v>
      </c>
      <c r="W121" s="74">
        <v>79.050648212432861</v>
      </c>
      <c r="X121" s="74">
        <v>81.524789333343506</v>
      </c>
      <c r="Y121" s="74">
        <v>82.490760087966919</v>
      </c>
      <c r="Z121" s="74">
        <v>81.549352407455444</v>
      </c>
      <c r="AA121" s="74">
        <v>80.299860239028931</v>
      </c>
      <c r="AB121" s="74">
        <v>84.243571758270264</v>
      </c>
    </row>
    <row r="122" spans="1:29" s="2" customFormat="1">
      <c r="A122" s="238"/>
      <c r="B122" s="238"/>
      <c r="C122" s="69" t="s">
        <v>19</v>
      </c>
      <c r="D122" s="69" t="s">
        <v>90</v>
      </c>
      <c r="E122" s="70" t="s">
        <v>80</v>
      </c>
      <c r="F122" s="70" t="s">
        <v>80</v>
      </c>
      <c r="G122" s="70" t="s">
        <v>80</v>
      </c>
      <c r="H122" s="70" t="s">
        <v>80</v>
      </c>
      <c r="I122" s="70" t="s">
        <v>80</v>
      </c>
      <c r="J122" s="70" t="s">
        <v>80</v>
      </c>
      <c r="K122" s="70" t="s">
        <v>80</v>
      </c>
      <c r="L122" s="70" t="s">
        <v>80</v>
      </c>
      <c r="M122" s="100">
        <v>68.098795413970947</v>
      </c>
      <c r="N122" s="70">
        <v>67.144119739532471</v>
      </c>
      <c r="O122" s="70">
        <v>67.734998464584351</v>
      </c>
      <c r="P122" s="70">
        <v>66.802817583084106</v>
      </c>
      <c r="Q122" s="70">
        <v>64.182347059249878</v>
      </c>
      <c r="R122" s="70">
        <v>64.235168695449829</v>
      </c>
      <c r="S122" s="70">
        <v>62.344425916671753</v>
      </c>
      <c r="T122" s="70">
        <v>65.648746490478516</v>
      </c>
      <c r="U122" s="70">
        <v>66.750776767730713</v>
      </c>
      <c r="V122" s="70">
        <v>68.423384428024292</v>
      </c>
      <c r="W122" s="70">
        <v>69.427251815795898</v>
      </c>
      <c r="X122" s="70">
        <v>71.677994728088379</v>
      </c>
      <c r="Y122" s="70">
        <v>70.651835203170776</v>
      </c>
      <c r="Z122" s="70">
        <v>71.972852945327759</v>
      </c>
      <c r="AA122" s="70">
        <v>67.52777099609375</v>
      </c>
      <c r="AB122" s="70">
        <v>68.178468942642212</v>
      </c>
      <c r="AC122" s="3"/>
    </row>
    <row r="123" spans="1:29" s="2" customFormat="1">
      <c r="A123" s="238"/>
      <c r="B123" s="238"/>
      <c r="C123" s="71" t="s">
        <v>19</v>
      </c>
      <c r="D123" s="71" t="s">
        <v>189</v>
      </c>
      <c r="E123" s="72" t="s">
        <v>80</v>
      </c>
      <c r="F123" s="72" t="s">
        <v>80</v>
      </c>
      <c r="G123" s="72" t="s">
        <v>80</v>
      </c>
      <c r="H123" s="72" t="s">
        <v>80</v>
      </c>
      <c r="I123" s="72" t="s">
        <v>80</v>
      </c>
      <c r="J123" s="72" t="s">
        <v>80</v>
      </c>
      <c r="K123" s="72" t="s">
        <v>80</v>
      </c>
      <c r="L123" s="72" t="s">
        <v>80</v>
      </c>
      <c r="M123" s="101">
        <v>6.3888542354106903</v>
      </c>
      <c r="N123" s="72">
        <v>6.2373019754886627</v>
      </c>
      <c r="O123" s="72">
        <v>5.8397684246301651</v>
      </c>
      <c r="P123" s="72">
        <v>7.5586393475532532</v>
      </c>
      <c r="Q123" s="72">
        <v>7.2447307407855988</v>
      </c>
      <c r="R123" s="72">
        <v>7.4306115508079529</v>
      </c>
      <c r="S123" s="72">
        <v>8.8464312255382538</v>
      </c>
      <c r="T123" s="72">
        <v>7.1217827498912811</v>
      </c>
      <c r="U123" s="72">
        <v>9.4353102147579193</v>
      </c>
      <c r="V123" s="72">
        <v>9.7011171281337738</v>
      </c>
      <c r="W123" s="72">
        <v>9.5260486006736755</v>
      </c>
      <c r="X123" s="72">
        <v>9.7855404019355774</v>
      </c>
      <c r="Y123" s="72">
        <v>11.838924139738079</v>
      </c>
      <c r="Z123" s="72">
        <v>9.3710854649543762</v>
      </c>
      <c r="AA123" s="72">
        <v>12.42348849773407</v>
      </c>
      <c r="AB123" s="72">
        <v>14.15491551160812</v>
      </c>
      <c r="AC123" s="3"/>
    </row>
    <row r="124" spans="1:29" s="2" customFormat="1">
      <c r="A124" s="238"/>
      <c r="B124" s="238"/>
      <c r="C124" s="69" t="s">
        <v>19</v>
      </c>
      <c r="D124" s="69" t="s">
        <v>190</v>
      </c>
      <c r="E124" s="70" t="s">
        <v>80</v>
      </c>
      <c r="F124" s="70" t="s">
        <v>80</v>
      </c>
      <c r="G124" s="70" t="s">
        <v>80</v>
      </c>
      <c r="H124" s="70" t="s">
        <v>80</v>
      </c>
      <c r="I124" s="70" t="s">
        <v>80</v>
      </c>
      <c r="J124" s="70" t="s">
        <v>80</v>
      </c>
      <c r="K124" s="70" t="s">
        <v>80</v>
      </c>
      <c r="L124" s="70" t="s">
        <v>80</v>
      </c>
      <c r="M124" s="100">
        <v>0.20167336333543057</v>
      </c>
      <c r="N124" s="70">
        <v>0.1286853454075754</v>
      </c>
      <c r="O124" s="70">
        <v>9.0650469064712524E-2</v>
      </c>
      <c r="P124" s="70">
        <v>0.19031720003113151</v>
      </c>
      <c r="Q124" s="70">
        <v>0.39534131065011013</v>
      </c>
      <c r="R124" s="70">
        <v>0.16947251278907061</v>
      </c>
      <c r="S124" s="70">
        <v>0.16426483634859318</v>
      </c>
      <c r="T124" s="70">
        <v>0.20765012595802551</v>
      </c>
      <c r="U124" s="70">
        <v>4.0154959424398839E-2</v>
      </c>
      <c r="V124" s="70">
        <v>0.20470111630856991</v>
      </c>
      <c r="W124" s="70">
        <v>9.7346073016524315E-2</v>
      </c>
      <c r="X124" s="70">
        <v>6.1249674763530493E-2</v>
      </c>
      <c r="Y124" s="70">
        <v>0</v>
      </c>
      <c r="Z124" s="70">
        <v>0.20540931727737188</v>
      </c>
      <c r="AA124" s="70">
        <v>0.34859953448176378</v>
      </c>
      <c r="AB124" s="70">
        <v>1.910189725458622</v>
      </c>
      <c r="AC124" s="3"/>
    </row>
    <row r="125" spans="1:29" ht="12.75" customHeight="1">
      <c r="A125" s="237" t="s">
        <v>39</v>
      </c>
      <c r="B125" s="73"/>
      <c r="C125" s="240" t="s">
        <v>91</v>
      </c>
      <c r="D125" s="240"/>
      <c r="E125" s="74" t="s">
        <v>80</v>
      </c>
      <c r="F125" s="74" t="s">
        <v>80</v>
      </c>
      <c r="G125" s="74" t="s">
        <v>80</v>
      </c>
      <c r="H125" s="74" t="s">
        <v>80</v>
      </c>
      <c r="I125" s="74" t="s">
        <v>80</v>
      </c>
      <c r="J125" s="74" t="s">
        <v>80</v>
      </c>
      <c r="K125" s="74" t="s">
        <v>80</v>
      </c>
      <c r="L125" s="74" t="s">
        <v>80</v>
      </c>
      <c r="M125" s="102">
        <v>16.711179912090298</v>
      </c>
      <c r="N125" s="74">
        <v>14.780212938785549</v>
      </c>
      <c r="O125" s="74">
        <v>15.144765377044681</v>
      </c>
      <c r="P125" s="74">
        <v>12.724357843399051</v>
      </c>
      <c r="Q125" s="74">
        <v>14.095936715602869</v>
      </c>
      <c r="R125" s="74">
        <v>17.791952192783363</v>
      </c>
      <c r="S125" s="74">
        <v>16.545450687408451</v>
      </c>
      <c r="T125" s="74">
        <v>16.07877612113953</v>
      </c>
      <c r="U125" s="74">
        <v>18.02327036857605</v>
      </c>
      <c r="V125" s="74">
        <v>17.4099400639534</v>
      </c>
      <c r="W125" s="74">
        <v>21.156112849712368</v>
      </c>
      <c r="X125" s="74">
        <v>22.527247667312619</v>
      </c>
      <c r="Y125" s="74">
        <v>19.170288741588589</v>
      </c>
      <c r="Z125" s="74">
        <v>19.90652829408646</v>
      </c>
      <c r="AA125" s="74">
        <v>21.08643501996994</v>
      </c>
      <c r="AB125" s="74">
        <v>65.212798118591309</v>
      </c>
    </row>
    <row r="126" spans="1:29" s="2" customFormat="1">
      <c r="A126" s="238"/>
      <c r="B126" s="238"/>
      <c r="C126" s="69" t="s">
        <v>19</v>
      </c>
      <c r="D126" s="69" t="s">
        <v>90</v>
      </c>
      <c r="E126" s="70" t="s">
        <v>80</v>
      </c>
      <c r="F126" s="70" t="s">
        <v>80</v>
      </c>
      <c r="G126" s="70" t="s">
        <v>80</v>
      </c>
      <c r="H126" s="70" t="s">
        <v>80</v>
      </c>
      <c r="I126" s="70" t="s">
        <v>80</v>
      </c>
      <c r="J126" s="70" t="s">
        <v>80</v>
      </c>
      <c r="K126" s="70" t="s">
        <v>80</v>
      </c>
      <c r="L126" s="70" t="s">
        <v>80</v>
      </c>
      <c r="M126" s="100">
        <v>11.176987737417219</v>
      </c>
      <c r="N126" s="70">
        <v>9.3332037329673767</v>
      </c>
      <c r="O126" s="70">
        <v>9.4499878585338593</v>
      </c>
      <c r="P126" s="70">
        <v>8.0726556479930878</v>
      </c>
      <c r="Q126" s="70">
        <v>8.0016553401947021</v>
      </c>
      <c r="R126" s="70">
        <v>10.59423387050629</v>
      </c>
      <c r="S126" s="70">
        <v>10.3408008813858</v>
      </c>
      <c r="T126" s="70">
        <v>9.7253710031509399</v>
      </c>
      <c r="U126" s="70">
        <v>9.3100987374782562</v>
      </c>
      <c r="V126" s="70">
        <v>9.3099102377891541</v>
      </c>
      <c r="W126" s="70">
        <v>11.9307354092598</v>
      </c>
      <c r="X126" s="70">
        <v>13.129080832004551</v>
      </c>
      <c r="Y126" s="70">
        <v>9.7255922853946686</v>
      </c>
      <c r="Z126" s="70">
        <v>10.61837673187256</v>
      </c>
      <c r="AA126" s="70">
        <v>11.01286113262177</v>
      </c>
      <c r="AB126" s="70">
        <v>8.9974991977214813</v>
      </c>
      <c r="AC126" s="3"/>
    </row>
    <row r="127" spans="1:29" s="2" customFormat="1">
      <c r="A127" s="238"/>
      <c r="B127" s="238"/>
      <c r="C127" s="71" t="s">
        <v>19</v>
      </c>
      <c r="D127" s="71" t="s">
        <v>189</v>
      </c>
      <c r="E127" s="72" t="s">
        <v>80</v>
      </c>
      <c r="F127" s="72" t="s">
        <v>80</v>
      </c>
      <c r="G127" s="72" t="s">
        <v>80</v>
      </c>
      <c r="H127" s="72" t="s">
        <v>80</v>
      </c>
      <c r="I127" s="72" t="s">
        <v>80</v>
      </c>
      <c r="J127" s="72" t="s">
        <v>80</v>
      </c>
      <c r="K127" s="72" t="s">
        <v>80</v>
      </c>
      <c r="L127" s="72" t="s">
        <v>80</v>
      </c>
      <c r="M127" s="101">
        <v>5.5341921746730796</v>
      </c>
      <c r="N127" s="72">
        <v>5.4470092058181763</v>
      </c>
      <c r="O127" s="72">
        <v>5.6947778910398483</v>
      </c>
      <c r="P127" s="72">
        <v>4.6517025679349899</v>
      </c>
      <c r="Q127" s="72">
        <v>6.0942817479372016</v>
      </c>
      <c r="R127" s="72">
        <v>7.1977175772190094</v>
      </c>
      <c r="S127" s="72">
        <v>6.204649806022644</v>
      </c>
      <c r="T127" s="72">
        <v>6.3534043729305267</v>
      </c>
      <c r="U127" s="72">
        <v>8.7131723761558533</v>
      </c>
      <c r="V127" s="72">
        <v>8.1000290811061859</v>
      </c>
      <c r="W127" s="72">
        <v>9.2253774404525757</v>
      </c>
      <c r="X127" s="72">
        <v>9.398166835308075</v>
      </c>
      <c r="Y127" s="72">
        <v>9.444696456193924</v>
      </c>
      <c r="Z127" s="72">
        <v>9.2881523072719574</v>
      </c>
      <c r="AA127" s="72">
        <v>10.07357388734818</v>
      </c>
      <c r="AB127" s="72">
        <v>9.6303485333919525</v>
      </c>
      <c r="AC127" s="3"/>
    </row>
    <row r="128" spans="1:29" s="2" customFormat="1">
      <c r="A128" s="238"/>
      <c r="B128" s="238"/>
      <c r="C128" s="69" t="s">
        <v>19</v>
      </c>
      <c r="D128" s="69" t="s">
        <v>190</v>
      </c>
      <c r="E128" s="70" t="s">
        <v>80</v>
      </c>
      <c r="F128" s="70" t="s">
        <v>80</v>
      </c>
      <c r="G128" s="70" t="s">
        <v>80</v>
      </c>
      <c r="H128" s="70" t="s">
        <v>80</v>
      </c>
      <c r="I128" s="70" t="s">
        <v>80</v>
      </c>
      <c r="J128" s="70" t="s">
        <v>80</v>
      </c>
      <c r="K128" s="70" t="s">
        <v>80</v>
      </c>
      <c r="L128" s="70" t="s">
        <v>80</v>
      </c>
      <c r="M128" s="100">
        <v>0</v>
      </c>
      <c r="N128" s="70">
        <v>0</v>
      </c>
      <c r="O128" s="70">
        <v>0</v>
      </c>
      <c r="P128" s="70">
        <v>0</v>
      </c>
      <c r="Q128" s="70">
        <v>0</v>
      </c>
      <c r="R128" s="70">
        <v>0</v>
      </c>
      <c r="S128" s="70">
        <v>0</v>
      </c>
      <c r="T128" s="70">
        <v>0</v>
      </c>
      <c r="U128" s="70">
        <v>0</v>
      </c>
      <c r="V128" s="70">
        <v>0</v>
      </c>
      <c r="W128" s="70">
        <v>0</v>
      </c>
      <c r="X128" s="70">
        <v>0</v>
      </c>
      <c r="Y128" s="70">
        <v>0</v>
      </c>
      <c r="Z128" s="70">
        <v>0</v>
      </c>
      <c r="AA128" s="70">
        <v>0</v>
      </c>
      <c r="AB128" s="70">
        <v>46.584954857826226</v>
      </c>
      <c r="AC128" s="3"/>
    </row>
    <row r="129" spans="1:29" ht="12.75" customHeight="1">
      <c r="A129" s="237" t="s">
        <v>38</v>
      </c>
      <c r="B129" s="73"/>
      <c r="C129" s="240" t="s">
        <v>91</v>
      </c>
      <c r="D129" s="240"/>
      <c r="E129" s="74" t="s">
        <v>80</v>
      </c>
      <c r="F129" s="74" t="s">
        <v>80</v>
      </c>
      <c r="G129" s="74" t="s">
        <v>80</v>
      </c>
      <c r="H129" s="74" t="s">
        <v>80</v>
      </c>
      <c r="I129" s="74" t="s">
        <v>80</v>
      </c>
      <c r="J129" s="74" t="s">
        <v>80</v>
      </c>
      <c r="K129" s="74" t="s">
        <v>80</v>
      </c>
      <c r="L129" s="74" t="s">
        <v>80</v>
      </c>
      <c r="M129" s="102">
        <v>82.458609342575073</v>
      </c>
      <c r="N129" s="74">
        <v>83.140456676483154</v>
      </c>
      <c r="O129" s="74">
        <v>83.047020435333252</v>
      </c>
      <c r="P129" s="74">
        <v>82.401943206787109</v>
      </c>
      <c r="Q129" s="74">
        <v>82.05140233039856</v>
      </c>
      <c r="R129" s="74">
        <v>82.522445917129517</v>
      </c>
      <c r="S129" s="74">
        <v>78.724485635757446</v>
      </c>
      <c r="T129" s="74">
        <v>76.154643297195435</v>
      </c>
      <c r="U129" s="74">
        <v>75.200062990188599</v>
      </c>
      <c r="V129" s="74">
        <v>78.036588430404663</v>
      </c>
      <c r="W129" s="74">
        <v>77.747029066085815</v>
      </c>
      <c r="X129" s="74">
        <v>79.294043779373169</v>
      </c>
      <c r="Y129" s="74">
        <v>80.323094129562378</v>
      </c>
      <c r="Z129" s="74">
        <v>82.70832896232605</v>
      </c>
      <c r="AA129" s="74">
        <v>80.620211362838745</v>
      </c>
      <c r="AB129" s="74">
        <v>81.845301389694214</v>
      </c>
    </row>
    <row r="130" spans="1:29" s="2" customFormat="1">
      <c r="A130" s="238"/>
      <c r="B130" s="238"/>
      <c r="C130" s="69" t="s">
        <v>19</v>
      </c>
      <c r="D130" s="69" t="s">
        <v>90</v>
      </c>
      <c r="E130" s="70" t="s">
        <v>80</v>
      </c>
      <c r="F130" s="70" t="s">
        <v>80</v>
      </c>
      <c r="G130" s="70" t="s">
        <v>80</v>
      </c>
      <c r="H130" s="70" t="s">
        <v>80</v>
      </c>
      <c r="I130" s="70" t="s">
        <v>80</v>
      </c>
      <c r="J130" s="70" t="s">
        <v>80</v>
      </c>
      <c r="K130" s="70" t="s">
        <v>80</v>
      </c>
      <c r="L130" s="70" t="s">
        <v>80</v>
      </c>
      <c r="M130" s="100">
        <v>53.262299299240112</v>
      </c>
      <c r="N130" s="70">
        <v>55.590355396270752</v>
      </c>
      <c r="O130" s="70">
        <v>55.665749311447144</v>
      </c>
      <c r="P130" s="70">
        <v>53.140038251876831</v>
      </c>
      <c r="Q130" s="70">
        <v>56.201541423797607</v>
      </c>
      <c r="R130" s="70">
        <v>58.19544792175293</v>
      </c>
      <c r="S130" s="70">
        <v>59.569418430328369</v>
      </c>
      <c r="T130" s="70">
        <v>57.875806093215942</v>
      </c>
      <c r="U130" s="70">
        <v>52.782917022705078</v>
      </c>
      <c r="V130" s="70">
        <v>53.451162576675415</v>
      </c>
      <c r="W130" s="70">
        <v>53.567498922348022</v>
      </c>
      <c r="X130" s="70">
        <v>55.068635940551758</v>
      </c>
      <c r="Y130" s="70">
        <v>58.335286378860474</v>
      </c>
      <c r="Z130" s="70">
        <v>58.83060097694397</v>
      </c>
      <c r="AA130" s="70">
        <v>53.930038213729858</v>
      </c>
      <c r="AB130" s="70">
        <v>66.233128309249878</v>
      </c>
      <c r="AC130" s="3"/>
    </row>
    <row r="131" spans="1:29" s="2" customFormat="1">
      <c r="A131" s="238"/>
      <c r="B131" s="238"/>
      <c r="C131" s="71" t="s">
        <v>19</v>
      </c>
      <c r="D131" s="71" t="s">
        <v>189</v>
      </c>
      <c r="E131" s="72" t="s">
        <v>80</v>
      </c>
      <c r="F131" s="72" t="s">
        <v>80</v>
      </c>
      <c r="G131" s="72" t="s">
        <v>80</v>
      </c>
      <c r="H131" s="72" t="s">
        <v>80</v>
      </c>
      <c r="I131" s="72" t="s">
        <v>80</v>
      </c>
      <c r="J131" s="72" t="s">
        <v>80</v>
      </c>
      <c r="K131" s="72" t="s">
        <v>80</v>
      </c>
      <c r="L131" s="72" t="s">
        <v>80</v>
      </c>
      <c r="M131" s="101">
        <v>29.196310043334961</v>
      </c>
      <c r="N131" s="72">
        <v>27.550104260444641</v>
      </c>
      <c r="O131" s="72">
        <v>27.381274104118354</v>
      </c>
      <c r="P131" s="72">
        <v>29.131129384040833</v>
      </c>
      <c r="Q131" s="72">
        <v>25.849857926368706</v>
      </c>
      <c r="R131" s="72">
        <v>24.327002465724952</v>
      </c>
      <c r="S131" s="72">
        <v>19.046220183372501</v>
      </c>
      <c r="T131" s="72">
        <v>18.237398564815521</v>
      </c>
      <c r="U131" s="72">
        <v>22.417145967483521</v>
      </c>
      <c r="V131" s="72">
        <v>24.585427343845371</v>
      </c>
      <c r="W131" s="72">
        <v>24.179525673389428</v>
      </c>
      <c r="X131" s="72">
        <v>24.225409328937531</v>
      </c>
      <c r="Y131" s="72">
        <v>21.98780328035355</v>
      </c>
      <c r="Z131" s="72">
        <v>23.877726495265961</v>
      </c>
      <c r="AA131" s="72">
        <v>26.690170168876648</v>
      </c>
      <c r="AB131" s="72">
        <v>10.48562601208687</v>
      </c>
      <c r="AC131" s="3"/>
    </row>
    <row r="132" spans="1:29" s="2" customFormat="1">
      <c r="A132" s="238"/>
      <c r="B132" s="238"/>
      <c r="C132" s="69" t="s">
        <v>19</v>
      </c>
      <c r="D132" s="69" t="s">
        <v>190</v>
      </c>
      <c r="E132" s="70" t="s">
        <v>80</v>
      </c>
      <c r="F132" s="70" t="s">
        <v>80</v>
      </c>
      <c r="G132" s="70" t="s">
        <v>80</v>
      </c>
      <c r="H132" s="70" t="s">
        <v>80</v>
      </c>
      <c r="I132" s="70" t="s">
        <v>80</v>
      </c>
      <c r="J132" s="70" t="s">
        <v>80</v>
      </c>
      <c r="K132" s="70" t="s">
        <v>80</v>
      </c>
      <c r="L132" s="70" t="s">
        <v>80</v>
      </c>
      <c r="M132" s="100">
        <v>0</v>
      </c>
      <c r="N132" s="70">
        <v>0</v>
      </c>
      <c r="O132" s="70">
        <v>0</v>
      </c>
      <c r="P132" s="70">
        <v>0.13077540788799519</v>
      </c>
      <c r="Q132" s="70">
        <v>0</v>
      </c>
      <c r="R132" s="70">
        <v>0</v>
      </c>
      <c r="S132" s="70">
        <v>0.10885020019486551</v>
      </c>
      <c r="T132" s="70">
        <v>4.143501864746213E-2</v>
      </c>
      <c r="U132" s="70">
        <v>0</v>
      </c>
      <c r="V132" s="70">
        <v>0</v>
      </c>
      <c r="W132" s="70">
        <v>0</v>
      </c>
      <c r="X132" s="70">
        <v>0</v>
      </c>
      <c r="Y132" s="70">
        <v>0</v>
      </c>
      <c r="Z132" s="70">
        <v>0</v>
      </c>
      <c r="AA132" s="70">
        <v>0</v>
      </c>
      <c r="AB132" s="70">
        <v>5.1265504211187363</v>
      </c>
      <c r="AC132" s="3"/>
    </row>
    <row r="133" spans="1:29" ht="12.75" customHeight="1">
      <c r="A133" s="237" t="s">
        <v>37</v>
      </c>
      <c r="B133" s="73"/>
      <c r="C133" s="240" t="s">
        <v>91</v>
      </c>
      <c r="D133" s="240"/>
      <c r="E133" s="74" t="s">
        <v>80</v>
      </c>
      <c r="F133" s="74" t="s">
        <v>80</v>
      </c>
      <c r="G133" s="74" t="s">
        <v>80</v>
      </c>
      <c r="H133" s="74" t="s">
        <v>80</v>
      </c>
      <c r="I133" s="74" t="s">
        <v>80</v>
      </c>
      <c r="J133" s="74" t="s">
        <v>80</v>
      </c>
      <c r="K133" s="74" t="s">
        <v>80</v>
      </c>
      <c r="L133" s="74" t="s">
        <v>80</v>
      </c>
      <c r="M133" s="102">
        <v>56.080502271652222</v>
      </c>
      <c r="N133" s="74">
        <v>56.772899627685547</v>
      </c>
      <c r="O133" s="74">
        <v>58.700954914093018</v>
      </c>
      <c r="P133" s="74">
        <v>56.378370523452759</v>
      </c>
      <c r="Q133" s="74">
        <v>56.668245792388916</v>
      </c>
      <c r="R133" s="74">
        <v>59.721368551254272</v>
      </c>
      <c r="S133" s="74">
        <v>59.051811695098877</v>
      </c>
      <c r="T133" s="74">
        <v>57.13341236114502</v>
      </c>
      <c r="U133" s="74">
        <v>62.093418836593628</v>
      </c>
      <c r="V133" s="74">
        <v>60.76207160949707</v>
      </c>
      <c r="W133" s="74">
        <v>60.968762636184692</v>
      </c>
      <c r="X133" s="74">
        <v>61.498039960861206</v>
      </c>
      <c r="Y133" s="74">
        <v>62.057596445083618</v>
      </c>
      <c r="Z133" s="74">
        <v>62.577944993972778</v>
      </c>
      <c r="AA133" s="74">
        <v>62.478804588317871</v>
      </c>
      <c r="AB133" s="74">
        <v>65.298336744308472</v>
      </c>
    </row>
    <row r="134" spans="1:29">
      <c r="A134" s="238"/>
      <c r="B134" s="238"/>
      <c r="C134" s="69" t="s">
        <v>19</v>
      </c>
      <c r="D134" s="69" t="s">
        <v>90</v>
      </c>
      <c r="E134" s="70" t="s">
        <v>80</v>
      </c>
      <c r="F134" s="70" t="s">
        <v>80</v>
      </c>
      <c r="G134" s="70" t="s">
        <v>80</v>
      </c>
      <c r="H134" s="70" t="s">
        <v>80</v>
      </c>
      <c r="I134" s="70" t="s">
        <v>80</v>
      </c>
      <c r="J134" s="70" t="s">
        <v>80</v>
      </c>
      <c r="K134" s="70" t="s">
        <v>80</v>
      </c>
      <c r="L134" s="70" t="s">
        <v>80</v>
      </c>
      <c r="M134" s="100">
        <v>50.890266895294189</v>
      </c>
      <c r="N134" s="70">
        <v>50.882363319396973</v>
      </c>
      <c r="O134" s="70">
        <v>53.387820720672607</v>
      </c>
      <c r="P134" s="70">
        <v>51.684015989303589</v>
      </c>
      <c r="Q134" s="70">
        <v>51.212257146835327</v>
      </c>
      <c r="R134" s="70">
        <v>52.435106039047241</v>
      </c>
      <c r="S134" s="70">
        <v>52.930092811584473</v>
      </c>
      <c r="T134" s="70">
        <v>51.133859157562256</v>
      </c>
      <c r="U134" s="70">
        <v>56.335592269897461</v>
      </c>
      <c r="V134" s="70">
        <v>55.494946241378784</v>
      </c>
      <c r="W134" s="70">
        <v>56.384396553039551</v>
      </c>
      <c r="X134" s="70">
        <v>54.189771413803101</v>
      </c>
      <c r="Y134" s="70">
        <v>55.754023790359497</v>
      </c>
      <c r="Z134" s="70">
        <v>56.410896778106689</v>
      </c>
      <c r="AA134" s="70">
        <v>57.052087783813477</v>
      </c>
      <c r="AB134" s="70">
        <v>60.077673196792603</v>
      </c>
      <c r="AC134" s="1"/>
    </row>
    <row r="135" spans="1:29">
      <c r="A135" s="238"/>
      <c r="B135" s="238"/>
      <c r="C135" s="71" t="s">
        <v>19</v>
      </c>
      <c r="D135" s="71" t="s">
        <v>189</v>
      </c>
      <c r="E135" s="72" t="s">
        <v>80</v>
      </c>
      <c r="F135" s="72" t="s">
        <v>80</v>
      </c>
      <c r="G135" s="72" t="s">
        <v>80</v>
      </c>
      <c r="H135" s="72" t="s">
        <v>80</v>
      </c>
      <c r="I135" s="72" t="s">
        <v>80</v>
      </c>
      <c r="J135" s="72" t="s">
        <v>80</v>
      </c>
      <c r="K135" s="72" t="s">
        <v>80</v>
      </c>
      <c r="L135" s="72" t="s">
        <v>80</v>
      </c>
      <c r="M135" s="101">
        <v>3.7270959466695794</v>
      </c>
      <c r="N135" s="72">
        <v>4.5413788408041</v>
      </c>
      <c r="O135" s="72">
        <v>4.02071513235569</v>
      </c>
      <c r="P135" s="72">
        <v>3.4629199653863907</v>
      </c>
      <c r="Q135" s="72">
        <v>4.4334694743156433</v>
      </c>
      <c r="R135" s="72">
        <v>5.9263881295919418</v>
      </c>
      <c r="S135" s="72">
        <v>5.2048537880182275</v>
      </c>
      <c r="T135" s="72">
        <v>4.3988008052110672</v>
      </c>
      <c r="U135" s="72">
        <v>4.481051117181778</v>
      </c>
      <c r="V135" s="72">
        <v>4.1708074510097495</v>
      </c>
      <c r="W135" s="72">
        <v>3.7789028137922287</v>
      </c>
      <c r="X135" s="72">
        <v>6.0857109725475311</v>
      </c>
      <c r="Y135" s="72">
        <v>5.8415524661540994</v>
      </c>
      <c r="Z135" s="72">
        <v>5.0081565976142883</v>
      </c>
      <c r="AA135" s="72">
        <v>4.3512582778930655</v>
      </c>
      <c r="AB135" s="72">
        <v>4.6836085617542267</v>
      </c>
      <c r="AC135" s="1"/>
    </row>
    <row r="136" spans="1:29">
      <c r="A136" s="238"/>
      <c r="B136" s="238"/>
      <c r="C136" s="69" t="s">
        <v>19</v>
      </c>
      <c r="D136" s="69" t="s">
        <v>190</v>
      </c>
      <c r="E136" s="70" t="s">
        <v>80</v>
      </c>
      <c r="F136" s="70" t="s">
        <v>80</v>
      </c>
      <c r="G136" s="70" t="s">
        <v>80</v>
      </c>
      <c r="H136" s="70" t="s">
        <v>80</v>
      </c>
      <c r="I136" s="70" t="s">
        <v>80</v>
      </c>
      <c r="J136" s="70" t="s">
        <v>80</v>
      </c>
      <c r="K136" s="70" t="s">
        <v>80</v>
      </c>
      <c r="L136" s="70" t="s">
        <v>80</v>
      </c>
      <c r="M136" s="100">
        <v>1.4631414785981181</v>
      </c>
      <c r="N136" s="70">
        <v>1.349159888923168</v>
      </c>
      <c r="O136" s="70">
        <v>1.292419526726007</v>
      </c>
      <c r="P136" s="70">
        <v>1.231434568762779</v>
      </c>
      <c r="Q136" s="70">
        <v>1.0225175879895692</v>
      </c>
      <c r="R136" s="70">
        <v>1.359874382615089</v>
      </c>
      <c r="S136" s="70">
        <v>0.91686593368649483</v>
      </c>
      <c r="T136" s="70">
        <v>1.6007529571652408</v>
      </c>
      <c r="U136" s="70">
        <v>1.276772003620863</v>
      </c>
      <c r="V136" s="70">
        <v>1.096317265182734</v>
      </c>
      <c r="W136" s="70">
        <v>0.80545991659164429</v>
      </c>
      <c r="X136" s="70">
        <v>1.222557947039604</v>
      </c>
      <c r="Y136" s="70">
        <v>0.46202144585549831</v>
      </c>
      <c r="Z136" s="70">
        <v>1.158892828971148</v>
      </c>
      <c r="AA136" s="70">
        <v>1.0754642076790328</v>
      </c>
      <c r="AB136" s="70">
        <v>0.53705265745520592</v>
      </c>
      <c r="AC136" s="1"/>
    </row>
    <row r="137" spans="1:29" ht="12.75" customHeight="1">
      <c r="A137" s="237" t="s">
        <v>36</v>
      </c>
      <c r="B137" s="73"/>
      <c r="C137" s="240" t="s">
        <v>91</v>
      </c>
      <c r="D137" s="240"/>
      <c r="E137" s="74" t="s">
        <v>80</v>
      </c>
      <c r="F137" s="74" t="s">
        <v>80</v>
      </c>
      <c r="G137" s="74" t="s">
        <v>80</v>
      </c>
      <c r="H137" s="74" t="s">
        <v>80</v>
      </c>
      <c r="I137" s="74" t="s">
        <v>80</v>
      </c>
      <c r="J137" s="74" t="s">
        <v>80</v>
      </c>
      <c r="K137" s="74" t="s">
        <v>80</v>
      </c>
      <c r="L137" s="74" t="s">
        <v>80</v>
      </c>
      <c r="M137" s="102" t="s">
        <v>80</v>
      </c>
      <c r="N137" s="74" t="s">
        <v>80</v>
      </c>
      <c r="O137" s="74" t="s">
        <v>80</v>
      </c>
      <c r="P137" s="74">
        <v>80.229640007019043</v>
      </c>
      <c r="Q137" s="74">
        <v>77.741134166717529</v>
      </c>
      <c r="R137" s="74">
        <v>77.421987056732178</v>
      </c>
      <c r="S137" s="74">
        <v>77.261245250701904</v>
      </c>
      <c r="T137" s="74">
        <v>77.26866602897644</v>
      </c>
      <c r="U137" s="74">
        <v>79.756498336791992</v>
      </c>
      <c r="V137" s="74">
        <v>76.689362525939941</v>
      </c>
      <c r="W137" s="74">
        <v>79.39034104347229</v>
      </c>
      <c r="X137" s="74">
        <v>80.441790819168091</v>
      </c>
      <c r="Y137" s="74">
        <v>78.371363878250122</v>
      </c>
      <c r="Z137" s="74">
        <v>81.981909275054932</v>
      </c>
      <c r="AA137" s="74">
        <v>74.68225359916687</v>
      </c>
      <c r="AB137" s="74" t="s">
        <v>80</v>
      </c>
      <c r="AC137" s="1"/>
    </row>
    <row r="138" spans="1:29" s="2" customFormat="1">
      <c r="A138" s="238"/>
      <c r="B138" s="238"/>
      <c r="C138" s="69" t="s">
        <v>19</v>
      </c>
      <c r="D138" s="69" t="s">
        <v>90</v>
      </c>
      <c r="E138" s="70" t="s">
        <v>80</v>
      </c>
      <c r="F138" s="70" t="s">
        <v>80</v>
      </c>
      <c r="G138" s="70" t="s">
        <v>80</v>
      </c>
      <c r="H138" s="70" t="s">
        <v>80</v>
      </c>
      <c r="I138" s="70" t="s">
        <v>80</v>
      </c>
      <c r="J138" s="70" t="s">
        <v>80</v>
      </c>
      <c r="K138" s="70" t="s">
        <v>80</v>
      </c>
      <c r="L138" s="70" t="s">
        <v>80</v>
      </c>
      <c r="M138" s="100" t="s">
        <v>80</v>
      </c>
      <c r="N138" s="70" t="s">
        <v>80</v>
      </c>
      <c r="O138" s="70" t="s">
        <v>80</v>
      </c>
      <c r="P138" s="70">
        <v>55.910307168960571</v>
      </c>
      <c r="Q138" s="70">
        <v>53.052574396133423</v>
      </c>
      <c r="R138" s="70">
        <v>48.830607533454902</v>
      </c>
      <c r="S138" s="70">
        <v>53.446578979492188</v>
      </c>
      <c r="T138" s="70">
        <v>54.034751653671265</v>
      </c>
      <c r="U138" s="70">
        <v>54.55319881439209</v>
      </c>
      <c r="V138" s="70">
        <v>55.627858638763428</v>
      </c>
      <c r="W138" s="70">
        <v>56.199336051940918</v>
      </c>
      <c r="X138" s="70">
        <v>58.448803424835205</v>
      </c>
      <c r="Y138" s="70">
        <v>57.714647054672241</v>
      </c>
      <c r="Z138" s="70">
        <v>53.676897287368774</v>
      </c>
      <c r="AA138" s="70">
        <v>50.003087520599365</v>
      </c>
      <c r="AB138" s="70" t="s">
        <v>80</v>
      </c>
      <c r="AC138" s="3"/>
    </row>
    <row r="139" spans="1:29" s="2" customFormat="1">
      <c r="A139" s="238"/>
      <c r="B139" s="238"/>
      <c r="C139" s="71" t="s">
        <v>19</v>
      </c>
      <c r="D139" s="71" t="s">
        <v>189</v>
      </c>
      <c r="E139" s="72" t="s">
        <v>80</v>
      </c>
      <c r="F139" s="72" t="s">
        <v>80</v>
      </c>
      <c r="G139" s="72" t="s">
        <v>80</v>
      </c>
      <c r="H139" s="72" t="s">
        <v>80</v>
      </c>
      <c r="I139" s="72" t="s">
        <v>80</v>
      </c>
      <c r="J139" s="72" t="s">
        <v>80</v>
      </c>
      <c r="K139" s="72" t="s">
        <v>80</v>
      </c>
      <c r="L139" s="72" t="s">
        <v>80</v>
      </c>
      <c r="M139" s="101" t="s">
        <v>80</v>
      </c>
      <c r="N139" s="72" t="s">
        <v>80</v>
      </c>
      <c r="O139" s="72" t="s">
        <v>80</v>
      </c>
      <c r="P139" s="72">
        <v>22.460329532623291</v>
      </c>
      <c r="Q139" s="72">
        <v>23.421074450016018</v>
      </c>
      <c r="R139" s="72">
        <v>27.285218238830574</v>
      </c>
      <c r="S139" s="72">
        <v>22.775048017501831</v>
      </c>
      <c r="T139" s="72">
        <v>22.3467543721199</v>
      </c>
      <c r="U139" s="72">
        <v>23.695941269397743</v>
      </c>
      <c r="V139" s="72">
        <v>19.931703805923458</v>
      </c>
      <c r="W139" s="72">
        <v>21.72961384057999</v>
      </c>
      <c r="X139" s="72">
        <v>19.658516347408288</v>
      </c>
      <c r="Y139" s="72">
        <v>17.851170897483833</v>
      </c>
      <c r="Z139" s="72">
        <v>25.306439399719238</v>
      </c>
      <c r="AA139" s="72">
        <v>23.148767650127411</v>
      </c>
      <c r="AB139" s="72" t="s">
        <v>80</v>
      </c>
      <c r="AC139" s="3"/>
    </row>
    <row r="140" spans="1:29" s="2" customFormat="1">
      <c r="A140" s="238"/>
      <c r="B140" s="238"/>
      <c r="C140" s="69" t="s">
        <v>19</v>
      </c>
      <c r="D140" s="69" t="s">
        <v>190</v>
      </c>
      <c r="E140" s="70" t="s">
        <v>80</v>
      </c>
      <c r="F140" s="70" t="s">
        <v>80</v>
      </c>
      <c r="G140" s="70" t="s">
        <v>80</v>
      </c>
      <c r="H140" s="70" t="s">
        <v>80</v>
      </c>
      <c r="I140" s="70" t="s">
        <v>80</v>
      </c>
      <c r="J140" s="70" t="s">
        <v>80</v>
      </c>
      <c r="K140" s="70" t="s">
        <v>80</v>
      </c>
      <c r="L140" s="70" t="s">
        <v>80</v>
      </c>
      <c r="M140" s="100" t="s">
        <v>80</v>
      </c>
      <c r="N140" s="70" t="s">
        <v>80</v>
      </c>
      <c r="O140" s="70" t="s">
        <v>80</v>
      </c>
      <c r="P140" s="70">
        <v>1.8590003252029419</v>
      </c>
      <c r="Q140" s="70">
        <v>1.267488859593868</v>
      </c>
      <c r="R140" s="70">
        <v>1.3061606325209141</v>
      </c>
      <c r="S140" s="70">
        <v>1.039614994078875</v>
      </c>
      <c r="T140" s="70">
        <v>0.88715832680463791</v>
      </c>
      <c r="U140" s="70">
        <v>1.5073621645569799</v>
      </c>
      <c r="V140" s="70">
        <v>1.1297998949885371</v>
      </c>
      <c r="W140" s="70">
        <v>1.4613883569836621</v>
      </c>
      <c r="X140" s="70">
        <v>2.3344716057181358</v>
      </c>
      <c r="Y140" s="70">
        <v>2.8055492788553242</v>
      </c>
      <c r="Z140" s="70">
        <v>2.9985729604959492</v>
      </c>
      <c r="AA140" s="70">
        <v>1.530394144356251</v>
      </c>
      <c r="AB140" s="70" t="s">
        <v>80</v>
      </c>
      <c r="AC140" s="3"/>
    </row>
    <row r="141" spans="1:29" ht="12.75" customHeight="1">
      <c r="A141" s="237" t="s">
        <v>84</v>
      </c>
      <c r="B141" s="73"/>
      <c r="C141" s="240" t="s">
        <v>91</v>
      </c>
      <c r="D141" s="240"/>
      <c r="E141" s="74" t="s">
        <v>80</v>
      </c>
      <c r="F141" s="74" t="s">
        <v>80</v>
      </c>
      <c r="G141" s="74" t="s">
        <v>80</v>
      </c>
      <c r="H141" s="74" t="s">
        <v>80</v>
      </c>
      <c r="I141" s="74" t="s">
        <v>80</v>
      </c>
      <c r="J141" s="74" t="s">
        <v>80</v>
      </c>
      <c r="K141" s="74" t="s">
        <v>80</v>
      </c>
      <c r="L141" s="74" t="s">
        <v>80</v>
      </c>
      <c r="M141" s="102" t="s">
        <v>80</v>
      </c>
      <c r="N141" s="74" t="s">
        <v>80</v>
      </c>
      <c r="O141" s="74" t="s">
        <v>80</v>
      </c>
      <c r="P141" s="74" t="s">
        <v>80</v>
      </c>
      <c r="Q141" s="74" t="s">
        <v>80</v>
      </c>
      <c r="R141" s="74" t="s">
        <v>80</v>
      </c>
      <c r="S141" s="74" t="s">
        <v>80</v>
      </c>
      <c r="T141" s="74" t="s">
        <v>80</v>
      </c>
      <c r="U141" s="74" t="s">
        <v>80</v>
      </c>
      <c r="V141" s="74" t="s">
        <v>80</v>
      </c>
      <c r="W141" s="74" t="s">
        <v>80</v>
      </c>
      <c r="X141" s="74" t="s">
        <v>80</v>
      </c>
      <c r="Y141" s="74" t="s">
        <v>80</v>
      </c>
      <c r="Z141" s="74" t="s">
        <v>80</v>
      </c>
      <c r="AA141" s="74" t="s">
        <v>80</v>
      </c>
      <c r="AB141" s="74" t="s">
        <v>80</v>
      </c>
    </row>
    <row r="142" spans="1:29" s="2" customFormat="1">
      <c r="A142" s="238"/>
      <c r="B142" s="238"/>
      <c r="C142" s="69" t="s">
        <v>19</v>
      </c>
      <c r="D142" s="69" t="s">
        <v>90</v>
      </c>
      <c r="E142" s="70" t="s">
        <v>80</v>
      </c>
      <c r="F142" s="70" t="s">
        <v>80</v>
      </c>
      <c r="G142" s="70" t="s">
        <v>80</v>
      </c>
      <c r="H142" s="70" t="s">
        <v>80</v>
      </c>
      <c r="I142" s="70" t="s">
        <v>80</v>
      </c>
      <c r="J142" s="70" t="s">
        <v>80</v>
      </c>
      <c r="K142" s="70" t="s">
        <v>80</v>
      </c>
      <c r="L142" s="70" t="s">
        <v>80</v>
      </c>
      <c r="M142" s="100" t="s">
        <v>80</v>
      </c>
      <c r="N142" s="70" t="s">
        <v>80</v>
      </c>
      <c r="O142" s="70" t="s">
        <v>80</v>
      </c>
      <c r="P142" s="70" t="s">
        <v>80</v>
      </c>
      <c r="Q142" s="70" t="s">
        <v>80</v>
      </c>
      <c r="R142" s="70" t="s">
        <v>80</v>
      </c>
      <c r="S142" s="70" t="s">
        <v>80</v>
      </c>
      <c r="T142" s="70" t="s">
        <v>80</v>
      </c>
      <c r="U142" s="70" t="s">
        <v>80</v>
      </c>
      <c r="V142" s="70" t="s">
        <v>80</v>
      </c>
      <c r="W142" s="70" t="s">
        <v>80</v>
      </c>
      <c r="X142" s="70" t="s">
        <v>80</v>
      </c>
      <c r="Y142" s="70" t="s">
        <v>80</v>
      </c>
      <c r="Z142" s="70" t="s">
        <v>80</v>
      </c>
      <c r="AA142" s="70" t="s">
        <v>80</v>
      </c>
      <c r="AB142" s="70" t="s">
        <v>80</v>
      </c>
      <c r="AC142" s="3"/>
    </row>
    <row r="143" spans="1:29" s="2" customFormat="1">
      <c r="A143" s="238"/>
      <c r="B143" s="238"/>
      <c r="C143" s="71" t="s">
        <v>19</v>
      </c>
      <c r="D143" s="71" t="s">
        <v>189</v>
      </c>
      <c r="E143" s="72" t="s">
        <v>80</v>
      </c>
      <c r="F143" s="72" t="s">
        <v>80</v>
      </c>
      <c r="G143" s="72" t="s">
        <v>80</v>
      </c>
      <c r="H143" s="72" t="s">
        <v>80</v>
      </c>
      <c r="I143" s="72" t="s">
        <v>80</v>
      </c>
      <c r="J143" s="72" t="s">
        <v>80</v>
      </c>
      <c r="K143" s="72" t="s">
        <v>80</v>
      </c>
      <c r="L143" s="72" t="s">
        <v>80</v>
      </c>
      <c r="M143" s="101" t="s">
        <v>80</v>
      </c>
      <c r="N143" s="72" t="s">
        <v>80</v>
      </c>
      <c r="O143" s="72" t="s">
        <v>80</v>
      </c>
      <c r="P143" s="72" t="s">
        <v>80</v>
      </c>
      <c r="Q143" s="72" t="s">
        <v>80</v>
      </c>
      <c r="R143" s="72" t="s">
        <v>80</v>
      </c>
      <c r="S143" s="72" t="s">
        <v>80</v>
      </c>
      <c r="T143" s="72" t="s">
        <v>80</v>
      </c>
      <c r="U143" s="72" t="s">
        <v>80</v>
      </c>
      <c r="V143" s="72" t="s">
        <v>80</v>
      </c>
      <c r="W143" s="72" t="s">
        <v>80</v>
      </c>
      <c r="X143" s="72" t="s">
        <v>80</v>
      </c>
      <c r="Y143" s="72" t="s">
        <v>80</v>
      </c>
      <c r="Z143" s="72" t="s">
        <v>80</v>
      </c>
      <c r="AA143" s="72" t="s">
        <v>80</v>
      </c>
      <c r="AB143" s="72" t="s">
        <v>80</v>
      </c>
      <c r="AC143" s="3"/>
    </row>
    <row r="144" spans="1:29" s="2" customFormat="1">
      <c r="A144" s="238"/>
      <c r="B144" s="238"/>
      <c r="C144" s="69" t="s">
        <v>19</v>
      </c>
      <c r="D144" s="69" t="s">
        <v>190</v>
      </c>
      <c r="E144" s="70" t="s">
        <v>80</v>
      </c>
      <c r="F144" s="70" t="s">
        <v>80</v>
      </c>
      <c r="G144" s="70" t="s">
        <v>80</v>
      </c>
      <c r="H144" s="70" t="s">
        <v>80</v>
      </c>
      <c r="I144" s="70" t="s">
        <v>80</v>
      </c>
      <c r="J144" s="70" t="s">
        <v>80</v>
      </c>
      <c r="K144" s="70" t="s">
        <v>80</v>
      </c>
      <c r="L144" s="70" t="s">
        <v>80</v>
      </c>
      <c r="M144" s="100" t="s">
        <v>80</v>
      </c>
      <c r="N144" s="70" t="s">
        <v>80</v>
      </c>
      <c r="O144" s="70" t="s">
        <v>80</v>
      </c>
      <c r="P144" s="70" t="s">
        <v>80</v>
      </c>
      <c r="Q144" s="70" t="s">
        <v>80</v>
      </c>
      <c r="R144" s="70" t="s">
        <v>80</v>
      </c>
      <c r="S144" s="70" t="s">
        <v>80</v>
      </c>
      <c r="T144" s="70" t="s">
        <v>80</v>
      </c>
      <c r="U144" s="70" t="s">
        <v>80</v>
      </c>
      <c r="V144" s="70" t="s">
        <v>80</v>
      </c>
      <c r="W144" s="70" t="s">
        <v>80</v>
      </c>
      <c r="X144" s="70" t="s">
        <v>80</v>
      </c>
      <c r="Y144" s="70" t="s">
        <v>80</v>
      </c>
      <c r="Z144" s="70" t="s">
        <v>80</v>
      </c>
      <c r="AA144" s="70" t="s">
        <v>80</v>
      </c>
      <c r="AB144" s="70" t="s">
        <v>80</v>
      </c>
      <c r="AC144" s="3"/>
    </row>
    <row r="145" spans="1:29" ht="12.75" customHeight="1">
      <c r="A145" s="237" t="s">
        <v>164</v>
      </c>
      <c r="B145" s="232"/>
      <c r="C145" s="240" t="s">
        <v>91</v>
      </c>
      <c r="D145" s="240"/>
      <c r="E145" s="74" t="s">
        <v>80</v>
      </c>
      <c r="F145" s="74" t="s">
        <v>80</v>
      </c>
      <c r="G145" s="74" t="s">
        <v>80</v>
      </c>
      <c r="H145" s="74" t="s">
        <v>80</v>
      </c>
      <c r="I145" s="74" t="s">
        <v>80</v>
      </c>
      <c r="J145" s="74" t="s">
        <v>80</v>
      </c>
      <c r="K145" s="74">
        <v>18.435412645339973</v>
      </c>
      <c r="L145" s="74">
        <v>17.302872240543373</v>
      </c>
      <c r="M145" s="102">
        <v>18.494389951229103</v>
      </c>
      <c r="N145" s="74">
        <v>17.923478782176968</v>
      </c>
      <c r="O145" s="74">
        <v>17.67561286687851</v>
      </c>
      <c r="P145" s="74">
        <v>18.502499163150791</v>
      </c>
      <c r="Q145" s="74">
        <v>20.779962837696083</v>
      </c>
      <c r="R145" s="74">
        <v>22.579523921012882</v>
      </c>
      <c r="S145" s="74">
        <v>23.21153432130814</v>
      </c>
      <c r="T145" s="74">
        <v>23.90121221542358</v>
      </c>
      <c r="U145" s="74" t="s">
        <v>80</v>
      </c>
      <c r="V145" s="74" t="s">
        <v>80</v>
      </c>
      <c r="W145" s="74" t="s">
        <v>80</v>
      </c>
      <c r="X145" s="74" t="s">
        <v>80</v>
      </c>
      <c r="Y145" s="74" t="s">
        <v>80</v>
      </c>
      <c r="Z145" s="74" t="s">
        <v>80</v>
      </c>
      <c r="AA145" s="74" t="s">
        <v>80</v>
      </c>
      <c r="AB145" s="74" t="s">
        <v>80</v>
      </c>
    </row>
    <row r="146" spans="1:29" s="2" customFormat="1">
      <c r="A146" s="238"/>
      <c r="B146" s="233"/>
      <c r="C146" s="69" t="s">
        <v>19</v>
      </c>
      <c r="D146" s="69" t="s">
        <v>90</v>
      </c>
      <c r="E146" s="70" t="s">
        <v>80</v>
      </c>
      <c r="F146" s="70" t="s">
        <v>80</v>
      </c>
      <c r="G146" s="70" t="s">
        <v>80</v>
      </c>
      <c r="H146" s="70" t="s">
        <v>80</v>
      </c>
      <c r="I146" s="70" t="s">
        <v>80</v>
      </c>
      <c r="J146" s="70" t="s">
        <v>80</v>
      </c>
      <c r="K146" s="70">
        <v>17.96321123838425</v>
      </c>
      <c r="L146" s="70">
        <v>16.780544817447659</v>
      </c>
      <c r="M146" s="100">
        <v>17.940458655357361</v>
      </c>
      <c r="N146" s="70">
        <v>17.296397686004639</v>
      </c>
      <c r="O146" s="70">
        <v>17.04187244176865</v>
      </c>
      <c r="P146" s="70">
        <v>17.859098315238949</v>
      </c>
      <c r="Q146" s="70">
        <v>20.086227357387539</v>
      </c>
      <c r="R146" s="70">
        <v>21.604537963867191</v>
      </c>
      <c r="S146" s="70">
        <v>22.197078168392178</v>
      </c>
      <c r="T146" s="70">
        <v>22.66839891672134</v>
      </c>
      <c r="U146" s="70" t="s">
        <v>80</v>
      </c>
      <c r="V146" s="70" t="s">
        <v>80</v>
      </c>
      <c r="W146" s="70" t="s">
        <v>80</v>
      </c>
      <c r="X146" s="70" t="s">
        <v>80</v>
      </c>
      <c r="Y146" s="70" t="s">
        <v>80</v>
      </c>
      <c r="Z146" s="70" t="s">
        <v>80</v>
      </c>
      <c r="AA146" s="70" t="s">
        <v>80</v>
      </c>
      <c r="AB146" s="70" t="s">
        <v>80</v>
      </c>
      <c r="AC146" s="3"/>
    </row>
    <row r="147" spans="1:29" s="2" customFormat="1">
      <c r="A147" s="238"/>
      <c r="B147" s="233"/>
      <c r="C147" s="71" t="s">
        <v>19</v>
      </c>
      <c r="D147" s="71" t="s">
        <v>189</v>
      </c>
      <c r="E147" s="72" t="s">
        <v>80</v>
      </c>
      <c r="F147" s="72" t="s">
        <v>80</v>
      </c>
      <c r="G147" s="72" t="s">
        <v>80</v>
      </c>
      <c r="H147" s="72" t="s">
        <v>80</v>
      </c>
      <c r="I147" s="72" t="s">
        <v>80</v>
      </c>
      <c r="J147" s="72" t="s">
        <v>80</v>
      </c>
      <c r="K147" s="72">
        <v>0.47220136038959026</v>
      </c>
      <c r="L147" s="72">
        <v>0.52232807502150547</v>
      </c>
      <c r="M147" s="101">
        <v>0.55393120273947716</v>
      </c>
      <c r="N147" s="72">
        <v>0.62708030454814434</v>
      </c>
      <c r="O147" s="72">
        <v>0.63374117016792297</v>
      </c>
      <c r="P147" s="72">
        <v>0.64340163953602314</v>
      </c>
      <c r="Q147" s="72">
        <v>0.69373496808111668</v>
      </c>
      <c r="R147" s="72">
        <v>0.97498567774891853</v>
      </c>
      <c r="S147" s="72">
        <v>1.014456152915955</v>
      </c>
      <c r="T147" s="72">
        <v>1.2328135780990119</v>
      </c>
      <c r="U147" s="72" t="s">
        <v>80</v>
      </c>
      <c r="V147" s="72" t="s">
        <v>80</v>
      </c>
      <c r="W147" s="72" t="s">
        <v>80</v>
      </c>
      <c r="X147" s="72" t="s">
        <v>80</v>
      </c>
      <c r="Y147" s="72" t="s">
        <v>80</v>
      </c>
      <c r="Z147" s="72" t="s">
        <v>80</v>
      </c>
      <c r="AA147" s="72" t="s">
        <v>80</v>
      </c>
      <c r="AB147" s="72" t="s">
        <v>80</v>
      </c>
      <c r="AC147" s="3"/>
    </row>
    <row r="148" spans="1:29" s="2" customFormat="1">
      <c r="A148" s="238"/>
      <c r="B148" s="234"/>
      <c r="C148" s="69" t="s">
        <v>19</v>
      </c>
      <c r="D148" s="69" t="s">
        <v>190</v>
      </c>
      <c r="E148" s="70" t="s">
        <v>80</v>
      </c>
      <c r="F148" s="70" t="s">
        <v>80</v>
      </c>
      <c r="G148" s="70" t="s">
        <v>80</v>
      </c>
      <c r="H148" s="70" t="s">
        <v>80</v>
      </c>
      <c r="I148" s="70" t="s">
        <v>80</v>
      </c>
      <c r="J148" s="70" t="s">
        <v>80</v>
      </c>
      <c r="K148" s="70">
        <v>0</v>
      </c>
      <c r="L148" s="70">
        <v>0</v>
      </c>
      <c r="M148" s="100">
        <v>0</v>
      </c>
      <c r="N148" s="70">
        <v>0</v>
      </c>
      <c r="O148" s="70">
        <v>0</v>
      </c>
      <c r="P148" s="70">
        <v>0</v>
      </c>
      <c r="Q148" s="70">
        <v>0</v>
      </c>
      <c r="R148" s="70">
        <v>0</v>
      </c>
      <c r="S148" s="70">
        <v>0</v>
      </c>
      <c r="T148" s="70">
        <v>0</v>
      </c>
      <c r="U148" s="70" t="s">
        <v>80</v>
      </c>
      <c r="V148" s="70" t="s">
        <v>80</v>
      </c>
      <c r="W148" s="70" t="s">
        <v>80</v>
      </c>
      <c r="X148" s="70" t="s">
        <v>80</v>
      </c>
      <c r="Y148" s="70" t="s">
        <v>80</v>
      </c>
      <c r="Z148" s="70" t="s">
        <v>80</v>
      </c>
      <c r="AA148" s="70" t="s">
        <v>80</v>
      </c>
      <c r="AB148" s="70" t="s">
        <v>80</v>
      </c>
      <c r="AC148" s="3"/>
    </row>
    <row r="149" spans="1:29" ht="12.75" customHeight="1">
      <c r="A149" s="237" t="s">
        <v>35</v>
      </c>
      <c r="B149" s="73"/>
      <c r="C149" s="240" t="s">
        <v>91</v>
      </c>
      <c r="D149" s="240"/>
      <c r="E149" s="74" t="s">
        <v>80</v>
      </c>
      <c r="F149" s="74" t="s">
        <v>80</v>
      </c>
      <c r="G149" s="74" t="s">
        <v>80</v>
      </c>
      <c r="H149" s="74" t="s">
        <v>80</v>
      </c>
      <c r="I149" s="74" t="s">
        <v>80</v>
      </c>
      <c r="J149" s="74" t="s">
        <v>80</v>
      </c>
      <c r="K149" s="74" t="s">
        <v>80</v>
      </c>
      <c r="L149" s="74" t="s">
        <v>80</v>
      </c>
      <c r="M149" s="102">
        <v>57.967162132263184</v>
      </c>
      <c r="N149" s="74">
        <v>57.506352663040161</v>
      </c>
      <c r="O149" s="74">
        <v>58.896768093109131</v>
      </c>
      <c r="P149" s="74">
        <v>59.854727983474731</v>
      </c>
      <c r="Q149" s="74">
        <v>60.159033536911011</v>
      </c>
      <c r="R149" s="74">
        <v>60.583317279815674</v>
      </c>
      <c r="S149" s="74">
        <v>60.512208938598633</v>
      </c>
      <c r="T149" s="74">
        <v>61.659330129623413</v>
      </c>
      <c r="U149" s="74">
        <v>63.600647449493408</v>
      </c>
      <c r="V149" s="74">
        <v>64.616167545318604</v>
      </c>
      <c r="W149" s="74">
        <v>65.595585107803345</v>
      </c>
      <c r="X149" s="74">
        <v>66.734158992767334</v>
      </c>
      <c r="Y149" s="74">
        <v>67.54729151725769</v>
      </c>
      <c r="Z149" s="74">
        <v>68.703645467758179</v>
      </c>
      <c r="AA149" s="74" t="s">
        <v>80</v>
      </c>
      <c r="AB149" s="74" t="s">
        <v>80</v>
      </c>
    </row>
    <row r="150" spans="1:29" s="2" customFormat="1">
      <c r="A150" s="238"/>
      <c r="B150" s="238"/>
      <c r="C150" s="69" t="s">
        <v>19</v>
      </c>
      <c r="D150" s="69" t="s">
        <v>90</v>
      </c>
      <c r="E150" s="70" t="s">
        <v>80</v>
      </c>
      <c r="F150" s="70" t="s">
        <v>80</v>
      </c>
      <c r="G150" s="70" t="s">
        <v>80</v>
      </c>
      <c r="H150" s="70" t="s">
        <v>80</v>
      </c>
      <c r="I150" s="70" t="s">
        <v>80</v>
      </c>
      <c r="J150" s="70" t="s">
        <v>80</v>
      </c>
      <c r="K150" s="70" t="s">
        <v>80</v>
      </c>
      <c r="L150" s="70" t="s">
        <v>80</v>
      </c>
      <c r="M150" s="100">
        <v>57.830029726028442</v>
      </c>
      <c r="N150" s="70">
        <v>57.444667816162109</v>
      </c>
      <c r="O150" s="70">
        <v>44.587051868438721</v>
      </c>
      <c r="P150" s="70">
        <v>45.03743052482605</v>
      </c>
      <c r="Q150" s="70">
        <v>45.88434100151062</v>
      </c>
      <c r="R150" s="70">
        <v>46.228376030921943</v>
      </c>
      <c r="S150" s="70">
        <v>45.515888929367073</v>
      </c>
      <c r="T150" s="70">
        <v>47.218829393386841</v>
      </c>
      <c r="U150" s="70">
        <v>48.030528426170349</v>
      </c>
      <c r="V150" s="70">
        <v>48.658555746078491</v>
      </c>
      <c r="W150" s="70">
        <v>49.180236458778381</v>
      </c>
      <c r="X150" s="70">
        <v>51.149171590805054</v>
      </c>
      <c r="Y150" s="70">
        <v>50.807434320449829</v>
      </c>
      <c r="Z150" s="70">
        <v>50.712478160858154</v>
      </c>
      <c r="AA150" s="70" t="s">
        <v>80</v>
      </c>
      <c r="AB150" s="70" t="s">
        <v>80</v>
      </c>
      <c r="AC150" s="3"/>
    </row>
    <row r="151" spans="1:29" s="2" customFormat="1">
      <c r="A151" s="238"/>
      <c r="B151" s="238"/>
      <c r="C151" s="71" t="s">
        <v>19</v>
      </c>
      <c r="D151" s="71" t="s">
        <v>189</v>
      </c>
      <c r="E151" s="72" t="s">
        <v>80</v>
      </c>
      <c r="F151" s="72" t="s">
        <v>80</v>
      </c>
      <c r="G151" s="72" t="s">
        <v>80</v>
      </c>
      <c r="H151" s="72" t="s">
        <v>80</v>
      </c>
      <c r="I151" s="72" t="s">
        <v>80</v>
      </c>
      <c r="J151" s="72" t="s">
        <v>80</v>
      </c>
      <c r="K151" s="72" t="s">
        <v>80</v>
      </c>
      <c r="L151" s="72" t="s">
        <v>80</v>
      </c>
      <c r="M151" s="101">
        <v>0</v>
      </c>
      <c r="N151" s="72">
        <v>0</v>
      </c>
      <c r="O151" s="72">
        <v>14.053927361965179</v>
      </c>
      <c r="P151" s="72">
        <v>14.469093084335331</v>
      </c>
      <c r="Q151" s="72">
        <v>13.88076543807983</v>
      </c>
      <c r="R151" s="72">
        <v>14.119528234004969</v>
      </c>
      <c r="S151" s="72">
        <v>14.706192910671231</v>
      </c>
      <c r="T151" s="72">
        <v>14.189936220645899</v>
      </c>
      <c r="U151" s="72">
        <v>14.96762037277222</v>
      </c>
      <c r="V151" s="72">
        <v>15.501771867275242</v>
      </c>
      <c r="W151" s="72">
        <v>15.9972757101059</v>
      </c>
      <c r="X151" s="72">
        <v>14.81031626462936</v>
      </c>
      <c r="Y151" s="72">
        <v>16.097433865070339</v>
      </c>
      <c r="Z151" s="72">
        <v>17.32362657785416</v>
      </c>
      <c r="AA151" s="72" t="s">
        <v>80</v>
      </c>
      <c r="AB151" s="72" t="s">
        <v>80</v>
      </c>
      <c r="AC151" s="3"/>
    </row>
    <row r="152" spans="1:29" s="2" customFormat="1">
      <c r="A152" s="238"/>
      <c r="B152" s="238"/>
      <c r="C152" s="69" t="s">
        <v>19</v>
      </c>
      <c r="D152" s="69" t="s">
        <v>190</v>
      </c>
      <c r="E152" s="70" t="s">
        <v>80</v>
      </c>
      <c r="F152" s="70" t="s">
        <v>80</v>
      </c>
      <c r="G152" s="70" t="s">
        <v>80</v>
      </c>
      <c r="H152" s="70" t="s">
        <v>80</v>
      </c>
      <c r="I152" s="70" t="s">
        <v>80</v>
      </c>
      <c r="J152" s="70" t="s">
        <v>80</v>
      </c>
      <c r="K152" s="70" t="s">
        <v>80</v>
      </c>
      <c r="L152" s="70" t="s">
        <v>80</v>
      </c>
      <c r="M152" s="100">
        <v>0.13712870422750709</v>
      </c>
      <c r="N152" s="70">
        <v>6.1683589592576027E-2</v>
      </c>
      <c r="O152" s="70">
        <v>0.25579021312296391</v>
      </c>
      <c r="P152" s="70">
        <v>0.34820395521819592</v>
      </c>
      <c r="Q152" s="70">
        <v>0.39392490871250629</v>
      </c>
      <c r="R152" s="70">
        <v>0.23541483096778387</v>
      </c>
      <c r="S152" s="70">
        <v>0.29012560844421392</v>
      </c>
      <c r="T152" s="70">
        <v>0.25056616868823772</v>
      </c>
      <c r="U152" s="70">
        <v>0.60249920934438717</v>
      </c>
      <c r="V152" s="70">
        <v>0.45584323816001426</v>
      </c>
      <c r="W152" s="70">
        <v>0.41807428933680058</v>
      </c>
      <c r="X152" s="70">
        <v>0.77466825023293506</v>
      </c>
      <c r="Y152" s="70">
        <v>0.64242566004395474</v>
      </c>
      <c r="Z152" s="70">
        <v>0.66754240542650223</v>
      </c>
      <c r="AA152" s="70" t="s">
        <v>80</v>
      </c>
      <c r="AB152" s="70" t="s">
        <v>80</v>
      </c>
      <c r="AC152" s="3"/>
    </row>
    <row r="153" spans="1:29" ht="12.75" customHeight="1">
      <c r="A153" s="237" t="s">
        <v>34</v>
      </c>
      <c r="B153" s="232"/>
      <c r="C153" s="240" t="s">
        <v>91</v>
      </c>
      <c r="D153" s="240"/>
      <c r="E153" s="74" t="s">
        <v>80</v>
      </c>
      <c r="F153" s="74" t="s">
        <v>80</v>
      </c>
      <c r="G153" s="74" t="s">
        <v>80</v>
      </c>
      <c r="H153" s="74" t="s">
        <v>80</v>
      </c>
      <c r="I153" s="74" t="s">
        <v>80</v>
      </c>
      <c r="J153" s="74">
        <v>56.659245491027832</v>
      </c>
      <c r="K153" s="74">
        <v>55.959051847457886</v>
      </c>
      <c r="L153" s="74">
        <v>56.966161727905273</v>
      </c>
      <c r="M153" s="102">
        <v>59.062975645065308</v>
      </c>
      <c r="N153" s="74">
        <v>58.140301704406738</v>
      </c>
      <c r="O153" s="74">
        <v>58.976715803146362</v>
      </c>
      <c r="P153" s="74">
        <v>57.878738641738892</v>
      </c>
      <c r="Q153" s="74">
        <v>57.321351766586304</v>
      </c>
      <c r="R153" s="74">
        <v>57.144445180892944</v>
      </c>
      <c r="S153" s="74">
        <v>57.417738437652588</v>
      </c>
      <c r="T153" s="74">
        <v>58.430004119873047</v>
      </c>
      <c r="U153" s="74">
        <v>58.034002780914307</v>
      </c>
      <c r="V153" s="74">
        <v>59.227311611175537</v>
      </c>
      <c r="W153" s="74">
        <v>60.336422920227051</v>
      </c>
      <c r="X153" s="74">
        <v>60.928541421890259</v>
      </c>
      <c r="Y153" s="74">
        <v>60.81540584564209</v>
      </c>
      <c r="Z153" s="74">
        <v>63.00320029258728</v>
      </c>
      <c r="AA153" s="74">
        <v>59.833985567092896</v>
      </c>
      <c r="AB153" s="74">
        <v>60.462576150894165</v>
      </c>
    </row>
    <row r="154" spans="1:29" ht="12.75" customHeight="1">
      <c r="A154" s="238"/>
      <c r="B154" s="233"/>
      <c r="C154" s="69" t="s">
        <v>19</v>
      </c>
      <c r="D154" s="69" t="s">
        <v>90</v>
      </c>
      <c r="E154" s="70" t="s">
        <v>80</v>
      </c>
      <c r="F154" s="70" t="s">
        <v>80</v>
      </c>
      <c r="G154" s="70" t="s">
        <v>80</v>
      </c>
      <c r="H154" s="70" t="s">
        <v>80</v>
      </c>
      <c r="I154" s="70" t="s">
        <v>80</v>
      </c>
      <c r="J154" s="70">
        <v>54.574930667877197</v>
      </c>
      <c r="K154" s="70">
        <v>53.70258092880249</v>
      </c>
      <c r="L154" s="70">
        <v>54.674988985061646</v>
      </c>
      <c r="M154" s="100">
        <v>56.473422050476074</v>
      </c>
      <c r="N154" s="70">
        <v>55.421954393386841</v>
      </c>
      <c r="O154" s="70">
        <v>56.303972005844116</v>
      </c>
      <c r="P154" s="70">
        <v>55.262947082519531</v>
      </c>
      <c r="Q154" s="70">
        <v>54.659485816955566</v>
      </c>
      <c r="R154" s="70">
        <v>54.846256971359253</v>
      </c>
      <c r="S154" s="70">
        <v>55.053931474685669</v>
      </c>
      <c r="T154" s="70">
        <v>55.823314189910889</v>
      </c>
      <c r="U154" s="70">
        <v>55.487281084060669</v>
      </c>
      <c r="V154" s="70">
        <v>56.392115354537964</v>
      </c>
      <c r="W154" s="70">
        <v>57.63009786605835</v>
      </c>
      <c r="X154" s="70">
        <v>58.035027980804443</v>
      </c>
      <c r="Y154" s="70">
        <v>57.928144931793213</v>
      </c>
      <c r="Z154" s="70">
        <v>60.075533390045166</v>
      </c>
      <c r="AA154" s="70">
        <v>56.760752201080322</v>
      </c>
      <c r="AB154" s="70">
        <v>57.528942823410034</v>
      </c>
      <c r="AC154" s="1"/>
    </row>
    <row r="155" spans="1:29" ht="12.75" customHeight="1">
      <c r="A155" s="238"/>
      <c r="B155" s="233"/>
      <c r="C155" s="71" t="s">
        <v>19</v>
      </c>
      <c r="D155" s="71" t="s">
        <v>189</v>
      </c>
      <c r="E155" s="72" t="s">
        <v>80</v>
      </c>
      <c r="F155" s="72" t="s">
        <v>80</v>
      </c>
      <c r="G155" s="72" t="s">
        <v>80</v>
      </c>
      <c r="H155" s="72" t="s">
        <v>80</v>
      </c>
      <c r="I155" s="72" t="s">
        <v>80</v>
      </c>
      <c r="J155" s="72">
        <v>2.084310539066792</v>
      </c>
      <c r="K155" s="72">
        <v>2.2564703598618512</v>
      </c>
      <c r="L155" s="72">
        <v>2.291176095604897</v>
      </c>
      <c r="M155" s="101">
        <v>2.5895537808537479</v>
      </c>
      <c r="N155" s="72">
        <v>2.718343585729599</v>
      </c>
      <c r="O155" s="72">
        <v>2.672740630805492</v>
      </c>
      <c r="P155" s="72">
        <v>2.6157895103096958</v>
      </c>
      <c r="Q155" s="72">
        <v>2.6618659496307369</v>
      </c>
      <c r="R155" s="72">
        <v>2.2981863468885417</v>
      </c>
      <c r="S155" s="72">
        <v>2.36380435526371</v>
      </c>
      <c r="T155" s="72">
        <v>2.606691792607307</v>
      </c>
      <c r="U155" s="72">
        <v>2.546718530356884</v>
      </c>
      <c r="V155" s="72">
        <v>2.835198305547237</v>
      </c>
      <c r="W155" s="72">
        <v>2.706326730549335</v>
      </c>
      <c r="X155" s="72">
        <v>2.8935147449374199</v>
      </c>
      <c r="Y155" s="72">
        <v>2.887259796261787</v>
      </c>
      <c r="Z155" s="72">
        <v>2.9276633635163312</v>
      </c>
      <c r="AA155" s="72">
        <v>3.073230385780334</v>
      </c>
      <c r="AB155" s="72">
        <v>2.933631837368011</v>
      </c>
      <c r="AC155" s="1"/>
    </row>
    <row r="156" spans="1:29" ht="12.75" customHeight="1">
      <c r="A156" s="243"/>
      <c r="B156" s="274"/>
      <c r="C156" s="191" t="s">
        <v>19</v>
      </c>
      <c r="D156" s="191" t="s">
        <v>190</v>
      </c>
      <c r="E156" s="192" t="s">
        <v>80</v>
      </c>
      <c r="F156" s="192" t="s">
        <v>80</v>
      </c>
      <c r="G156" s="192" t="s">
        <v>80</v>
      </c>
      <c r="H156" s="192" t="s">
        <v>80</v>
      </c>
      <c r="I156" s="192" t="s">
        <v>80</v>
      </c>
      <c r="J156" s="192">
        <v>0</v>
      </c>
      <c r="K156" s="192">
        <v>0</v>
      </c>
      <c r="L156" s="192">
        <v>0</v>
      </c>
      <c r="M156" s="193">
        <v>0</v>
      </c>
      <c r="N156" s="192">
        <v>0</v>
      </c>
      <c r="O156" s="192">
        <v>0</v>
      </c>
      <c r="P156" s="192">
        <v>0</v>
      </c>
      <c r="Q156" s="192">
        <v>0</v>
      </c>
      <c r="R156" s="192">
        <v>0</v>
      </c>
      <c r="S156" s="192">
        <v>0</v>
      </c>
      <c r="T156" s="192">
        <v>0</v>
      </c>
      <c r="U156" s="192">
        <v>0</v>
      </c>
      <c r="V156" s="192">
        <v>0</v>
      </c>
      <c r="W156" s="192">
        <v>0</v>
      </c>
      <c r="X156" s="192">
        <v>0</v>
      </c>
      <c r="Y156" s="192">
        <v>0</v>
      </c>
      <c r="Z156" s="192">
        <v>0</v>
      </c>
      <c r="AA156" s="192">
        <v>0</v>
      </c>
      <c r="AB156" s="192">
        <v>0</v>
      </c>
      <c r="AC156" s="1"/>
    </row>
    <row r="157" spans="1:29" ht="12.75" customHeight="1">
      <c r="A157" s="238" t="s">
        <v>33</v>
      </c>
      <c r="B157" s="75"/>
      <c r="C157" s="242" t="s">
        <v>91</v>
      </c>
      <c r="D157" s="242"/>
      <c r="E157" s="72" t="s">
        <v>80</v>
      </c>
      <c r="F157" s="72" t="s">
        <v>80</v>
      </c>
      <c r="G157" s="72" t="s">
        <v>80</v>
      </c>
      <c r="H157" s="72" t="s">
        <v>80</v>
      </c>
      <c r="I157" s="72" t="s">
        <v>80</v>
      </c>
      <c r="J157" s="72" t="s">
        <v>80</v>
      </c>
      <c r="K157" s="72" t="s">
        <v>80</v>
      </c>
      <c r="L157" s="72" t="s">
        <v>80</v>
      </c>
      <c r="M157" s="101">
        <v>38.173940777778633</v>
      </c>
      <c r="N157" s="72">
        <v>45.564424991607673</v>
      </c>
      <c r="O157" s="72">
        <v>45.944735407829278</v>
      </c>
      <c r="P157" s="72">
        <v>43.527951836585999</v>
      </c>
      <c r="Q157" s="72">
        <v>46.249231696128852</v>
      </c>
      <c r="R157" s="72">
        <v>46.261140704154968</v>
      </c>
      <c r="S157" s="72">
        <v>44.537627696990974</v>
      </c>
      <c r="T157" s="72">
        <v>42.645460367202759</v>
      </c>
      <c r="U157" s="72">
        <v>49.086019396781921</v>
      </c>
      <c r="V157" s="72">
        <v>42.375561594963067</v>
      </c>
      <c r="W157" s="72">
        <v>45.563891530036933</v>
      </c>
      <c r="X157" s="72">
        <v>46.557500958442688</v>
      </c>
      <c r="Y157" s="72">
        <v>44.491025805473328</v>
      </c>
      <c r="Z157" s="72">
        <v>48.04859459400177</v>
      </c>
      <c r="AA157" s="72">
        <v>38.894596695899956</v>
      </c>
      <c r="AB157" s="72">
        <v>63.191741704940796</v>
      </c>
    </row>
    <row r="158" spans="1:29" s="2" customFormat="1">
      <c r="A158" s="238"/>
      <c r="B158" s="238"/>
      <c r="C158" s="69" t="s">
        <v>19</v>
      </c>
      <c r="D158" s="69" t="s">
        <v>90</v>
      </c>
      <c r="E158" s="70" t="s">
        <v>80</v>
      </c>
      <c r="F158" s="70" t="s">
        <v>80</v>
      </c>
      <c r="G158" s="70" t="s">
        <v>80</v>
      </c>
      <c r="H158" s="70" t="s">
        <v>80</v>
      </c>
      <c r="I158" s="70" t="s">
        <v>80</v>
      </c>
      <c r="J158" s="70" t="s">
        <v>80</v>
      </c>
      <c r="K158" s="70" t="s">
        <v>80</v>
      </c>
      <c r="L158" s="70" t="s">
        <v>80</v>
      </c>
      <c r="M158" s="100">
        <v>24.047838151454933</v>
      </c>
      <c r="N158" s="70">
        <v>29.112866520881646</v>
      </c>
      <c r="O158" s="70">
        <v>32.09594190120697</v>
      </c>
      <c r="P158" s="70">
        <v>23.802745342254639</v>
      </c>
      <c r="Q158" s="70">
        <v>26.075303554534912</v>
      </c>
      <c r="R158" s="70">
        <v>29.176586866378777</v>
      </c>
      <c r="S158" s="70">
        <v>28.713363409042358</v>
      </c>
      <c r="T158" s="70">
        <v>23.764500021934509</v>
      </c>
      <c r="U158" s="70">
        <v>30.815795063972466</v>
      </c>
      <c r="V158" s="70">
        <v>28.059452772140496</v>
      </c>
      <c r="W158" s="70">
        <v>24.838784337043759</v>
      </c>
      <c r="X158" s="70">
        <v>33.506879210472114</v>
      </c>
      <c r="Y158" s="70">
        <v>24.650329351425171</v>
      </c>
      <c r="Z158" s="70">
        <v>32.230865955352776</v>
      </c>
      <c r="AA158" s="70">
        <v>25.063446164131157</v>
      </c>
      <c r="AB158" s="70">
        <v>26.710346341133118</v>
      </c>
      <c r="AC158" s="3"/>
    </row>
    <row r="159" spans="1:29" s="2" customFormat="1">
      <c r="A159" s="238"/>
      <c r="B159" s="238"/>
      <c r="C159" s="71" t="s">
        <v>19</v>
      </c>
      <c r="D159" s="71" t="s">
        <v>189</v>
      </c>
      <c r="E159" s="72" t="s">
        <v>80</v>
      </c>
      <c r="F159" s="72" t="s">
        <v>80</v>
      </c>
      <c r="G159" s="72" t="s">
        <v>80</v>
      </c>
      <c r="H159" s="72" t="s">
        <v>80</v>
      </c>
      <c r="I159" s="72" t="s">
        <v>80</v>
      </c>
      <c r="J159" s="72" t="s">
        <v>80</v>
      </c>
      <c r="K159" s="72" t="s">
        <v>80</v>
      </c>
      <c r="L159" s="72" t="s">
        <v>80</v>
      </c>
      <c r="M159" s="101">
        <v>10.698532313108441</v>
      </c>
      <c r="N159" s="72">
        <v>13.061526417732239</v>
      </c>
      <c r="O159" s="72">
        <v>9.0310811996459961</v>
      </c>
      <c r="P159" s="72">
        <v>17.014175653457638</v>
      </c>
      <c r="Q159" s="72">
        <v>14.950700104236599</v>
      </c>
      <c r="R159" s="72">
        <v>13.648861646652218</v>
      </c>
      <c r="S159" s="72">
        <v>12.774984538555151</v>
      </c>
      <c r="T159" s="72">
        <v>12.975978851318359</v>
      </c>
      <c r="U159" s="72">
        <v>15.69968611001968</v>
      </c>
      <c r="V159" s="72">
        <v>10.8037918806076</v>
      </c>
      <c r="W159" s="72">
        <v>16.044078767299649</v>
      </c>
      <c r="X159" s="72">
        <v>9.9340073764324188</v>
      </c>
      <c r="Y159" s="72">
        <v>14.04015421867371</v>
      </c>
      <c r="Z159" s="72">
        <v>12.36992254853249</v>
      </c>
      <c r="AA159" s="72">
        <v>10.690035670995709</v>
      </c>
      <c r="AB159" s="72">
        <v>12.73451298475266</v>
      </c>
      <c r="AC159" s="3"/>
    </row>
    <row r="160" spans="1:29" s="2" customFormat="1">
      <c r="A160" s="238"/>
      <c r="B160" s="238"/>
      <c r="C160" s="69" t="s">
        <v>19</v>
      </c>
      <c r="D160" s="69" t="s">
        <v>190</v>
      </c>
      <c r="E160" s="70" t="s">
        <v>80</v>
      </c>
      <c r="F160" s="70" t="s">
        <v>80</v>
      </c>
      <c r="G160" s="70" t="s">
        <v>80</v>
      </c>
      <c r="H160" s="70" t="s">
        <v>80</v>
      </c>
      <c r="I160" s="70" t="s">
        <v>80</v>
      </c>
      <c r="J160" s="70" t="s">
        <v>80</v>
      </c>
      <c r="K160" s="70" t="s">
        <v>80</v>
      </c>
      <c r="L160" s="70" t="s">
        <v>80</v>
      </c>
      <c r="M160" s="100">
        <v>3.4275699406862259</v>
      </c>
      <c r="N160" s="70">
        <v>3.3900313079357147</v>
      </c>
      <c r="O160" s="70">
        <v>4.817710816860199</v>
      </c>
      <c r="P160" s="70">
        <v>2.711031399667263</v>
      </c>
      <c r="Q160" s="70">
        <v>5.2232299000024804</v>
      </c>
      <c r="R160" s="70">
        <v>3.4356903284788132</v>
      </c>
      <c r="S160" s="70">
        <v>3.0492804944515228</v>
      </c>
      <c r="T160" s="70">
        <v>5.9049803763628015</v>
      </c>
      <c r="U160" s="70">
        <v>2.5705384090542789</v>
      </c>
      <c r="V160" s="70">
        <v>3.5123176872730264</v>
      </c>
      <c r="W160" s="70">
        <v>4.6810287982225418</v>
      </c>
      <c r="X160" s="70">
        <v>3.1166153028607368</v>
      </c>
      <c r="Y160" s="70">
        <v>5.8005422353744507</v>
      </c>
      <c r="Z160" s="70">
        <v>3.4478038549423218</v>
      </c>
      <c r="AA160" s="70">
        <v>3.1411141157150269</v>
      </c>
      <c r="AB160" s="70">
        <v>23.74688237905502</v>
      </c>
      <c r="AC160" s="3"/>
    </row>
    <row r="161" spans="1:29" ht="12.75" customHeight="1">
      <c r="A161" s="237" t="s">
        <v>32</v>
      </c>
      <c r="B161" s="73"/>
      <c r="C161" s="240" t="s">
        <v>91</v>
      </c>
      <c r="D161" s="240"/>
      <c r="E161" s="74" t="s">
        <v>80</v>
      </c>
      <c r="F161" s="74" t="s">
        <v>80</v>
      </c>
      <c r="G161" s="74" t="s">
        <v>80</v>
      </c>
      <c r="H161" s="74" t="s">
        <v>80</v>
      </c>
      <c r="I161" s="74" t="s">
        <v>80</v>
      </c>
      <c r="J161" s="74" t="s">
        <v>80</v>
      </c>
      <c r="K161" s="74" t="s">
        <v>80</v>
      </c>
      <c r="L161" s="74" t="s">
        <v>80</v>
      </c>
      <c r="M161" s="102">
        <v>65.719121694564819</v>
      </c>
      <c r="N161" s="74">
        <v>71.733635663986206</v>
      </c>
      <c r="O161" s="74">
        <v>72.848665714263916</v>
      </c>
      <c r="P161" s="74">
        <v>71.437728404998779</v>
      </c>
      <c r="Q161" s="74">
        <v>67.685633897781372</v>
      </c>
      <c r="R161" s="74">
        <v>60.795187950134277</v>
      </c>
      <c r="S161" s="74">
        <v>61.016160249710083</v>
      </c>
      <c r="T161" s="74">
        <v>60.465997457504272</v>
      </c>
      <c r="U161" s="74">
        <v>70.126634836196899</v>
      </c>
      <c r="V161" s="74">
        <v>72.995036840438843</v>
      </c>
      <c r="W161" s="74">
        <v>67.978781461715698</v>
      </c>
      <c r="X161" s="74">
        <v>71.332502365112305</v>
      </c>
      <c r="Y161" s="74">
        <v>72.207391262054443</v>
      </c>
      <c r="Z161" s="74">
        <v>75.23079514503479</v>
      </c>
      <c r="AA161" s="74">
        <v>74.222862720489502</v>
      </c>
      <c r="AB161" s="74">
        <v>71.463263034820557</v>
      </c>
    </row>
    <row r="162" spans="1:29" s="2" customFormat="1">
      <c r="A162" s="238"/>
      <c r="B162" s="238"/>
      <c r="C162" s="69" t="s">
        <v>19</v>
      </c>
      <c r="D162" s="69" t="s">
        <v>90</v>
      </c>
      <c r="E162" s="70" t="s">
        <v>80</v>
      </c>
      <c r="F162" s="70" t="s">
        <v>80</v>
      </c>
      <c r="G162" s="70" t="s">
        <v>80</v>
      </c>
      <c r="H162" s="70" t="s">
        <v>80</v>
      </c>
      <c r="I162" s="70" t="s">
        <v>80</v>
      </c>
      <c r="J162" s="70" t="s">
        <v>80</v>
      </c>
      <c r="K162" s="70" t="s">
        <v>80</v>
      </c>
      <c r="L162" s="70" t="s">
        <v>80</v>
      </c>
      <c r="M162" s="100">
        <v>40.164196491241462</v>
      </c>
      <c r="N162" s="70">
        <v>44.273385405540473</v>
      </c>
      <c r="O162" s="70">
        <v>45.320725440978997</v>
      </c>
      <c r="P162" s="70">
        <v>44.075405597686768</v>
      </c>
      <c r="Q162" s="70">
        <v>43.73869001865387</v>
      </c>
      <c r="R162" s="70">
        <v>40.156501531600952</v>
      </c>
      <c r="S162" s="70">
        <v>41.557779908180244</v>
      </c>
      <c r="T162" s="70">
        <v>40.599364042282097</v>
      </c>
      <c r="U162" s="70">
        <v>49.082937836647027</v>
      </c>
      <c r="V162" s="70">
        <v>45.853731036186218</v>
      </c>
      <c r="W162" s="70">
        <v>36.792793869972229</v>
      </c>
      <c r="X162" s="70">
        <v>43.013593554496772</v>
      </c>
      <c r="Y162" s="70">
        <v>44.092303514480591</v>
      </c>
      <c r="Z162" s="70">
        <v>51.758211851119995</v>
      </c>
      <c r="AA162" s="70">
        <v>44.70592737197876</v>
      </c>
      <c r="AB162" s="70">
        <v>45.83289623260498</v>
      </c>
      <c r="AC162" s="3"/>
    </row>
    <row r="163" spans="1:29" s="2" customFormat="1">
      <c r="A163" s="238"/>
      <c r="B163" s="238"/>
      <c r="C163" s="71" t="s">
        <v>19</v>
      </c>
      <c r="D163" s="71" t="s">
        <v>189</v>
      </c>
      <c r="E163" s="72" t="s">
        <v>80</v>
      </c>
      <c r="F163" s="72" t="s">
        <v>80</v>
      </c>
      <c r="G163" s="72" t="s">
        <v>80</v>
      </c>
      <c r="H163" s="72" t="s">
        <v>80</v>
      </c>
      <c r="I163" s="72" t="s">
        <v>80</v>
      </c>
      <c r="J163" s="72" t="s">
        <v>80</v>
      </c>
      <c r="K163" s="72" t="s">
        <v>80</v>
      </c>
      <c r="L163" s="72" t="s">
        <v>80</v>
      </c>
      <c r="M163" s="101">
        <v>24.519118666648858</v>
      </c>
      <c r="N163" s="72">
        <v>25.401321053504937</v>
      </c>
      <c r="O163" s="72">
        <v>26.247608661651611</v>
      </c>
      <c r="P163" s="72">
        <v>20.482592284679409</v>
      </c>
      <c r="Q163" s="72">
        <v>12.93924748897552</v>
      </c>
      <c r="R163" s="72">
        <v>12.372632324695591</v>
      </c>
      <c r="S163" s="72">
        <v>11.03597059845924</v>
      </c>
      <c r="T163" s="72">
        <v>10.85069924592972</v>
      </c>
      <c r="U163" s="72">
        <v>13.308213651180271</v>
      </c>
      <c r="V163" s="72">
        <v>17.222757637500759</v>
      </c>
      <c r="W163" s="72">
        <v>19.162137806415561</v>
      </c>
      <c r="X163" s="72">
        <v>12.97324150800705</v>
      </c>
      <c r="Y163" s="72">
        <v>15.006233751773829</v>
      </c>
      <c r="Z163" s="72">
        <v>7.4495278298854828</v>
      </c>
      <c r="AA163" s="72">
        <v>8.1573240458965302</v>
      </c>
      <c r="AB163" s="72">
        <v>12.10601776838303</v>
      </c>
      <c r="AC163" s="3"/>
    </row>
    <row r="164" spans="1:29" s="2" customFormat="1">
      <c r="A164" s="238"/>
      <c r="B164" s="238"/>
      <c r="C164" s="69" t="s">
        <v>19</v>
      </c>
      <c r="D164" s="69" t="s">
        <v>190</v>
      </c>
      <c r="E164" s="70" t="s">
        <v>80</v>
      </c>
      <c r="F164" s="70" t="s">
        <v>80</v>
      </c>
      <c r="G164" s="70" t="s">
        <v>80</v>
      </c>
      <c r="H164" s="70" t="s">
        <v>80</v>
      </c>
      <c r="I164" s="70" t="s">
        <v>80</v>
      </c>
      <c r="J164" s="70" t="s">
        <v>80</v>
      </c>
      <c r="K164" s="70" t="s">
        <v>80</v>
      </c>
      <c r="L164" s="70" t="s">
        <v>80</v>
      </c>
      <c r="M164" s="100">
        <v>1.035805139690638</v>
      </c>
      <c r="N164" s="70">
        <v>2.0589288324117661</v>
      </c>
      <c r="O164" s="70">
        <v>1.280330121517181</v>
      </c>
      <c r="P164" s="70">
        <v>6.8797320127487183</v>
      </c>
      <c r="Q164" s="70">
        <v>11.0076978802681</v>
      </c>
      <c r="R164" s="70">
        <v>8.2660548388957977</v>
      </c>
      <c r="S164" s="70">
        <v>8.4224119782447815</v>
      </c>
      <c r="T164" s="70">
        <v>9.01593416929245</v>
      </c>
      <c r="U164" s="70">
        <v>7.7354833483695984</v>
      </c>
      <c r="V164" s="70">
        <v>9.9185481667518616</v>
      </c>
      <c r="W164" s="70">
        <v>12.023850530385969</v>
      </c>
      <c r="X164" s="70">
        <v>15.345670282840729</v>
      </c>
      <c r="Y164" s="70">
        <v>13.10885846614838</v>
      </c>
      <c r="Z164" s="70">
        <v>16.02306067943573</v>
      </c>
      <c r="AA164" s="70">
        <v>21.359610557556149</v>
      </c>
      <c r="AB164" s="70">
        <v>13.524346053600311</v>
      </c>
      <c r="AC164" s="3"/>
    </row>
    <row r="165" spans="1:29" ht="12.75" customHeight="1">
      <c r="A165" s="237" t="s">
        <v>31</v>
      </c>
      <c r="B165" s="232"/>
      <c r="C165" s="240" t="s">
        <v>91</v>
      </c>
      <c r="D165" s="240"/>
      <c r="E165" s="74" t="s">
        <v>80</v>
      </c>
      <c r="F165" s="74" t="s">
        <v>80</v>
      </c>
      <c r="G165" s="74" t="s">
        <v>80</v>
      </c>
      <c r="H165" s="74" t="s">
        <v>80</v>
      </c>
      <c r="I165" s="74" t="s">
        <v>80</v>
      </c>
      <c r="J165" s="74" t="s">
        <v>80</v>
      </c>
      <c r="K165" s="74" t="s">
        <v>80</v>
      </c>
      <c r="L165" s="74" t="s">
        <v>80</v>
      </c>
      <c r="M165" s="102">
        <v>68.308663368225098</v>
      </c>
      <c r="N165" s="74">
        <v>70.331782102584839</v>
      </c>
      <c r="O165" s="74">
        <v>71.663832664489746</v>
      </c>
      <c r="P165" s="74">
        <v>71.137034893035889</v>
      </c>
      <c r="Q165" s="74">
        <v>71.987015008926392</v>
      </c>
      <c r="R165" s="74">
        <v>72.652518749237061</v>
      </c>
      <c r="S165" s="74">
        <v>68.115323781967163</v>
      </c>
      <c r="T165" s="74">
        <v>66.381353139877319</v>
      </c>
      <c r="U165" s="74">
        <v>70.105963945388794</v>
      </c>
      <c r="V165" s="74">
        <v>68.516284227371216</v>
      </c>
      <c r="W165" s="74">
        <v>67.087328433990479</v>
      </c>
      <c r="X165" s="74">
        <v>65.131032466888428</v>
      </c>
      <c r="Y165" s="74">
        <v>67.393279075622559</v>
      </c>
      <c r="Z165" s="74">
        <v>68.980348110198975</v>
      </c>
      <c r="AA165" s="74">
        <v>69.253027439117432</v>
      </c>
      <c r="AB165" s="74">
        <v>69.366544485092163</v>
      </c>
    </row>
    <row r="166" spans="1:29" s="2" customFormat="1">
      <c r="A166" s="238"/>
      <c r="B166" s="233"/>
      <c r="C166" s="69" t="s">
        <v>19</v>
      </c>
      <c r="D166" s="69" t="s">
        <v>90</v>
      </c>
      <c r="E166" s="70" t="s">
        <v>80</v>
      </c>
      <c r="F166" s="70" t="s">
        <v>80</v>
      </c>
      <c r="G166" s="70" t="s">
        <v>80</v>
      </c>
      <c r="H166" s="70" t="s">
        <v>80</v>
      </c>
      <c r="I166" s="70" t="s">
        <v>80</v>
      </c>
      <c r="J166" s="70" t="s">
        <v>80</v>
      </c>
      <c r="K166" s="70" t="s">
        <v>80</v>
      </c>
      <c r="L166" s="70" t="s">
        <v>80</v>
      </c>
      <c r="M166" s="100">
        <v>61.916178464889526</v>
      </c>
      <c r="N166" s="70">
        <v>64.54085111618042</v>
      </c>
      <c r="O166" s="70">
        <v>64.798551797866821</v>
      </c>
      <c r="P166" s="70">
        <v>64.428955316543579</v>
      </c>
      <c r="Q166" s="70">
        <v>63.501465320587158</v>
      </c>
      <c r="R166" s="70">
        <v>64.910799264907837</v>
      </c>
      <c r="S166" s="70">
        <v>63.107794523239136</v>
      </c>
      <c r="T166" s="70">
        <v>60.096395015716553</v>
      </c>
      <c r="U166" s="70">
        <v>63.031238317489624</v>
      </c>
      <c r="V166" s="70">
        <v>61.132216453552246</v>
      </c>
      <c r="W166" s="70">
        <v>61.245405673980713</v>
      </c>
      <c r="X166" s="70">
        <v>57.478368282318115</v>
      </c>
      <c r="Y166" s="70">
        <v>58.69370698928833</v>
      </c>
      <c r="Z166" s="70">
        <v>62.247353792190552</v>
      </c>
      <c r="AA166" s="70">
        <v>62.989091873168945</v>
      </c>
      <c r="AB166" s="70">
        <v>60.546696186065674</v>
      </c>
      <c r="AC166" s="3"/>
    </row>
    <row r="167" spans="1:29" s="2" customFormat="1">
      <c r="A167" s="238"/>
      <c r="B167" s="233"/>
      <c r="C167" s="71" t="s">
        <v>19</v>
      </c>
      <c r="D167" s="71" t="s">
        <v>189</v>
      </c>
      <c r="E167" s="72" t="s">
        <v>80</v>
      </c>
      <c r="F167" s="72" t="s">
        <v>80</v>
      </c>
      <c r="G167" s="72" t="s">
        <v>80</v>
      </c>
      <c r="H167" s="72" t="s">
        <v>80</v>
      </c>
      <c r="I167" s="72" t="s">
        <v>80</v>
      </c>
      <c r="J167" s="72" t="s">
        <v>80</v>
      </c>
      <c r="K167" s="72" t="s">
        <v>80</v>
      </c>
      <c r="L167" s="72" t="s">
        <v>80</v>
      </c>
      <c r="M167" s="101">
        <v>6.2009222805500031</v>
      </c>
      <c r="N167" s="72">
        <v>5.6705500930547705</v>
      </c>
      <c r="O167" s="72">
        <v>6.7761078476905823</v>
      </c>
      <c r="P167" s="72">
        <v>6.5909087657928467</v>
      </c>
      <c r="Q167" s="72">
        <v>8.4103360772132874</v>
      </c>
      <c r="R167" s="72">
        <v>7.6476253569126129</v>
      </c>
      <c r="S167" s="72">
        <v>4.9206666648387909</v>
      </c>
      <c r="T167" s="72">
        <v>6.2849573791027069</v>
      </c>
      <c r="U167" s="72">
        <v>6.7225754261016846</v>
      </c>
      <c r="V167" s="72">
        <v>7.284882664680481</v>
      </c>
      <c r="W167" s="72">
        <v>5.8419235050678253</v>
      </c>
      <c r="X167" s="72">
        <v>7.5806595385074615</v>
      </c>
      <c r="Y167" s="72">
        <v>8.6005866527557373</v>
      </c>
      <c r="Z167" s="72">
        <v>6.6706053912639618</v>
      </c>
      <c r="AA167" s="72">
        <v>6.2132928520441064</v>
      </c>
      <c r="AB167" s="72">
        <v>8.819849044084549</v>
      </c>
      <c r="AC167" s="3"/>
    </row>
    <row r="168" spans="1:29" s="2" customFormat="1">
      <c r="A168" s="238"/>
      <c r="B168" s="234"/>
      <c r="C168" s="69" t="s">
        <v>19</v>
      </c>
      <c r="D168" s="69" t="s">
        <v>190</v>
      </c>
      <c r="E168" s="70" t="s">
        <v>80</v>
      </c>
      <c r="F168" s="70" t="s">
        <v>80</v>
      </c>
      <c r="G168" s="70" t="s">
        <v>80</v>
      </c>
      <c r="H168" s="70" t="s">
        <v>80</v>
      </c>
      <c r="I168" s="70" t="s">
        <v>80</v>
      </c>
      <c r="J168" s="70" t="s">
        <v>80</v>
      </c>
      <c r="K168" s="70" t="s">
        <v>80</v>
      </c>
      <c r="L168" s="70" t="s">
        <v>80</v>
      </c>
      <c r="M168" s="100">
        <v>0.19156790804117921</v>
      </c>
      <c r="N168" s="70">
        <v>0.12038318673148748</v>
      </c>
      <c r="O168" s="70">
        <v>8.9170521823689342E-2</v>
      </c>
      <c r="P168" s="70">
        <v>0.11717150919139389</v>
      </c>
      <c r="Q168" s="70">
        <v>7.5214914977550507E-2</v>
      </c>
      <c r="R168" s="70">
        <v>9.4088492915034294E-2</v>
      </c>
      <c r="S168" s="70">
        <v>8.6863042088225484E-2</v>
      </c>
      <c r="T168" s="70">
        <v>0</v>
      </c>
      <c r="U168" s="70">
        <v>0.35214871168136602</v>
      </c>
      <c r="V168" s="70">
        <v>9.9184596911072731E-2</v>
      </c>
      <c r="W168" s="70">
        <v>0</v>
      </c>
      <c r="X168" s="70">
        <v>7.200351101346314E-2</v>
      </c>
      <c r="Y168" s="70">
        <v>9.8987494129687548E-2</v>
      </c>
      <c r="Z168" s="70">
        <v>6.2391231767833233E-2</v>
      </c>
      <c r="AA168" s="70">
        <v>5.0642690621316433E-2</v>
      </c>
      <c r="AB168" s="70">
        <v>0</v>
      </c>
      <c r="AC168" s="3"/>
    </row>
    <row r="169" spans="1:29" ht="12.75" customHeight="1">
      <c r="A169" s="237" t="s">
        <v>28</v>
      </c>
      <c r="B169" s="73"/>
      <c r="C169" s="240" t="s">
        <v>91</v>
      </c>
      <c r="D169" s="240"/>
      <c r="E169" s="74" t="s">
        <v>80</v>
      </c>
      <c r="F169" s="74" t="s">
        <v>80</v>
      </c>
      <c r="G169" s="74" t="s">
        <v>80</v>
      </c>
      <c r="H169" s="74" t="s">
        <v>80</v>
      </c>
      <c r="I169" s="74" t="s">
        <v>80</v>
      </c>
      <c r="J169" s="74" t="s">
        <v>80</v>
      </c>
      <c r="K169" s="74" t="s">
        <v>80</v>
      </c>
      <c r="L169" s="74" t="s">
        <v>80</v>
      </c>
      <c r="M169" s="102" t="s">
        <v>80</v>
      </c>
      <c r="N169" s="74" t="s">
        <v>80</v>
      </c>
      <c r="O169" s="74" t="s">
        <v>80</v>
      </c>
      <c r="P169" s="74">
        <v>38.828352093696587</v>
      </c>
      <c r="Q169" s="74">
        <v>34.898102283477776</v>
      </c>
      <c r="R169" s="74">
        <v>47.729054093360901</v>
      </c>
      <c r="S169" s="74">
        <v>57.127386331558228</v>
      </c>
      <c r="T169" s="74">
        <v>57.487779855728149</v>
      </c>
      <c r="U169" s="74">
        <v>58.295702934265137</v>
      </c>
      <c r="V169" s="74">
        <v>60.078710317611694</v>
      </c>
      <c r="W169" s="74">
        <v>63.330239057540894</v>
      </c>
      <c r="X169" s="74">
        <v>64.961725473403931</v>
      </c>
      <c r="Y169" s="74">
        <v>62.489300966262817</v>
      </c>
      <c r="Z169" s="74">
        <v>63.348215818405151</v>
      </c>
      <c r="AA169" s="74">
        <v>66.631025075912476</v>
      </c>
      <c r="AB169" s="74">
        <v>74.392563104629517</v>
      </c>
    </row>
    <row r="170" spans="1:29" s="2" customFormat="1">
      <c r="A170" s="238"/>
      <c r="B170" s="238"/>
      <c r="C170" s="69" t="s">
        <v>19</v>
      </c>
      <c r="D170" s="69" t="s">
        <v>90</v>
      </c>
      <c r="E170" s="70" t="s">
        <v>80</v>
      </c>
      <c r="F170" s="70" t="s">
        <v>80</v>
      </c>
      <c r="G170" s="70" t="s">
        <v>80</v>
      </c>
      <c r="H170" s="70" t="s">
        <v>80</v>
      </c>
      <c r="I170" s="70" t="s">
        <v>80</v>
      </c>
      <c r="J170" s="70" t="s">
        <v>80</v>
      </c>
      <c r="K170" s="70" t="s">
        <v>80</v>
      </c>
      <c r="L170" s="70" t="s">
        <v>80</v>
      </c>
      <c r="M170" s="100" t="s">
        <v>80</v>
      </c>
      <c r="N170" s="70" t="s">
        <v>80</v>
      </c>
      <c r="O170" s="70" t="s">
        <v>80</v>
      </c>
      <c r="P170" s="70">
        <v>36.63945198059082</v>
      </c>
      <c r="Q170" s="70">
        <v>30.579215288162231</v>
      </c>
      <c r="R170" s="70">
        <v>41.5010005235672</v>
      </c>
      <c r="S170" s="70">
        <v>46.282678842544563</v>
      </c>
      <c r="T170" s="70">
        <v>46.796825528144844</v>
      </c>
      <c r="U170" s="70">
        <v>50.603783130645752</v>
      </c>
      <c r="V170" s="70">
        <v>53.327739238739014</v>
      </c>
      <c r="W170" s="70">
        <v>56.42128586769104</v>
      </c>
      <c r="X170" s="70">
        <v>58.01771879196167</v>
      </c>
      <c r="Y170" s="70">
        <v>52.755749225616455</v>
      </c>
      <c r="Z170" s="70">
        <v>59.078645706176758</v>
      </c>
      <c r="AA170" s="70">
        <v>55.945378541946411</v>
      </c>
      <c r="AB170" s="70">
        <v>67.959702014923096</v>
      </c>
      <c r="AC170" s="3"/>
    </row>
    <row r="171" spans="1:29" s="2" customFormat="1">
      <c r="A171" s="238"/>
      <c r="B171" s="238"/>
      <c r="C171" s="71" t="s">
        <v>19</v>
      </c>
      <c r="D171" s="71" t="s">
        <v>189</v>
      </c>
      <c r="E171" s="72" t="s">
        <v>80</v>
      </c>
      <c r="F171" s="72" t="s">
        <v>80</v>
      </c>
      <c r="G171" s="72" t="s">
        <v>80</v>
      </c>
      <c r="H171" s="72" t="s">
        <v>80</v>
      </c>
      <c r="I171" s="72" t="s">
        <v>80</v>
      </c>
      <c r="J171" s="72" t="s">
        <v>80</v>
      </c>
      <c r="K171" s="72" t="s">
        <v>80</v>
      </c>
      <c r="L171" s="72" t="s">
        <v>80</v>
      </c>
      <c r="M171" s="101" t="s">
        <v>80</v>
      </c>
      <c r="N171" s="72" t="s">
        <v>80</v>
      </c>
      <c r="O171" s="72" t="s">
        <v>80</v>
      </c>
      <c r="P171" s="72">
        <v>2.1888997405767441</v>
      </c>
      <c r="Q171" s="72">
        <v>3.1642373651266098</v>
      </c>
      <c r="R171" s="72">
        <v>3.3839277923107147</v>
      </c>
      <c r="S171" s="72">
        <v>4.4779125601053238</v>
      </c>
      <c r="T171" s="72">
        <v>5.7192627340555191</v>
      </c>
      <c r="U171" s="72">
        <v>4.0007103234529504</v>
      </c>
      <c r="V171" s="72">
        <v>2.5377625599503522</v>
      </c>
      <c r="W171" s="72">
        <v>3.6793433129787454</v>
      </c>
      <c r="X171" s="72">
        <v>5.2925828844308853</v>
      </c>
      <c r="Y171" s="72">
        <v>6.5299250185489655</v>
      </c>
      <c r="Z171" s="72">
        <v>2.8789358213543887</v>
      </c>
      <c r="AA171" s="72">
        <v>9.6654191613197327</v>
      </c>
      <c r="AB171" s="72">
        <v>6.4328588545322418</v>
      </c>
      <c r="AC171" s="3"/>
    </row>
    <row r="172" spans="1:29" s="2" customFormat="1">
      <c r="A172" s="238"/>
      <c r="B172" s="238"/>
      <c r="C172" s="69" t="s">
        <v>19</v>
      </c>
      <c r="D172" s="69" t="s">
        <v>190</v>
      </c>
      <c r="E172" s="70" t="s">
        <v>80</v>
      </c>
      <c r="F172" s="70" t="s">
        <v>80</v>
      </c>
      <c r="G172" s="70" t="s">
        <v>80</v>
      </c>
      <c r="H172" s="70" t="s">
        <v>80</v>
      </c>
      <c r="I172" s="70" t="s">
        <v>80</v>
      </c>
      <c r="J172" s="70" t="s">
        <v>80</v>
      </c>
      <c r="K172" s="70" t="s">
        <v>80</v>
      </c>
      <c r="L172" s="70" t="s">
        <v>80</v>
      </c>
      <c r="M172" s="100" t="s">
        <v>80</v>
      </c>
      <c r="N172" s="70" t="s">
        <v>80</v>
      </c>
      <c r="O172" s="70" t="s">
        <v>80</v>
      </c>
      <c r="P172" s="70">
        <v>0</v>
      </c>
      <c r="Q172" s="70">
        <v>1.154647022485733</v>
      </c>
      <c r="R172" s="70">
        <v>2.844124473631382</v>
      </c>
      <c r="S172" s="70">
        <v>6.3667960464954376</v>
      </c>
      <c r="T172" s="70">
        <v>4.971693828701973</v>
      </c>
      <c r="U172" s="70">
        <v>3.6912072449922562</v>
      </c>
      <c r="V172" s="70">
        <v>4.2132068425416955</v>
      </c>
      <c r="W172" s="70">
        <v>3.229614719748497</v>
      </c>
      <c r="X172" s="70">
        <v>1.651423424482346</v>
      </c>
      <c r="Y172" s="70">
        <v>3.2036285847425461</v>
      </c>
      <c r="Z172" s="70">
        <v>1.3906329870224001</v>
      </c>
      <c r="AA172" s="70">
        <v>1.0202263481915002</v>
      </c>
      <c r="AB172" s="70">
        <v>0</v>
      </c>
      <c r="AC172" s="3"/>
    </row>
    <row r="173" spans="1:29" ht="12.75" customHeight="1">
      <c r="A173" s="237" t="s">
        <v>27</v>
      </c>
      <c r="B173" s="76"/>
      <c r="C173" s="240" t="s">
        <v>91</v>
      </c>
      <c r="D173" s="240"/>
      <c r="E173" s="77" t="s">
        <v>80</v>
      </c>
      <c r="F173" s="77" t="s">
        <v>80</v>
      </c>
      <c r="G173" s="77" t="s">
        <v>80</v>
      </c>
      <c r="H173" s="77" t="s">
        <v>80</v>
      </c>
      <c r="I173" s="74" t="s">
        <v>80</v>
      </c>
      <c r="J173" s="74" t="s">
        <v>80</v>
      </c>
      <c r="K173" s="74" t="s">
        <v>80</v>
      </c>
      <c r="L173" s="74" t="s">
        <v>80</v>
      </c>
      <c r="M173" s="102">
        <v>68.085938692092896</v>
      </c>
      <c r="N173" s="74">
        <v>65.207469463348389</v>
      </c>
      <c r="O173" s="74">
        <v>66.174602508544922</v>
      </c>
      <c r="P173" s="74">
        <v>63.622623682022095</v>
      </c>
      <c r="Q173" s="74">
        <v>64.884644746780396</v>
      </c>
      <c r="R173" s="74">
        <v>66.247153282165527</v>
      </c>
      <c r="S173" s="74">
        <v>63.645648956298828</v>
      </c>
      <c r="T173" s="74">
        <v>61.533194780349731</v>
      </c>
      <c r="U173" s="74">
        <v>63.525784015655518</v>
      </c>
      <c r="V173" s="74">
        <v>60.202962160110474</v>
      </c>
      <c r="W173" s="74">
        <v>62.677228450775146</v>
      </c>
      <c r="X173" s="74">
        <v>65.550076961517334</v>
      </c>
      <c r="Y173" s="74">
        <v>64.491599798202515</v>
      </c>
      <c r="Z173" s="74">
        <v>64.337289333343506</v>
      </c>
      <c r="AA173" s="74">
        <v>57.403653860092163</v>
      </c>
      <c r="AB173" s="74">
        <v>50.129622220993042</v>
      </c>
    </row>
    <row r="174" spans="1:29" s="2" customFormat="1">
      <c r="A174" s="238"/>
      <c r="B174" s="238"/>
      <c r="C174" s="69" t="s">
        <v>19</v>
      </c>
      <c r="D174" s="69" t="s">
        <v>90</v>
      </c>
      <c r="E174" s="70" t="s">
        <v>80</v>
      </c>
      <c r="F174" s="70" t="s">
        <v>80</v>
      </c>
      <c r="G174" s="70" t="s">
        <v>80</v>
      </c>
      <c r="H174" s="70" t="s">
        <v>80</v>
      </c>
      <c r="I174" s="70" t="s">
        <v>80</v>
      </c>
      <c r="J174" s="70" t="s">
        <v>80</v>
      </c>
      <c r="K174" s="70" t="s">
        <v>80</v>
      </c>
      <c r="L174" s="70" t="s">
        <v>80</v>
      </c>
      <c r="M174" s="100">
        <v>45.546436309814446</v>
      </c>
      <c r="N174" s="70">
        <v>45.522552728652947</v>
      </c>
      <c r="O174" s="70">
        <v>47.800827026367188</v>
      </c>
      <c r="P174" s="70">
        <v>42.809581756591804</v>
      </c>
      <c r="Q174" s="70">
        <v>43.013423681259162</v>
      </c>
      <c r="R174" s="70">
        <v>46.008926630020142</v>
      </c>
      <c r="S174" s="70">
        <v>45.380392670631409</v>
      </c>
      <c r="T174" s="70">
        <v>42.62545108795166</v>
      </c>
      <c r="U174" s="70">
        <v>40.138387680053711</v>
      </c>
      <c r="V174" s="70">
        <v>40.250098705291748</v>
      </c>
      <c r="W174" s="70">
        <v>42.708373069763176</v>
      </c>
      <c r="X174" s="70">
        <v>43.311271071434021</v>
      </c>
      <c r="Y174" s="70">
        <v>41.899111866950989</v>
      </c>
      <c r="Z174" s="70">
        <v>40.99159836769104</v>
      </c>
      <c r="AA174" s="70">
        <v>37.803113460540771</v>
      </c>
      <c r="AB174" s="70">
        <v>31.242558360099792</v>
      </c>
      <c r="AC174" s="3"/>
    </row>
    <row r="175" spans="1:29" s="2" customFormat="1">
      <c r="A175" s="238"/>
      <c r="B175" s="238"/>
      <c r="C175" s="71" t="s">
        <v>19</v>
      </c>
      <c r="D175" s="71" t="s">
        <v>189</v>
      </c>
      <c r="E175" s="72" t="s">
        <v>80</v>
      </c>
      <c r="F175" s="72" t="s">
        <v>80</v>
      </c>
      <c r="G175" s="72" t="s">
        <v>80</v>
      </c>
      <c r="H175" s="72" t="s">
        <v>80</v>
      </c>
      <c r="I175" s="72" t="s">
        <v>80</v>
      </c>
      <c r="J175" s="72" t="s">
        <v>80</v>
      </c>
      <c r="K175" s="72" t="s">
        <v>80</v>
      </c>
      <c r="L175" s="72" t="s">
        <v>80</v>
      </c>
      <c r="M175" s="101">
        <v>11.31336241960526</v>
      </c>
      <c r="N175" s="72">
        <v>11.33103966712952</v>
      </c>
      <c r="O175" s="72">
        <v>10.1564884185791</v>
      </c>
      <c r="P175" s="72">
        <v>11.37530505657196</v>
      </c>
      <c r="Q175" s="72">
        <v>7.7239535748958588</v>
      </c>
      <c r="R175" s="72">
        <v>9.3854330480098724</v>
      </c>
      <c r="S175" s="72">
        <v>9.3496136367321014</v>
      </c>
      <c r="T175" s="72">
        <v>8.4024816751480103</v>
      </c>
      <c r="U175" s="72">
        <v>11.10830083489418</v>
      </c>
      <c r="V175" s="72">
        <v>10.59326454997063</v>
      </c>
      <c r="W175" s="72">
        <v>10.34334227442741</v>
      </c>
      <c r="X175" s="72">
        <v>13.26129287481308</v>
      </c>
      <c r="Y175" s="72">
        <v>12.17392161488533</v>
      </c>
      <c r="Z175" s="72">
        <v>9.6538364887237549</v>
      </c>
      <c r="AA175" s="72">
        <v>7.0036225020885468</v>
      </c>
      <c r="AB175" s="72">
        <v>10.52490323781967</v>
      </c>
      <c r="AC175" s="3"/>
    </row>
    <row r="176" spans="1:29" s="2" customFormat="1">
      <c r="A176" s="243"/>
      <c r="B176" s="243"/>
      <c r="C176" s="191" t="s">
        <v>19</v>
      </c>
      <c r="D176" s="191" t="s">
        <v>190</v>
      </c>
      <c r="E176" s="192" t="s">
        <v>80</v>
      </c>
      <c r="F176" s="192" t="s">
        <v>80</v>
      </c>
      <c r="G176" s="192" t="s">
        <v>80</v>
      </c>
      <c r="H176" s="192" t="s">
        <v>80</v>
      </c>
      <c r="I176" s="192" t="s">
        <v>80</v>
      </c>
      <c r="J176" s="192" t="s">
        <v>80</v>
      </c>
      <c r="K176" s="192" t="s">
        <v>80</v>
      </c>
      <c r="L176" s="192" t="s">
        <v>80</v>
      </c>
      <c r="M176" s="193">
        <v>11.226140707731251</v>
      </c>
      <c r="N176" s="192">
        <v>8.3538755774497986</v>
      </c>
      <c r="O176" s="192">
        <v>8.2172878086566925</v>
      </c>
      <c r="P176" s="192">
        <v>9.4377368688583374</v>
      </c>
      <c r="Q176" s="192">
        <v>14.147266745567318</v>
      </c>
      <c r="R176" s="192">
        <v>10.852794349193569</v>
      </c>
      <c r="S176" s="192">
        <v>8.915642648935318</v>
      </c>
      <c r="T176" s="192">
        <v>10.505259037017819</v>
      </c>
      <c r="U176" s="192">
        <v>12.279096990823749</v>
      </c>
      <c r="V176" s="192">
        <v>9.3595989048480988</v>
      </c>
      <c r="W176" s="192">
        <v>9.6255108714103699</v>
      </c>
      <c r="X176" s="192">
        <v>8.9775145053863525</v>
      </c>
      <c r="Y176" s="192">
        <v>10.418567061424259</v>
      </c>
      <c r="Z176" s="192">
        <v>13.691852986812588</v>
      </c>
      <c r="AA176" s="192">
        <v>12.59691715240479</v>
      </c>
      <c r="AB176" s="192">
        <v>8.3621568977832794</v>
      </c>
      <c r="AC176" s="3"/>
    </row>
    <row r="177" spans="1:29" s="2" customFormat="1">
      <c r="A177" s="7"/>
      <c r="B177" s="6"/>
      <c r="C177" s="6"/>
      <c r="D177" s="6"/>
      <c r="E177" s="5"/>
      <c r="F177" s="5"/>
      <c r="G177" s="5"/>
      <c r="H177" s="5"/>
      <c r="I177" s="5"/>
      <c r="J177" s="5"/>
      <c r="K177" s="5"/>
      <c r="L177" s="5"/>
      <c r="M177" s="5"/>
      <c r="N177" s="5"/>
      <c r="O177" s="5"/>
      <c r="P177" s="5"/>
      <c r="Q177" s="5"/>
      <c r="R177" s="5"/>
      <c r="S177" s="5"/>
      <c r="T177" s="5"/>
      <c r="U177" s="5"/>
      <c r="V177" s="5"/>
      <c r="W177" s="5"/>
      <c r="X177" s="5"/>
      <c r="Y177" s="5"/>
      <c r="Z177" s="5"/>
      <c r="AA177" s="5"/>
      <c r="AB177" s="5"/>
      <c r="AC177" s="3"/>
    </row>
    <row r="178" spans="1:29" s="2" customFormat="1">
      <c r="A178" s="7" t="s">
        <v>26</v>
      </c>
      <c r="B178" s="6"/>
      <c r="C178" s="6"/>
      <c r="D178" s="6"/>
      <c r="E178" s="5"/>
      <c r="F178" s="5"/>
      <c r="G178" s="5"/>
      <c r="H178" s="5"/>
      <c r="I178" s="5"/>
      <c r="J178" s="5"/>
      <c r="K178" s="5"/>
      <c r="L178" s="5"/>
      <c r="M178" s="5"/>
      <c r="N178" s="5"/>
      <c r="O178" s="5"/>
      <c r="P178" s="5"/>
      <c r="Q178" s="5"/>
      <c r="R178" s="5"/>
      <c r="S178" s="5"/>
      <c r="T178" s="5"/>
      <c r="U178" s="5"/>
      <c r="V178" s="5"/>
      <c r="W178" s="5"/>
      <c r="X178" s="5"/>
      <c r="Y178" s="5"/>
      <c r="Z178" s="5"/>
      <c r="AA178" s="5"/>
      <c r="AB178" s="5"/>
      <c r="AC178" s="3"/>
    </row>
    <row r="179" spans="1:29" s="2" customFormat="1">
      <c r="A179" s="7"/>
      <c r="B179" s="6"/>
      <c r="C179" s="6"/>
      <c r="D179" s="6"/>
      <c r="E179" s="5"/>
      <c r="F179" s="5"/>
      <c r="G179" s="5"/>
      <c r="H179" s="5"/>
      <c r="I179" s="5"/>
      <c r="J179" s="5"/>
      <c r="K179" s="5"/>
      <c r="L179" s="5"/>
      <c r="M179" s="5"/>
      <c r="N179" s="5"/>
      <c r="O179" s="5"/>
      <c r="P179" s="5"/>
      <c r="Q179" s="5"/>
      <c r="R179" s="5"/>
      <c r="S179" s="5"/>
      <c r="T179" s="5"/>
      <c r="U179" s="5"/>
      <c r="V179" s="5"/>
      <c r="W179" s="5"/>
      <c r="X179" s="5"/>
      <c r="Y179" s="5"/>
      <c r="Z179" s="5"/>
      <c r="AA179" s="5"/>
      <c r="AB179" s="5"/>
      <c r="AC179" s="3"/>
    </row>
    <row r="180" spans="1:29" s="2" customFormat="1" ht="13" customHeight="1">
      <c r="A180" s="276" t="s">
        <v>166</v>
      </c>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91"/>
      <c r="AB180" s="91"/>
      <c r="AC180" s="3"/>
    </row>
    <row r="181" spans="1:29" s="2" customFormat="1" ht="13" customHeight="1">
      <c r="A181" s="276"/>
      <c r="B181" s="276"/>
      <c r="C181" s="276"/>
      <c r="D181" s="276"/>
      <c r="E181" s="276"/>
      <c r="F181" s="276"/>
      <c r="G181" s="276"/>
      <c r="H181" s="276"/>
      <c r="I181" s="276"/>
      <c r="J181" s="276"/>
      <c r="K181" s="276"/>
      <c r="L181" s="276"/>
      <c r="M181" s="276"/>
      <c r="N181" s="276"/>
      <c r="O181" s="276"/>
      <c r="P181" s="276"/>
      <c r="Q181" s="276"/>
      <c r="R181" s="276"/>
      <c r="S181" s="276"/>
      <c r="T181" s="276"/>
      <c r="U181" s="276"/>
      <c r="V181" s="276"/>
      <c r="W181" s="276"/>
      <c r="X181" s="276"/>
      <c r="Y181" s="276"/>
      <c r="Z181" s="276"/>
      <c r="AA181" s="91"/>
      <c r="AB181" s="91"/>
      <c r="AC181" s="3"/>
    </row>
    <row r="182" spans="1:29" s="2" customFormat="1" ht="13" customHeight="1">
      <c r="A182" s="276"/>
      <c r="B182" s="276"/>
      <c r="C182" s="276"/>
      <c r="D182" s="276"/>
      <c r="E182" s="276"/>
      <c r="F182" s="276"/>
      <c r="G182" s="276"/>
      <c r="H182" s="276"/>
      <c r="I182" s="276"/>
      <c r="J182" s="276"/>
      <c r="K182" s="276"/>
      <c r="L182" s="276"/>
      <c r="M182" s="276"/>
      <c r="N182" s="276"/>
      <c r="O182" s="276"/>
      <c r="P182" s="276"/>
      <c r="Q182" s="276"/>
      <c r="R182" s="276"/>
      <c r="S182" s="276"/>
      <c r="T182" s="276"/>
      <c r="U182" s="276"/>
      <c r="V182" s="276"/>
      <c r="W182" s="276"/>
      <c r="X182" s="276"/>
      <c r="Y182" s="276"/>
      <c r="Z182" s="276"/>
      <c r="AA182" s="91"/>
      <c r="AB182" s="91"/>
      <c r="AC182" s="3"/>
    </row>
    <row r="183" spans="1:29" s="2" customFormat="1" ht="12.75" customHeight="1">
      <c r="A183" s="276"/>
      <c r="B183" s="276"/>
      <c r="C183" s="276"/>
      <c r="D183" s="276"/>
      <c r="E183" s="276"/>
      <c r="F183" s="276"/>
      <c r="G183" s="276"/>
      <c r="H183" s="276"/>
      <c r="I183" s="276"/>
      <c r="J183" s="276"/>
      <c r="K183" s="276"/>
      <c r="L183" s="276"/>
      <c r="M183" s="276"/>
      <c r="N183" s="276"/>
      <c r="O183" s="276"/>
      <c r="P183" s="276"/>
      <c r="Q183" s="276"/>
      <c r="R183" s="276"/>
      <c r="S183" s="276"/>
      <c r="T183" s="276"/>
      <c r="U183" s="276"/>
      <c r="V183" s="276"/>
      <c r="W183" s="276"/>
      <c r="X183" s="276"/>
      <c r="Y183" s="276"/>
      <c r="Z183" s="276"/>
      <c r="AA183" s="91"/>
      <c r="AB183" s="91"/>
      <c r="AC183" s="3"/>
    </row>
    <row r="184" spans="1:29" s="2" customFormat="1" ht="13" customHeight="1">
      <c r="A184" s="276"/>
      <c r="B184" s="276"/>
      <c r="C184" s="276"/>
      <c r="D184" s="276"/>
      <c r="E184" s="276"/>
      <c r="F184" s="276"/>
      <c r="G184" s="276"/>
      <c r="H184" s="276"/>
      <c r="I184" s="276"/>
      <c r="J184" s="276"/>
      <c r="K184" s="276"/>
      <c r="L184" s="276"/>
      <c r="M184" s="276"/>
      <c r="N184" s="276"/>
      <c r="O184" s="276"/>
      <c r="P184" s="276"/>
      <c r="Q184" s="276"/>
      <c r="R184" s="276"/>
      <c r="S184" s="276"/>
      <c r="T184" s="276"/>
      <c r="U184" s="276"/>
      <c r="V184" s="276"/>
      <c r="W184" s="276"/>
      <c r="X184" s="276"/>
      <c r="Y184" s="276"/>
      <c r="Z184" s="276"/>
      <c r="AA184" s="91"/>
      <c r="AB184" s="91"/>
      <c r="AC184" s="3"/>
    </row>
    <row r="185" spans="1:29" s="3" customFormat="1">
      <c r="A185" s="276"/>
      <c r="B185" s="276"/>
      <c r="C185" s="276"/>
      <c r="D185" s="276"/>
      <c r="E185" s="276"/>
      <c r="F185" s="276"/>
      <c r="G185" s="276"/>
      <c r="H185" s="276"/>
      <c r="I185" s="276"/>
      <c r="J185" s="276"/>
      <c r="K185" s="276"/>
      <c r="L185" s="276"/>
      <c r="M185" s="276"/>
      <c r="N185" s="276"/>
      <c r="O185" s="276"/>
      <c r="P185" s="276"/>
      <c r="Q185" s="276"/>
      <c r="R185" s="276"/>
      <c r="S185" s="276"/>
      <c r="T185" s="276"/>
      <c r="U185" s="276"/>
      <c r="V185" s="276"/>
      <c r="W185" s="276"/>
      <c r="X185" s="276"/>
      <c r="Y185" s="276"/>
      <c r="Z185" s="276"/>
      <c r="AA185" s="91"/>
      <c r="AB185" s="91"/>
    </row>
    <row r="186" spans="1:29">
      <c r="A186" s="147"/>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c r="AA186" s="147"/>
      <c r="AB186" s="147"/>
    </row>
    <row r="187" spans="1:29">
      <c r="A187" s="91" t="s">
        <v>18</v>
      </c>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row>
    <row r="188" spans="1:29">
      <c r="A188" s="95" t="s">
        <v>112</v>
      </c>
      <c r="B188" s="14"/>
      <c r="C188" s="14"/>
      <c r="D188" s="14"/>
      <c r="E188" s="14"/>
      <c r="F188" s="14"/>
      <c r="G188" s="14"/>
      <c r="H188" s="14"/>
      <c r="I188" s="14"/>
      <c r="J188" s="14"/>
      <c r="K188" s="14"/>
      <c r="L188" s="14"/>
      <c r="M188" s="14"/>
      <c r="N188" s="14"/>
      <c r="O188" s="14"/>
      <c r="P188" s="14"/>
      <c r="Q188" s="5"/>
      <c r="R188" s="5"/>
      <c r="S188" s="5"/>
      <c r="T188" s="5"/>
      <c r="U188" s="5"/>
      <c r="V188" s="5"/>
      <c r="W188" s="5"/>
      <c r="X188" s="5"/>
      <c r="Y188" s="5"/>
      <c r="Z188" s="5"/>
      <c r="AA188" s="5"/>
      <c r="AB188" s="5"/>
    </row>
    <row r="189" spans="1:29">
      <c r="A189" s="92" t="s">
        <v>165</v>
      </c>
      <c r="B189" s="35"/>
      <c r="C189" s="35"/>
      <c r="D189" s="35"/>
      <c r="E189" s="35"/>
      <c r="F189" s="35"/>
      <c r="G189" s="35"/>
      <c r="H189" s="35"/>
      <c r="I189" s="35"/>
      <c r="J189" s="35"/>
      <c r="K189" s="35"/>
      <c r="L189" s="35"/>
      <c r="M189" s="35"/>
      <c r="N189" s="35"/>
      <c r="O189" s="35"/>
      <c r="P189" s="35"/>
      <c r="Q189" s="5"/>
      <c r="R189" s="5"/>
      <c r="S189" s="5"/>
      <c r="T189" s="5"/>
      <c r="U189" s="5"/>
      <c r="V189" s="5"/>
      <c r="W189" s="5"/>
      <c r="X189" s="5"/>
      <c r="Y189" s="5"/>
      <c r="Z189" s="5"/>
      <c r="AA189" s="5"/>
      <c r="AB189" s="5"/>
    </row>
    <row r="190" spans="1:29">
      <c r="A190" s="92" t="s">
        <v>116</v>
      </c>
      <c r="B190" s="39"/>
      <c r="C190" s="39"/>
      <c r="D190" s="39"/>
      <c r="E190" s="39"/>
      <c r="F190" s="39"/>
      <c r="G190" s="39"/>
      <c r="H190" s="39"/>
      <c r="I190" s="39"/>
      <c r="J190" s="39"/>
      <c r="K190" s="39"/>
      <c r="L190" s="39"/>
      <c r="M190" s="39"/>
      <c r="N190" s="39"/>
      <c r="O190" s="39"/>
      <c r="P190" s="39"/>
      <c r="Q190" s="5"/>
      <c r="R190" s="5"/>
      <c r="S190" s="5"/>
      <c r="T190" s="5"/>
      <c r="U190" s="5"/>
      <c r="V190" s="5"/>
      <c r="W190" s="5"/>
      <c r="X190" s="5"/>
      <c r="Y190" s="5"/>
      <c r="Z190" s="5"/>
      <c r="AA190" s="5"/>
      <c r="AB190" s="5"/>
    </row>
  </sheetData>
  <mergeCells count="133">
    <mergeCell ref="A141:A144"/>
    <mergeCell ref="C141:D141"/>
    <mergeCell ref="B142:B144"/>
    <mergeCell ref="A145:A148"/>
    <mergeCell ref="B145:B148"/>
    <mergeCell ref="C129:D129"/>
    <mergeCell ref="A129:A132"/>
    <mergeCell ref="B130:B132"/>
    <mergeCell ref="A133:A136"/>
    <mergeCell ref="C133:D133"/>
    <mergeCell ref="B134:B136"/>
    <mergeCell ref="A137:A140"/>
    <mergeCell ref="C137:D137"/>
    <mergeCell ref="B138:B140"/>
    <mergeCell ref="C145:D145"/>
    <mergeCell ref="A121:A124"/>
    <mergeCell ref="C121:D121"/>
    <mergeCell ref="B122:B124"/>
    <mergeCell ref="A125:A128"/>
    <mergeCell ref="C125:D125"/>
    <mergeCell ref="B126:B128"/>
    <mergeCell ref="C105:D105"/>
    <mergeCell ref="A105:A108"/>
    <mergeCell ref="B106:B108"/>
    <mergeCell ref="A109:A112"/>
    <mergeCell ref="C109:D109"/>
    <mergeCell ref="B110:B112"/>
    <mergeCell ref="A101:A104"/>
    <mergeCell ref="C101:D101"/>
    <mergeCell ref="B102:B104"/>
    <mergeCell ref="C117:D117"/>
    <mergeCell ref="A113:A116"/>
    <mergeCell ref="C113:D113"/>
    <mergeCell ref="B114:B116"/>
    <mergeCell ref="A117:A120"/>
    <mergeCell ref="B118:B120"/>
    <mergeCell ref="A89:A92"/>
    <mergeCell ref="C89:D89"/>
    <mergeCell ref="B90:B92"/>
    <mergeCell ref="C93:D93"/>
    <mergeCell ref="A93:A96"/>
    <mergeCell ref="B94:B96"/>
    <mergeCell ref="A97:A100"/>
    <mergeCell ref="C97:D97"/>
    <mergeCell ref="B98:B100"/>
    <mergeCell ref="A77:A80"/>
    <mergeCell ref="C77:D77"/>
    <mergeCell ref="B78:B80"/>
    <mergeCell ref="C81:D81"/>
    <mergeCell ref="A81:A84"/>
    <mergeCell ref="B82:B84"/>
    <mergeCell ref="A85:A88"/>
    <mergeCell ref="C85:D85"/>
    <mergeCell ref="B86:B88"/>
    <mergeCell ref="A65:A68"/>
    <mergeCell ref="C65:D65"/>
    <mergeCell ref="B66:B68"/>
    <mergeCell ref="C69:D69"/>
    <mergeCell ref="A69:A72"/>
    <mergeCell ref="B70:B72"/>
    <mergeCell ref="A73:A76"/>
    <mergeCell ref="C73:D73"/>
    <mergeCell ref="B74:B76"/>
    <mergeCell ref="A53:A56"/>
    <mergeCell ref="C53:D53"/>
    <mergeCell ref="B54:B56"/>
    <mergeCell ref="C57:D57"/>
    <mergeCell ref="A57:A60"/>
    <mergeCell ref="B58:B60"/>
    <mergeCell ref="A61:A64"/>
    <mergeCell ref="C61:D61"/>
    <mergeCell ref="B62:B64"/>
    <mergeCell ref="A41:A44"/>
    <mergeCell ref="C41:D41"/>
    <mergeCell ref="B42:B44"/>
    <mergeCell ref="C45:D45"/>
    <mergeCell ref="A45:A48"/>
    <mergeCell ref="B46:B48"/>
    <mergeCell ref="A49:A52"/>
    <mergeCell ref="C49:D49"/>
    <mergeCell ref="B50:B52"/>
    <mergeCell ref="A13:A16"/>
    <mergeCell ref="C13:D13"/>
    <mergeCell ref="B14:B16"/>
    <mergeCell ref="C21:D21"/>
    <mergeCell ref="A17:A20"/>
    <mergeCell ref="C17:D17"/>
    <mergeCell ref="B18:B20"/>
    <mergeCell ref="A21:A24"/>
    <mergeCell ref="B22:B24"/>
    <mergeCell ref="A1:Z1"/>
    <mergeCell ref="A2:Z2"/>
    <mergeCell ref="C3:D4"/>
    <mergeCell ref="C5:D5"/>
    <mergeCell ref="A5:A8"/>
    <mergeCell ref="B6:B8"/>
    <mergeCell ref="A9:A12"/>
    <mergeCell ref="C9:D9"/>
    <mergeCell ref="B10:B12"/>
    <mergeCell ref="C25:D25"/>
    <mergeCell ref="B26:B28"/>
    <mergeCell ref="A29:A32"/>
    <mergeCell ref="C29:D29"/>
    <mergeCell ref="B30:B32"/>
    <mergeCell ref="A33:A36"/>
    <mergeCell ref="B34:B36"/>
    <mergeCell ref="A37:A40"/>
    <mergeCell ref="C37:D37"/>
    <mergeCell ref="B38:B40"/>
    <mergeCell ref="A25:A28"/>
    <mergeCell ref="C33:D33"/>
    <mergeCell ref="A149:A152"/>
    <mergeCell ref="C149:D149"/>
    <mergeCell ref="B150:B152"/>
    <mergeCell ref="A153:A156"/>
    <mergeCell ref="B153:B156"/>
    <mergeCell ref="C153:D153"/>
    <mergeCell ref="A157:A160"/>
    <mergeCell ref="C157:D157"/>
    <mergeCell ref="B158:B160"/>
    <mergeCell ref="A173:A176"/>
    <mergeCell ref="C173:D173"/>
    <mergeCell ref="B174:B176"/>
    <mergeCell ref="A180:Z185"/>
    <mergeCell ref="A161:A164"/>
    <mergeCell ref="C161:D161"/>
    <mergeCell ref="B162:B164"/>
    <mergeCell ref="A165:A168"/>
    <mergeCell ref="B165:B168"/>
    <mergeCell ref="C165:D165"/>
    <mergeCell ref="A169:A172"/>
    <mergeCell ref="C169:D169"/>
    <mergeCell ref="B170:B172"/>
  </mergeCells>
  <hyperlinks>
    <hyperlink ref="A188" r:id="rId1" display="For all countries, EU-LFS" xr:uid="{E3EAC1FB-A318-4895-A5C5-BE0D50123FF6}"/>
    <hyperlink ref="A189" r:id="rId2" display="For Turkey, Turkish Household Labour Force Survey" xr:uid="{63E84CE0-8DC5-43E2-B37E-FF3A0F9F5B4F}"/>
    <hyperlink ref="A190" r:id="rId3" display="For the United States, U.S. Current Population Survey" xr:uid="{D0EB4D2C-0DFA-4BDF-9141-8E731FF5BC97}"/>
  </hyperlinks>
  <pageMargins left="0.70866141732283472" right="0.70866141732283472" top="0.74803149606299213" bottom="0.74803149606299213" header="0.31496062992125984" footer="0.31496062992125984"/>
  <pageSetup paperSize="10" scale="35" fitToHeight="3" orientation="portrait" horizontalDpi="4294967292" verticalDpi="4294967292" r:id="rId4"/>
  <headerFooter>
    <oddHeader>&amp;LOECD Family database (http://www.oecd.org/els/family/database.htm)</oddHead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pageSetUpPr fitToPage="1"/>
  </sheetPr>
  <dimension ref="A1:R63"/>
  <sheetViews>
    <sheetView showGridLines="0" zoomScaleNormal="100" workbookViewId="0">
      <selection sqref="A1:I1"/>
    </sheetView>
  </sheetViews>
  <sheetFormatPr baseColWidth="10" defaultColWidth="8.81640625" defaultRowHeight="12.5"/>
  <cols>
    <col min="1" max="1" width="15.81640625" style="15" bestFit="1" customWidth="1"/>
    <col min="2" max="11" width="8.81640625" style="15"/>
    <col min="12" max="12" width="14.26953125" style="15" customWidth="1"/>
    <col min="13" max="13" width="23.26953125" style="15" customWidth="1"/>
    <col min="14" max="14" width="23.26953125" style="16" customWidth="1"/>
    <col min="15" max="16384" width="8.81640625" style="15"/>
  </cols>
  <sheetData>
    <row r="1" spans="1:18" ht="16.5" customHeight="1">
      <c r="A1" s="218" t="s">
        <v>177</v>
      </c>
      <c r="B1" s="219"/>
      <c r="C1" s="219"/>
      <c r="D1" s="219"/>
      <c r="E1" s="219"/>
      <c r="F1" s="219"/>
      <c r="G1" s="219"/>
      <c r="H1" s="219"/>
      <c r="I1" s="219"/>
      <c r="J1" s="29"/>
      <c r="K1" s="25"/>
      <c r="L1" s="124"/>
      <c r="M1" s="126"/>
      <c r="N1" s="126"/>
      <c r="O1" s="28"/>
      <c r="P1" s="28"/>
    </row>
    <row r="2" spans="1:18" ht="16.5" customHeight="1">
      <c r="A2" s="220" t="s">
        <v>186</v>
      </c>
      <c r="B2" s="220"/>
      <c r="C2" s="220"/>
      <c r="D2" s="220"/>
      <c r="E2" s="220"/>
      <c r="F2" s="220"/>
      <c r="G2" s="220"/>
      <c r="H2" s="220"/>
      <c r="I2" s="220"/>
      <c r="J2" s="29"/>
      <c r="K2" s="25"/>
      <c r="L2" s="125"/>
      <c r="M2" s="125"/>
      <c r="N2" s="125"/>
      <c r="O2" s="28"/>
      <c r="P2" s="28"/>
    </row>
    <row r="3" spans="1:18" ht="13.5" customHeight="1">
      <c r="A3" s="220"/>
      <c r="B3" s="220"/>
      <c r="C3" s="220"/>
      <c r="D3" s="220"/>
      <c r="E3" s="220"/>
      <c r="F3" s="220"/>
      <c r="G3" s="220"/>
      <c r="H3" s="220"/>
      <c r="I3" s="220"/>
      <c r="J3" s="25"/>
      <c r="K3" s="25"/>
      <c r="L3" s="125"/>
      <c r="M3" s="125"/>
      <c r="N3" s="125"/>
      <c r="O3" s="28"/>
      <c r="P3" s="28"/>
    </row>
    <row r="4" spans="1:18" ht="15" customHeight="1">
      <c r="A4" s="48"/>
      <c r="B4" s="48"/>
      <c r="C4" s="48"/>
      <c r="D4" s="48"/>
      <c r="E4" s="48"/>
      <c r="F4" s="48"/>
      <c r="G4" s="48"/>
      <c r="H4" s="48"/>
      <c r="I4" s="48"/>
      <c r="J4" s="25"/>
      <c r="K4" s="25"/>
      <c r="L4" s="134"/>
      <c r="M4" s="221"/>
      <c r="N4" s="221"/>
      <c r="O4" s="28"/>
      <c r="P4" s="28"/>
    </row>
    <row r="5" spans="1:18" ht="26">
      <c r="A5" s="56"/>
      <c r="B5" s="56"/>
      <c r="C5" s="56"/>
      <c r="D5" s="56"/>
      <c r="E5" s="56"/>
      <c r="F5" s="56"/>
      <c r="G5" s="56"/>
      <c r="H5" s="56"/>
      <c r="I5" s="56"/>
      <c r="J5" s="25"/>
      <c r="K5" s="25"/>
      <c r="L5" s="27"/>
      <c r="M5" s="26" t="s">
        <v>99</v>
      </c>
      <c r="N5" s="26" t="s">
        <v>100</v>
      </c>
      <c r="O5" s="25"/>
      <c r="P5" s="25"/>
    </row>
    <row r="6" spans="1:18" ht="13">
      <c r="A6" s="56"/>
      <c r="B6" s="56"/>
      <c r="C6" s="56"/>
      <c r="D6" s="56"/>
      <c r="E6" s="56"/>
      <c r="F6" s="56"/>
      <c r="G6" s="56"/>
      <c r="H6" s="56"/>
      <c r="I6" s="56"/>
      <c r="J6" s="25"/>
      <c r="K6" s="25"/>
      <c r="L6" s="42">
        <v>2006</v>
      </c>
      <c r="M6" s="55">
        <v>54.481598405146514</v>
      </c>
      <c r="N6" s="55">
        <v>64.226397368186227</v>
      </c>
      <c r="O6" s="25"/>
      <c r="P6" s="115"/>
      <c r="Q6" s="116"/>
      <c r="R6"/>
    </row>
    <row r="7" spans="1:18" ht="13">
      <c r="A7" s="57"/>
      <c r="B7" s="57"/>
      <c r="C7" s="57"/>
      <c r="D7" s="57"/>
      <c r="E7" s="57"/>
      <c r="F7" s="57"/>
      <c r="G7" s="57"/>
      <c r="H7" s="57"/>
      <c r="I7" s="57"/>
      <c r="J7" s="19"/>
      <c r="K7" s="19"/>
      <c r="L7" s="43">
        <v>2007</v>
      </c>
      <c r="M7" s="132">
        <v>55.71038591613074</v>
      </c>
      <c r="N7" s="132">
        <v>65.195033475459539</v>
      </c>
      <c r="O7" s="20"/>
      <c r="P7" s="117"/>
      <c r="Q7" s="117"/>
      <c r="R7"/>
    </row>
    <row r="8" spans="1:18" ht="13">
      <c r="A8" s="57"/>
      <c r="B8" s="57"/>
      <c r="C8" s="57"/>
      <c r="D8" s="57"/>
      <c r="E8" s="57"/>
      <c r="F8" s="57"/>
      <c r="G8" s="57"/>
      <c r="H8" s="57"/>
      <c r="I8" s="57"/>
      <c r="J8" s="19"/>
      <c r="K8" s="19"/>
      <c r="L8" s="42">
        <v>2008</v>
      </c>
      <c r="M8" s="55">
        <v>56.133315723360738</v>
      </c>
      <c r="N8" s="55">
        <v>65.943873072579706</v>
      </c>
      <c r="O8" s="20"/>
      <c r="P8" s="117"/>
      <c r="Q8" s="117"/>
      <c r="R8"/>
    </row>
    <row r="9" spans="1:18" ht="13">
      <c r="A9" s="57"/>
      <c r="B9" s="57"/>
      <c r="C9" s="57"/>
      <c r="D9" s="57"/>
      <c r="E9" s="57"/>
      <c r="F9" s="57"/>
      <c r="G9" s="57"/>
      <c r="H9" s="57"/>
      <c r="I9" s="57"/>
      <c r="J9" s="19"/>
      <c r="K9" s="19"/>
      <c r="L9" s="43">
        <v>2009</v>
      </c>
      <c r="M9" s="132">
        <v>55.274099641549242</v>
      </c>
      <c r="N9" s="132">
        <v>64.969480197744346</v>
      </c>
      <c r="O9" s="20"/>
      <c r="P9" s="117"/>
      <c r="Q9" s="117"/>
      <c r="R9"/>
    </row>
    <row r="10" spans="1:18" ht="13">
      <c r="A10" s="57"/>
      <c r="B10" s="57"/>
      <c r="C10" s="57"/>
      <c r="D10" s="57"/>
      <c r="E10" s="57"/>
      <c r="F10" s="57"/>
      <c r="G10" s="57"/>
      <c r="H10" s="57"/>
      <c r="I10" s="57"/>
      <c r="J10" s="19"/>
      <c r="K10" s="19"/>
      <c r="L10" s="42">
        <v>2010</v>
      </c>
      <c r="M10" s="55">
        <v>54.8425556101243</v>
      </c>
      <c r="N10" s="55">
        <v>64.789991391523287</v>
      </c>
      <c r="O10" s="20"/>
      <c r="P10" s="117"/>
      <c r="Q10" s="117"/>
      <c r="R10"/>
    </row>
    <row r="11" spans="1:18" ht="13">
      <c r="A11" s="57"/>
      <c r="B11" s="57"/>
      <c r="C11" s="57"/>
      <c r="D11" s="57"/>
      <c r="E11" s="57"/>
      <c r="F11" s="57"/>
      <c r="G11" s="57"/>
      <c r="H11" s="57"/>
      <c r="I11" s="57"/>
      <c r="J11" s="19"/>
      <c r="K11" s="19"/>
      <c r="L11" s="43">
        <v>2011</v>
      </c>
      <c r="M11" s="132">
        <v>54.861315451706254</v>
      </c>
      <c r="N11" s="132">
        <v>64.94637042123567</v>
      </c>
      <c r="O11" s="20"/>
      <c r="P11" s="117"/>
      <c r="Q11" s="117"/>
      <c r="R11"/>
    </row>
    <row r="12" spans="1:18" ht="13">
      <c r="A12" s="57"/>
      <c r="B12" s="57"/>
      <c r="C12" s="57"/>
      <c r="D12" s="57"/>
      <c r="E12" s="57"/>
      <c r="F12" s="57"/>
      <c r="G12" s="57"/>
      <c r="H12" s="57"/>
      <c r="I12" s="57"/>
      <c r="J12" s="19"/>
      <c r="K12" s="19"/>
      <c r="L12" s="42">
        <v>2012</v>
      </c>
      <c r="M12" s="55">
        <v>55.796830274686613</v>
      </c>
      <c r="N12" s="55">
        <v>65.728296705399529</v>
      </c>
      <c r="O12" s="20"/>
      <c r="P12" s="117"/>
      <c r="Q12" s="117"/>
      <c r="R12"/>
    </row>
    <row r="13" spans="1:18" ht="13">
      <c r="A13" s="57"/>
      <c r="B13" s="57"/>
      <c r="C13" s="57"/>
      <c r="D13" s="57"/>
      <c r="E13" s="57"/>
      <c r="F13" s="57"/>
      <c r="G13" s="57"/>
      <c r="H13" s="57"/>
      <c r="I13" s="57"/>
      <c r="J13" s="19"/>
      <c r="K13" s="19"/>
      <c r="L13" s="43">
        <v>2013</v>
      </c>
      <c r="M13" s="132">
        <v>56.172455354196501</v>
      </c>
      <c r="N13" s="132">
        <v>65.59519100334235</v>
      </c>
      <c r="O13" s="20"/>
      <c r="P13" s="117"/>
      <c r="Q13" s="117"/>
      <c r="R13"/>
    </row>
    <row r="14" spans="1:18" ht="13">
      <c r="A14" s="57"/>
      <c r="B14" s="57"/>
      <c r="C14" s="57"/>
      <c r="D14" s="57"/>
      <c r="E14" s="57"/>
      <c r="F14" s="57"/>
      <c r="G14" s="57"/>
      <c r="H14" s="57"/>
      <c r="I14" s="57"/>
      <c r="J14" s="19"/>
      <c r="K14" s="19"/>
      <c r="L14" s="42">
        <v>2014</v>
      </c>
      <c r="M14" s="55">
        <v>56.749798937337744</v>
      </c>
      <c r="N14" s="55">
        <v>66.533946786006666</v>
      </c>
      <c r="O14" s="20"/>
      <c r="P14" s="117"/>
      <c r="Q14" s="117"/>
      <c r="R14"/>
    </row>
    <row r="15" spans="1:18" ht="13">
      <c r="A15" s="57"/>
      <c r="B15" s="57"/>
      <c r="C15" s="57"/>
      <c r="D15" s="57"/>
      <c r="E15" s="57"/>
      <c r="F15" s="57"/>
      <c r="G15" s="57"/>
      <c r="H15" s="57"/>
      <c r="I15" s="57"/>
      <c r="J15" s="19"/>
      <c r="K15" s="19"/>
      <c r="L15" s="43">
        <v>2015</v>
      </c>
      <c r="M15" s="132">
        <v>57.828207968072796</v>
      </c>
      <c r="N15" s="132">
        <v>67.304732765260454</v>
      </c>
      <c r="O15" s="20"/>
      <c r="P15" s="117"/>
      <c r="Q15" s="117"/>
      <c r="R15"/>
    </row>
    <row r="16" spans="1:18" ht="13.5" customHeight="1">
      <c r="A16" s="57"/>
      <c r="B16" s="57"/>
      <c r="C16" s="57"/>
      <c r="D16" s="57"/>
      <c r="E16" s="57"/>
      <c r="F16" s="57"/>
      <c r="G16" s="57"/>
      <c r="H16" s="57"/>
      <c r="I16" s="57"/>
      <c r="J16" s="19"/>
      <c r="K16" s="19"/>
      <c r="L16" s="42">
        <v>2016</v>
      </c>
      <c r="M16" s="55">
        <v>58.751987143463218</v>
      </c>
      <c r="N16" s="55">
        <v>68.100329795551701</v>
      </c>
      <c r="O16" s="20"/>
      <c r="P16" s="117"/>
      <c r="Q16" s="117"/>
    </row>
    <row r="17" spans="1:17" ht="13">
      <c r="A17" s="57"/>
      <c r="B17" s="57"/>
      <c r="C17" s="57"/>
      <c r="D17" s="57"/>
      <c r="E17" s="57"/>
      <c r="F17" s="57"/>
      <c r="G17" s="57"/>
      <c r="H17" s="57"/>
      <c r="I17" s="57"/>
      <c r="J17" s="19"/>
      <c r="K17" s="19"/>
      <c r="L17" s="43">
        <v>2017</v>
      </c>
      <c r="M17" s="132">
        <v>59.748003077909424</v>
      </c>
      <c r="N17" s="132">
        <v>69.329570060756922</v>
      </c>
      <c r="O17" s="20"/>
      <c r="P17" s="117"/>
      <c r="Q17" s="117"/>
    </row>
    <row r="18" spans="1:17" ht="13">
      <c r="A18" s="57"/>
      <c r="B18" s="57"/>
      <c r="C18" s="57"/>
      <c r="D18" s="57"/>
      <c r="E18" s="57"/>
      <c r="F18" s="57"/>
      <c r="G18" s="57"/>
      <c r="H18" s="57"/>
      <c r="I18" s="57"/>
      <c r="J18" s="19"/>
      <c r="K18" s="19"/>
      <c r="L18" s="42">
        <v>2018</v>
      </c>
      <c r="M18" s="55">
        <v>60.800635219393655</v>
      </c>
      <c r="N18" s="55">
        <v>70.16725233627993</v>
      </c>
      <c r="O18" s="20"/>
    </row>
    <row r="19" spans="1:17" ht="12.75" customHeight="1">
      <c r="A19" s="57"/>
      <c r="B19" s="57"/>
      <c r="C19" s="57"/>
      <c r="D19" s="57"/>
      <c r="E19" s="57"/>
      <c r="F19" s="57"/>
      <c r="G19" s="57"/>
      <c r="H19" s="57"/>
      <c r="I19" s="57"/>
      <c r="J19" s="19"/>
      <c r="K19" s="19"/>
      <c r="L19" s="43">
        <v>2019</v>
      </c>
      <c r="M19" s="132">
        <v>61.700375954149671</v>
      </c>
      <c r="N19" s="132">
        <v>71.09221396226576</v>
      </c>
      <c r="O19" s="20"/>
    </row>
    <row r="20" spans="1:17" ht="12.75" customHeight="1">
      <c r="A20" s="222" t="s">
        <v>188</v>
      </c>
      <c r="B20" s="222"/>
      <c r="C20" s="222"/>
      <c r="D20" s="222"/>
      <c r="E20" s="222"/>
      <c r="F20" s="222"/>
      <c r="G20" s="222"/>
      <c r="H20" s="222"/>
      <c r="I20" s="222"/>
      <c r="J20" s="19"/>
      <c r="K20" s="19"/>
      <c r="L20" s="42">
        <v>2020</v>
      </c>
      <c r="M20" s="55">
        <v>60.359651355166996</v>
      </c>
      <c r="N20" s="55">
        <v>69.879908761677598</v>
      </c>
      <c r="O20" s="20"/>
    </row>
    <row r="21" spans="1:17" ht="12.75" customHeight="1">
      <c r="A21" s="222"/>
      <c r="B21" s="222"/>
      <c r="C21" s="222"/>
      <c r="D21" s="222"/>
      <c r="E21" s="222"/>
      <c r="F21" s="222"/>
      <c r="G21" s="222"/>
      <c r="H21" s="222"/>
      <c r="I21" s="222"/>
      <c r="J21" s="25"/>
      <c r="K21" s="25"/>
      <c r="L21" s="43">
        <v>2021</v>
      </c>
      <c r="M21" s="132">
        <v>61.39051363839738</v>
      </c>
      <c r="N21" s="132">
        <v>72.342390719216084</v>
      </c>
      <c r="O21" s="20"/>
      <c r="P21" s="19"/>
    </row>
    <row r="22" spans="1:17" ht="12.75" customHeight="1">
      <c r="A22" s="222"/>
      <c r="B22" s="222"/>
      <c r="C22" s="222"/>
      <c r="D22" s="222"/>
      <c r="E22" s="222"/>
      <c r="F22" s="222"/>
      <c r="G22" s="222"/>
      <c r="H22" s="222"/>
      <c r="I22" s="222"/>
      <c r="J22" s="19"/>
      <c r="K22" s="19"/>
      <c r="L22" s="52"/>
      <c r="M22" s="44"/>
      <c r="N22" s="44"/>
      <c r="O22" s="20"/>
      <c r="P22" s="19"/>
    </row>
    <row r="23" spans="1:17" ht="12.75" customHeight="1">
      <c r="A23" s="217" t="s">
        <v>148</v>
      </c>
      <c r="B23" s="217"/>
      <c r="C23" s="217"/>
      <c r="D23" s="217"/>
      <c r="E23" s="217"/>
      <c r="F23" s="217"/>
      <c r="G23" s="217"/>
      <c r="H23" s="217"/>
      <c r="I23" s="217"/>
      <c r="J23" s="19"/>
      <c r="K23" s="19"/>
      <c r="L23" s="90"/>
      <c r="M23" s="44"/>
      <c r="N23" s="44"/>
      <c r="O23" s="20"/>
      <c r="P23" s="19"/>
    </row>
    <row r="24" spans="1:17" ht="12.75" customHeight="1">
      <c r="A24" s="155"/>
      <c r="B24" s="155"/>
      <c r="C24" s="155"/>
      <c r="D24" s="155"/>
      <c r="E24" s="155"/>
      <c r="F24" s="155"/>
      <c r="G24" s="155"/>
      <c r="H24" s="155"/>
      <c r="I24" s="155"/>
      <c r="J24" s="19"/>
      <c r="K24" s="19"/>
      <c r="L24" s="90"/>
      <c r="M24" s="44"/>
      <c r="N24" s="44"/>
      <c r="O24" s="20"/>
      <c r="P24" s="19"/>
    </row>
    <row r="25" spans="1:17" ht="12.75" customHeight="1">
      <c r="A25" s="37" t="s">
        <v>18</v>
      </c>
      <c r="B25" s="40"/>
      <c r="C25" s="40"/>
      <c r="D25" s="40"/>
      <c r="E25" s="40"/>
      <c r="F25" s="40"/>
      <c r="G25" s="40"/>
      <c r="H25" s="40"/>
      <c r="I25" s="40"/>
      <c r="J25" s="24"/>
      <c r="K25" s="19"/>
      <c r="L25" s="34"/>
      <c r="M25" s="22"/>
      <c r="N25" s="22"/>
      <c r="O25" s="20"/>
      <c r="P25" s="19"/>
    </row>
    <row r="26" spans="1:17" ht="12.75" customHeight="1">
      <c r="A26" s="98" t="s">
        <v>184</v>
      </c>
      <c r="B26" s="44"/>
      <c r="C26" s="44"/>
      <c r="D26" s="44"/>
      <c r="E26" s="133"/>
      <c r="F26" s="120"/>
      <c r="G26" s="120"/>
      <c r="H26" s="120"/>
      <c r="I26" s="120"/>
      <c r="J26" s="19"/>
      <c r="K26" s="19"/>
      <c r="L26" s="33"/>
      <c r="M26" s="22"/>
      <c r="N26" s="22"/>
      <c r="O26" s="20"/>
      <c r="P26" s="19"/>
    </row>
    <row r="27" spans="1:17" ht="13.5" customHeight="1">
      <c r="A27" s="99" t="s">
        <v>83</v>
      </c>
      <c r="B27" s="44"/>
      <c r="C27" s="44"/>
      <c r="D27" s="44"/>
      <c r="E27" s="36"/>
      <c r="F27" s="120"/>
      <c r="G27" s="120"/>
      <c r="H27" s="120"/>
      <c r="I27" s="120"/>
      <c r="J27" s="19"/>
      <c r="K27" s="19"/>
      <c r="L27" s="33"/>
      <c r="M27" s="22"/>
      <c r="N27" s="23"/>
    </row>
    <row r="28" spans="1:17" ht="13.5" customHeight="1">
      <c r="A28" s="96" t="s">
        <v>59</v>
      </c>
      <c r="B28" s="120"/>
      <c r="C28" s="120"/>
      <c r="D28" s="120"/>
      <c r="E28" s="120"/>
      <c r="F28" s="120"/>
      <c r="G28" s="120"/>
      <c r="H28" s="120"/>
      <c r="I28" s="120"/>
      <c r="J28" s="19"/>
      <c r="K28" s="19"/>
      <c r="L28" s="32"/>
      <c r="M28" s="22"/>
      <c r="N28" s="23"/>
      <c r="O28" s="20"/>
      <c r="P28" s="19"/>
    </row>
    <row r="29" spans="1:17" ht="13.5" customHeight="1">
      <c r="A29" s="34"/>
      <c r="B29" s="120"/>
      <c r="C29" s="120"/>
      <c r="D29" s="38"/>
      <c r="E29" s="120"/>
      <c r="F29" s="120"/>
      <c r="G29" s="120"/>
      <c r="H29" s="120"/>
      <c r="I29" s="120"/>
      <c r="J29" s="19"/>
      <c r="K29" s="19"/>
      <c r="L29" s="17"/>
      <c r="M29" s="22"/>
      <c r="N29" s="23"/>
      <c r="O29" s="20"/>
      <c r="P29" s="19"/>
    </row>
    <row r="30" spans="1:17" ht="13">
      <c r="A30" s="34"/>
      <c r="B30" s="120"/>
      <c r="C30" s="120"/>
      <c r="D30" s="38"/>
      <c r="E30" s="120"/>
      <c r="F30" s="120"/>
      <c r="G30" s="120"/>
      <c r="H30" s="120"/>
      <c r="I30" s="120"/>
      <c r="J30" s="19"/>
      <c r="K30" s="19"/>
      <c r="L30" s="17"/>
      <c r="M30" s="17"/>
      <c r="N30" s="18"/>
      <c r="O30" s="20"/>
      <c r="P30" s="19"/>
    </row>
    <row r="31" spans="1:17" ht="13">
      <c r="A31" s="120"/>
      <c r="B31" s="120"/>
      <c r="C31" s="120"/>
      <c r="D31" s="38"/>
      <c r="E31" s="120"/>
      <c r="F31" s="120"/>
      <c r="G31" s="120"/>
      <c r="H31" s="120"/>
      <c r="I31" s="120"/>
      <c r="J31" s="19"/>
      <c r="K31" s="19"/>
      <c r="L31" s="17"/>
      <c r="M31" s="17"/>
      <c r="N31" s="18"/>
      <c r="O31" s="20"/>
      <c r="P31" s="19"/>
    </row>
    <row r="32" spans="1:17" ht="13">
      <c r="A32" s="17"/>
      <c r="B32" s="120"/>
      <c r="C32" s="120"/>
      <c r="D32" s="38"/>
      <c r="E32" s="120"/>
      <c r="F32" s="120"/>
      <c r="G32" s="120"/>
      <c r="H32" s="120"/>
      <c r="I32" s="120"/>
      <c r="J32" s="19"/>
      <c r="K32" s="19"/>
      <c r="L32" s="17"/>
      <c r="M32" s="17"/>
      <c r="N32" s="18"/>
      <c r="O32" s="20"/>
      <c r="P32" s="19"/>
    </row>
    <row r="33" spans="1:16" ht="13">
      <c r="A33" s="17"/>
      <c r="B33" s="19"/>
      <c r="C33" s="19"/>
      <c r="D33" s="20"/>
      <c r="E33" s="17"/>
      <c r="F33" s="17"/>
      <c r="G33" s="17"/>
      <c r="H33" s="17"/>
      <c r="I33" s="17"/>
      <c r="J33" s="19"/>
      <c r="K33" s="19"/>
      <c r="L33" s="17"/>
      <c r="M33" s="17"/>
      <c r="N33" s="18"/>
      <c r="O33" s="20"/>
      <c r="P33" s="19"/>
    </row>
    <row r="34" spans="1:16" ht="13">
      <c r="A34" s="17"/>
      <c r="B34" s="17"/>
      <c r="C34" s="17"/>
      <c r="D34" s="17"/>
      <c r="E34" s="17"/>
      <c r="F34" s="17"/>
      <c r="G34" s="17"/>
      <c r="H34" s="17"/>
      <c r="I34" s="17"/>
      <c r="J34" s="19"/>
      <c r="K34" s="19"/>
      <c r="L34" s="17"/>
      <c r="M34" s="17"/>
      <c r="N34" s="18"/>
      <c r="O34" s="20"/>
      <c r="P34" s="19"/>
    </row>
    <row r="35" spans="1:16" ht="13">
      <c r="A35" s="17"/>
      <c r="B35" s="17"/>
      <c r="C35" s="17"/>
      <c r="D35" s="17"/>
      <c r="E35" s="17"/>
      <c r="F35" s="17"/>
      <c r="G35" s="17"/>
      <c r="H35" s="17"/>
      <c r="I35" s="17"/>
      <c r="J35" s="19"/>
      <c r="K35" s="19"/>
      <c r="L35" s="17"/>
      <c r="M35" s="17"/>
      <c r="N35" s="18"/>
      <c r="O35" s="20"/>
      <c r="P35" s="19"/>
    </row>
    <row r="36" spans="1:16" ht="13">
      <c r="A36" s="17"/>
      <c r="B36" s="17"/>
      <c r="C36" s="17"/>
      <c r="D36" s="17"/>
      <c r="E36" s="17"/>
      <c r="F36" s="17"/>
      <c r="G36" s="17"/>
      <c r="H36" s="17"/>
      <c r="I36" s="17"/>
      <c r="J36" s="19"/>
      <c r="K36" s="19"/>
      <c r="L36" s="17"/>
      <c r="M36" s="17"/>
      <c r="N36" s="18"/>
      <c r="O36" s="20"/>
      <c r="P36" s="19"/>
    </row>
    <row r="37" spans="1:16" ht="13">
      <c r="A37" s="17"/>
      <c r="B37" s="17"/>
      <c r="C37" s="17"/>
      <c r="D37" s="17"/>
      <c r="E37" s="17"/>
      <c r="F37" s="17"/>
      <c r="G37" s="17"/>
      <c r="H37" s="17"/>
      <c r="I37" s="17"/>
      <c r="J37" s="19"/>
      <c r="K37" s="19"/>
      <c r="L37" s="17"/>
      <c r="M37" s="17"/>
      <c r="N37" s="18"/>
      <c r="O37" s="20"/>
      <c r="P37" s="19"/>
    </row>
    <row r="38" spans="1:16" ht="13">
      <c r="A38" s="17"/>
      <c r="B38" s="17"/>
      <c r="C38" s="17"/>
      <c r="D38" s="17"/>
      <c r="E38" s="17"/>
      <c r="F38" s="17"/>
      <c r="G38" s="17"/>
      <c r="H38" s="17"/>
      <c r="I38" s="17"/>
      <c r="J38" s="19"/>
      <c r="K38" s="19"/>
      <c r="L38" s="17"/>
      <c r="M38" s="17"/>
      <c r="N38" s="18"/>
      <c r="O38" s="20"/>
      <c r="P38" s="19"/>
    </row>
    <row r="39" spans="1:16" ht="13">
      <c r="A39" s="17"/>
      <c r="B39" s="17"/>
      <c r="C39" s="17"/>
      <c r="D39" s="17"/>
      <c r="E39" s="17"/>
      <c r="F39" s="17"/>
      <c r="G39" s="17"/>
      <c r="H39" s="17"/>
      <c r="I39" s="17"/>
      <c r="J39" s="19"/>
      <c r="K39" s="19"/>
      <c r="L39" s="17"/>
      <c r="M39" s="17"/>
      <c r="N39" s="18"/>
      <c r="O39" s="20"/>
      <c r="P39" s="19"/>
    </row>
    <row r="40" spans="1:16" ht="13">
      <c r="A40" s="17"/>
      <c r="B40" s="17"/>
      <c r="C40" s="17"/>
      <c r="D40" s="17"/>
      <c r="E40" s="17"/>
      <c r="F40" s="17"/>
      <c r="G40" s="17"/>
      <c r="H40" s="17"/>
      <c r="I40" s="17"/>
      <c r="J40" s="19"/>
      <c r="K40" s="19"/>
      <c r="L40" s="17"/>
      <c r="M40" s="17"/>
      <c r="N40" s="18"/>
      <c r="O40" s="20"/>
      <c r="P40" s="19"/>
    </row>
    <row r="41" spans="1:16" ht="13">
      <c r="A41" s="17"/>
      <c r="B41" s="17"/>
      <c r="C41" s="17"/>
      <c r="D41" s="17"/>
      <c r="E41" s="17"/>
      <c r="F41" s="17"/>
      <c r="G41" s="17"/>
      <c r="H41" s="17"/>
      <c r="I41" s="17"/>
      <c r="J41" s="19"/>
      <c r="K41" s="19"/>
      <c r="L41" s="17"/>
      <c r="M41" s="17"/>
      <c r="N41" s="18"/>
      <c r="O41" s="20"/>
      <c r="P41" s="19"/>
    </row>
    <row r="42" spans="1:16" ht="13">
      <c r="A42" s="17"/>
      <c r="B42" s="17"/>
      <c r="C42" s="17"/>
      <c r="D42" s="17"/>
      <c r="E42" s="17"/>
      <c r="F42" s="17"/>
      <c r="G42" s="17"/>
      <c r="H42" s="17"/>
      <c r="I42" s="17"/>
      <c r="J42" s="19"/>
      <c r="K42" s="19"/>
      <c r="L42" s="17"/>
      <c r="M42" s="17"/>
      <c r="N42" s="18"/>
      <c r="O42" s="20"/>
      <c r="P42" s="19"/>
    </row>
    <row r="43" spans="1:16" ht="13">
      <c r="A43" s="17"/>
      <c r="B43" s="17"/>
      <c r="C43" s="17"/>
      <c r="D43" s="17"/>
      <c r="E43" s="17"/>
      <c r="F43" s="17"/>
      <c r="G43" s="17"/>
      <c r="H43" s="17"/>
      <c r="I43" s="17"/>
      <c r="J43" s="19"/>
      <c r="K43" s="19"/>
      <c r="L43" s="17"/>
      <c r="M43" s="17"/>
      <c r="N43" s="18"/>
      <c r="O43" s="20"/>
      <c r="P43" s="19"/>
    </row>
    <row r="44" spans="1:16" ht="13">
      <c r="A44" s="17"/>
      <c r="B44" s="17"/>
      <c r="C44" s="17"/>
      <c r="D44" s="17"/>
      <c r="E44" s="17"/>
      <c r="F44" s="17"/>
      <c r="G44" s="17"/>
      <c r="H44" s="17"/>
      <c r="I44" s="17"/>
      <c r="J44" s="19"/>
      <c r="K44" s="19"/>
      <c r="L44" s="17"/>
      <c r="M44" s="17"/>
      <c r="N44" s="18"/>
      <c r="O44" s="20"/>
      <c r="P44" s="19"/>
    </row>
    <row r="45" spans="1:16" ht="13">
      <c r="A45" s="17"/>
      <c r="B45" s="17"/>
      <c r="C45" s="17"/>
      <c r="D45" s="17"/>
      <c r="E45" s="17"/>
      <c r="F45" s="17"/>
      <c r="G45" s="17"/>
      <c r="H45" s="17"/>
      <c r="I45" s="17"/>
      <c r="J45" s="19"/>
      <c r="K45" s="19"/>
      <c r="L45" s="17"/>
      <c r="M45" s="17"/>
      <c r="N45" s="18"/>
      <c r="O45" s="20"/>
      <c r="P45" s="19"/>
    </row>
    <row r="46" spans="1:16" ht="12.75" customHeight="1">
      <c r="A46" s="17"/>
      <c r="B46" s="17"/>
      <c r="C46" s="17"/>
      <c r="D46" s="17"/>
      <c r="E46" s="17"/>
      <c r="F46" s="17"/>
      <c r="G46" s="17"/>
      <c r="H46" s="17"/>
      <c r="I46" s="17"/>
      <c r="J46" s="19"/>
      <c r="K46" s="19"/>
      <c r="L46" s="17"/>
      <c r="M46" s="17"/>
      <c r="N46" s="18"/>
      <c r="O46" s="20"/>
      <c r="P46" s="19"/>
    </row>
    <row r="47" spans="1:16" ht="12.75" customHeight="1">
      <c r="A47" s="17"/>
      <c r="B47" s="17"/>
      <c r="C47" s="17"/>
      <c r="D47" s="17"/>
      <c r="E47" s="17"/>
      <c r="F47" s="17"/>
      <c r="G47" s="17"/>
      <c r="H47" s="17"/>
      <c r="I47" s="17"/>
      <c r="J47" s="19"/>
      <c r="K47" s="19"/>
      <c r="L47" s="17"/>
      <c r="M47" s="17"/>
      <c r="N47" s="18"/>
      <c r="O47" s="20"/>
      <c r="P47" s="19"/>
    </row>
    <row r="48" spans="1:16" ht="12.75" customHeight="1">
      <c r="A48" s="17"/>
      <c r="B48" s="17"/>
      <c r="C48" s="17"/>
      <c r="D48" s="17"/>
      <c r="E48" s="17"/>
      <c r="F48" s="17"/>
      <c r="G48" s="17"/>
      <c r="H48" s="17"/>
      <c r="I48" s="17"/>
      <c r="J48" s="19"/>
      <c r="K48" s="19"/>
      <c r="L48" s="17"/>
      <c r="M48" s="17"/>
      <c r="N48" s="18"/>
      <c r="O48" s="20"/>
      <c r="P48" s="19"/>
    </row>
    <row r="49" spans="1:16" ht="12.75" customHeight="1">
      <c r="A49" s="17"/>
      <c r="B49" s="17"/>
      <c r="C49" s="17"/>
      <c r="D49" s="17"/>
      <c r="E49" s="17"/>
      <c r="F49" s="17"/>
      <c r="G49" s="17"/>
      <c r="H49" s="17"/>
      <c r="I49" s="17"/>
      <c r="J49" s="19"/>
      <c r="K49" s="19"/>
      <c r="L49" s="17"/>
      <c r="M49" s="17"/>
      <c r="N49" s="18"/>
      <c r="O49" s="20"/>
      <c r="P49" s="19"/>
    </row>
    <row r="50" spans="1:16" ht="12.75" customHeight="1">
      <c r="A50" s="17"/>
      <c r="B50" s="17"/>
      <c r="C50" s="17"/>
      <c r="D50" s="17"/>
      <c r="E50" s="17"/>
      <c r="F50" s="17"/>
      <c r="G50" s="17"/>
      <c r="H50" s="17"/>
      <c r="I50" s="17"/>
      <c r="J50" s="19"/>
      <c r="K50" s="19"/>
      <c r="L50" s="17"/>
      <c r="M50" s="17"/>
      <c r="N50" s="18"/>
      <c r="O50" s="20"/>
      <c r="P50" s="19"/>
    </row>
    <row r="51" spans="1:16" ht="12.75" customHeight="1">
      <c r="A51" s="17"/>
      <c r="B51" s="17"/>
      <c r="C51" s="17"/>
      <c r="D51" s="17"/>
      <c r="E51" s="17"/>
      <c r="F51" s="17"/>
      <c r="G51" s="17"/>
      <c r="H51" s="17"/>
      <c r="I51" s="17"/>
      <c r="J51" s="19"/>
      <c r="K51" s="19"/>
      <c r="L51" s="17"/>
      <c r="M51" s="17"/>
      <c r="N51" s="18"/>
      <c r="O51" s="20"/>
      <c r="P51" s="19"/>
    </row>
    <row r="52" spans="1:16" ht="12.75" customHeight="1">
      <c r="A52" s="17"/>
      <c r="B52" s="17"/>
      <c r="C52" s="17"/>
      <c r="D52" s="17"/>
      <c r="E52" s="17"/>
      <c r="F52" s="17"/>
      <c r="G52" s="17"/>
      <c r="H52" s="17"/>
      <c r="I52" s="17"/>
      <c r="J52" s="19"/>
      <c r="K52" s="19"/>
      <c r="L52" s="17"/>
      <c r="M52" s="17"/>
      <c r="N52" s="18"/>
      <c r="O52" s="20"/>
      <c r="P52" s="19"/>
    </row>
    <row r="53" spans="1:16" ht="12.75" customHeight="1">
      <c r="A53" s="17"/>
      <c r="B53" s="17"/>
      <c r="C53" s="17"/>
      <c r="D53" s="17"/>
      <c r="E53" s="17"/>
      <c r="F53" s="17"/>
      <c r="G53" s="17"/>
      <c r="H53" s="17"/>
      <c r="I53" s="17"/>
      <c r="J53" s="19"/>
      <c r="K53" s="19"/>
      <c r="L53" s="17"/>
      <c r="M53" s="17"/>
      <c r="N53" s="18"/>
      <c r="O53" s="20"/>
      <c r="P53" s="19"/>
    </row>
    <row r="54" spans="1:16" ht="13">
      <c r="A54" s="17"/>
      <c r="B54" s="17"/>
      <c r="C54" s="17"/>
      <c r="D54" s="17"/>
      <c r="E54" s="17"/>
      <c r="F54" s="17"/>
      <c r="G54" s="17"/>
      <c r="H54" s="17"/>
      <c r="I54" s="17"/>
      <c r="J54" s="22"/>
      <c r="K54" s="22"/>
      <c r="L54" s="17"/>
      <c r="M54" s="17"/>
      <c r="N54" s="18"/>
      <c r="O54" s="20"/>
      <c r="P54" s="20"/>
    </row>
    <row r="55" spans="1:16" ht="13">
      <c r="A55" s="17"/>
      <c r="B55" s="17"/>
      <c r="C55" s="17"/>
      <c r="D55" s="17"/>
      <c r="E55" s="17"/>
      <c r="F55" s="17"/>
      <c r="G55" s="17"/>
      <c r="H55" s="17"/>
      <c r="I55" s="17"/>
      <c r="J55" s="22"/>
      <c r="K55" s="22"/>
      <c r="L55" s="17"/>
      <c r="M55" s="17"/>
      <c r="N55" s="18"/>
      <c r="O55" s="20"/>
      <c r="P55" s="20"/>
    </row>
    <row r="56" spans="1:16" ht="13">
      <c r="A56" s="17"/>
      <c r="B56" s="17"/>
      <c r="C56" s="17"/>
      <c r="D56" s="17"/>
      <c r="E56" s="17"/>
      <c r="F56" s="17"/>
      <c r="G56" s="17"/>
      <c r="H56" s="17"/>
      <c r="I56" s="17"/>
      <c r="J56" s="22"/>
      <c r="K56" s="22"/>
      <c r="L56" s="17"/>
      <c r="M56" s="17"/>
      <c r="N56" s="18"/>
      <c r="O56" s="20"/>
      <c r="P56" s="20"/>
    </row>
    <row r="57" spans="1:16">
      <c r="A57" s="17"/>
      <c r="B57" s="17"/>
      <c r="C57" s="17"/>
      <c r="D57" s="17"/>
      <c r="E57" s="17"/>
      <c r="F57" s="17"/>
      <c r="G57" s="17"/>
      <c r="H57" s="17"/>
      <c r="I57" s="17"/>
      <c r="J57" s="22"/>
      <c r="K57" s="22"/>
      <c r="L57" s="17"/>
      <c r="M57" s="17"/>
      <c r="N57" s="18"/>
      <c r="O57" s="17"/>
      <c r="P57" s="17"/>
    </row>
    <row r="58" spans="1:16">
      <c r="A58" s="17"/>
      <c r="B58" s="17"/>
      <c r="C58" s="17"/>
      <c r="D58" s="17"/>
      <c r="E58" s="17"/>
      <c r="F58" s="17"/>
      <c r="G58" s="17"/>
      <c r="H58" s="17"/>
      <c r="I58" s="17"/>
      <c r="J58" s="22"/>
      <c r="K58" s="22"/>
      <c r="L58" s="17"/>
      <c r="M58" s="17"/>
      <c r="N58" s="18"/>
      <c r="O58" s="17"/>
      <c r="P58" s="17"/>
    </row>
    <row r="59" spans="1:16">
      <c r="A59" s="17"/>
      <c r="B59" s="17"/>
      <c r="C59" s="17"/>
      <c r="D59" s="17"/>
      <c r="E59" s="17"/>
      <c r="F59" s="17"/>
      <c r="G59" s="17"/>
      <c r="H59" s="17"/>
      <c r="I59" s="17"/>
      <c r="J59" s="31"/>
      <c r="K59" s="31"/>
      <c r="L59" s="17"/>
      <c r="M59" s="17"/>
      <c r="N59" s="18"/>
      <c r="O59" s="18"/>
      <c r="P59" s="17"/>
    </row>
    <row r="60" spans="1:16">
      <c r="A60" s="17"/>
      <c r="B60" s="17"/>
      <c r="C60" s="17"/>
      <c r="D60" s="17"/>
      <c r="E60" s="17"/>
      <c r="F60" s="17"/>
      <c r="G60" s="17"/>
      <c r="H60" s="17"/>
      <c r="I60" s="17"/>
      <c r="J60" s="17"/>
      <c r="K60" s="17"/>
      <c r="L60" s="17"/>
      <c r="M60" s="17"/>
      <c r="N60" s="18"/>
      <c r="O60" s="17"/>
      <c r="P60" s="17"/>
    </row>
    <row r="61" spans="1:16">
      <c r="A61" s="17"/>
      <c r="B61" s="17"/>
      <c r="C61" s="17"/>
      <c r="D61" s="17"/>
      <c r="E61" s="17"/>
      <c r="F61" s="17"/>
      <c r="G61" s="17"/>
      <c r="H61" s="17"/>
      <c r="I61" s="17"/>
      <c r="J61" s="17"/>
      <c r="K61" s="17"/>
      <c r="L61" s="17"/>
      <c r="M61" s="17"/>
      <c r="N61" s="18"/>
      <c r="O61" s="17"/>
      <c r="P61" s="17"/>
    </row>
    <row r="62" spans="1:16">
      <c r="A62" s="17"/>
      <c r="B62" s="17"/>
      <c r="C62" s="17"/>
      <c r="D62" s="17"/>
      <c r="E62" s="17"/>
      <c r="F62" s="17"/>
      <c r="G62" s="17"/>
      <c r="H62" s="17"/>
      <c r="I62" s="17"/>
      <c r="J62" s="17"/>
      <c r="K62" s="17"/>
      <c r="L62" s="17"/>
      <c r="M62" s="17"/>
      <c r="N62" s="18"/>
      <c r="O62" s="17"/>
      <c r="P62" s="17"/>
    </row>
    <row r="63" spans="1:16">
      <c r="A63" s="17"/>
      <c r="B63" s="17"/>
      <c r="C63" s="17"/>
      <c r="D63" s="17"/>
      <c r="E63" s="17"/>
      <c r="F63" s="17"/>
      <c r="G63" s="17"/>
      <c r="H63" s="17"/>
      <c r="I63" s="17"/>
    </row>
  </sheetData>
  <mergeCells count="5">
    <mergeCell ref="A23:I23"/>
    <mergeCell ref="A1:I1"/>
    <mergeCell ref="A2:I3"/>
    <mergeCell ref="M4:N4"/>
    <mergeCell ref="A20:I22"/>
  </mergeCells>
  <hyperlinks>
    <hyperlink ref="A27" r:id="rId1" display="For all countries, EU-LFS" xr:uid="{00000000-0004-0000-0D00-000001000000}"/>
    <hyperlink ref="A28" r:id="rId2" xr:uid="{00000000-0004-0000-0D00-000002000000}"/>
  </hyperlinks>
  <pageMargins left="0.70866141732283472" right="0.70866141732283472" top="0.74803149606299213" bottom="0.74803149606299213" header="0.31496062992125984" footer="0.31496062992125984"/>
  <pageSetup paperSize="9" scale="79" orientation="landscape" r:id="rId3"/>
  <headerFooter>
    <oddHeader>&amp;LOECD Family database (http://www.oecd.org/els/family/database.htm)</oddHeader>
  </headerFooter>
  <customProperties>
    <customPr name="CycleColor" r:id="rId4"/>
    <customPr name="DashStyle" r:id="rId5"/>
    <customPr name="GraphSizeIndex" r:id="rId6"/>
    <customPr name="GraphSizeName" r:id="rId7"/>
    <customPr name="PageSizeIndex" r:id="rId8"/>
    <customPr name="PageSizeName" r:id="rId9"/>
    <customPr name="PaletteIndex" r:id="rId10"/>
    <customPr name="PaletteName" r:id="rId11"/>
    <customPr name="SinglePanel" r:id="rId12"/>
    <customPr name="StartColorIndex" r:id="rId13"/>
    <customPr name="StartColorName" r:id="rId14"/>
    <customPr name="StyleTemplateIndex" r:id="rId15"/>
    <customPr name="StyleTemplateName" r:id="rId16"/>
  </customProperties>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2060"/>
    <pageSetUpPr fitToPage="1"/>
  </sheetPr>
  <dimension ref="A1:R75"/>
  <sheetViews>
    <sheetView showGridLines="0" zoomScaleNormal="100" workbookViewId="0">
      <selection sqref="A1:I2"/>
    </sheetView>
  </sheetViews>
  <sheetFormatPr baseColWidth="10" defaultColWidth="8.81640625" defaultRowHeight="12.5"/>
  <cols>
    <col min="1" max="1" width="15.81640625" style="15" bestFit="1" customWidth="1"/>
    <col min="2" max="11" width="8.81640625" style="15"/>
    <col min="12" max="12" width="16.54296875" style="15" customWidth="1"/>
    <col min="13" max="15" width="12.1796875" style="16" customWidth="1"/>
    <col min="16" max="16" width="12.1796875" style="15" customWidth="1"/>
  </cols>
  <sheetData>
    <row r="1" spans="1:18" ht="16.5" customHeight="1">
      <c r="A1" s="218" t="s">
        <v>181</v>
      </c>
      <c r="B1" s="218"/>
      <c r="C1" s="218"/>
      <c r="D1" s="218"/>
      <c r="E1" s="218"/>
      <c r="F1" s="218"/>
      <c r="G1" s="218"/>
      <c r="H1" s="218"/>
      <c r="I1" s="218"/>
      <c r="J1" s="29"/>
      <c r="K1" s="25"/>
      <c r="L1" s="25"/>
      <c r="M1" s="25"/>
      <c r="N1" s="25"/>
      <c r="O1" s="25"/>
      <c r="P1" s="25"/>
      <c r="Q1" s="25"/>
      <c r="R1" s="25"/>
    </row>
    <row r="2" spans="1:18" ht="16.5" customHeight="1">
      <c r="A2" s="218"/>
      <c r="B2" s="218"/>
      <c r="C2" s="218"/>
      <c r="D2" s="218"/>
      <c r="E2" s="218"/>
      <c r="F2" s="218"/>
      <c r="G2" s="218"/>
      <c r="H2" s="218"/>
      <c r="I2" s="218"/>
      <c r="J2" s="29"/>
      <c r="K2" s="25"/>
      <c r="L2" s="124"/>
      <c r="M2" s="124"/>
      <c r="N2" s="124"/>
      <c r="O2" s="124"/>
      <c r="P2" s="124"/>
    </row>
    <row r="3" spans="1:18" ht="13.5" customHeight="1">
      <c r="A3" s="220" t="s">
        <v>122</v>
      </c>
      <c r="B3" s="220"/>
      <c r="C3" s="220"/>
      <c r="D3" s="220"/>
      <c r="E3" s="220"/>
      <c r="F3" s="220"/>
      <c r="G3" s="220"/>
      <c r="H3" s="220"/>
      <c r="I3" s="220"/>
      <c r="J3" s="25"/>
      <c r="K3" s="25"/>
      <c r="L3" s="125"/>
      <c r="M3" s="125"/>
      <c r="N3" s="125"/>
      <c r="O3" s="125"/>
      <c r="P3" s="125"/>
    </row>
    <row r="4" spans="1:18" ht="12.75" customHeight="1">
      <c r="A4" s="48"/>
      <c r="B4" s="48"/>
      <c r="C4" s="48"/>
      <c r="D4" s="48"/>
      <c r="E4" s="48"/>
      <c r="F4" s="48"/>
      <c r="G4" s="48"/>
      <c r="H4" s="48"/>
      <c r="I4" s="48"/>
      <c r="J4" s="25"/>
      <c r="K4" s="25"/>
      <c r="L4" s="134"/>
      <c r="M4" s="221" t="s">
        <v>50</v>
      </c>
      <c r="N4" s="221"/>
      <c r="O4" s="221"/>
      <c r="P4" s="221"/>
    </row>
    <row r="5" spans="1:18" ht="26">
      <c r="A5" s="56"/>
      <c r="B5" s="56"/>
      <c r="C5" s="56"/>
      <c r="D5" s="56"/>
      <c r="E5" s="56"/>
      <c r="F5" s="56"/>
      <c r="G5" s="56"/>
      <c r="H5" s="56"/>
      <c r="I5" s="56"/>
      <c r="J5" s="25"/>
      <c r="K5" s="25"/>
      <c r="L5" s="145"/>
      <c r="M5" s="54" t="s">
        <v>22</v>
      </c>
      <c r="N5" s="54" t="s">
        <v>23</v>
      </c>
      <c r="O5" s="54" t="s">
        <v>24</v>
      </c>
      <c r="P5" s="54" t="s">
        <v>25</v>
      </c>
    </row>
    <row r="6" spans="1:18" ht="13">
      <c r="A6" s="56"/>
      <c r="B6" s="56"/>
      <c r="C6" s="56"/>
      <c r="D6" s="56"/>
      <c r="E6" s="56"/>
      <c r="F6" s="56"/>
      <c r="G6" s="56"/>
      <c r="H6" s="56"/>
      <c r="I6" s="56"/>
      <c r="J6" s="25"/>
      <c r="K6" s="25"/>
      <c r="L6" s="49" t="s">
        <v>10</v>
      </c>
      <c r="M6" s="50">
        <v>65.801513195037842</v>
      </c>
      <c r="N6" s="50">
        <v>20.360575616359711</v>
      </c>
      <c r="O6" s="50">
        <v>74.538296461105347</v>
      </c>
      <c r="P6" s="50">
        <v>91.760718822479248</v>
      </c>
    </row>
    <row r="7" spans="1:18" ht="13">
      <c r="A7" s="57"/>
      <c r="B7" s="57"/>
      <c r="C7" s="57"/>
      <c r="D7" s="57"/>
      <c r="E7" s="57"/>
      <c r="F7" s="57"/>
      <c r="G7" s="57"/>
      <c r="H7" s="57"/>
      <c r="I7" s="57"/>
      <c r="J7" s="25"/>
      <c r="K7" s="25"/>
      <c r="L7" s="51" t="s">
        <v>38</v>
      </c>
      <c r="M7" s="131">
        <v>87.028878927230835</v>
      </c>
      <c r="N7" s="131">
        <v>80.681967735290527</v>
      </c>
      <c r="O7" s="131">
        <v>87.770408391952515</v>
      </c>
      <c r="P7" s="131">
        <v>90.149205923080444</v>
      </c>
    </row>
    <row r="8" spans="1:18" ht="13">
      <c r="A8" s="57"/>
      <c r="B8" s="57"/>
      <c r="C8" s="57"/>
      <c r="D8" s="57"/>
      <c r="E8" s="57"/>
      <c r="F8" s="57"/>
      <c r="G8" s="57"/>
      <c r="H8" s="57"/>
      <c r="I8" s="57"/>
      <c r="J8" s="25"/>
      <c r="K8" s="25"/>
      <c r="L8" s="49" t="s">
        <v>8</v>
      </c>
      <c r="M8" s="50">
        <v>75.226598978042603</v>
      </c>
      <c r="N8" s="50">
        <v>46.697840094566352</v>
      </c>
      <c r="O8" s="50">
        <v>80.096060037612915</v>
      </c>
      <c r="P8" s="50">
        <v>89.980792999267578</v>
      </c>
    </row>
    <row r="9" spans="1:18" ht="13">
      <c r="A9" s="57"/>
      <c r="B9" s="57"/>
      <c r="C9" s="57"/>
      <c r="D9" s="57"/>
      <c r="E9" s="57"/>
      <c r="F9" s="57"/>
      <c r="G9" s="57"/>
      <c r="H9" s="57"/>
      <c r="I9" s="57"/>
      <c r="J9" s="25"/>
      <c r="K9" s="25"/>
      <c r="L9" s="51" t="s">
        <v>199</v>
      </c>
      <c r="M9" s="131">
        <v>82.874560356140137</v>
      </c>
      <c r="N9" s="131">
        <v>74.202430248260498</v>
      </c>
      <c r="O9" s="131">
        <v>84.556847810745239</v>
      </c>
      <c r="P9" s="131">
        <v>87.519824504852295</v>
      </c>
    </row>
    <row r="10" spans="1:18" ht="13">
      <c r="A10" s="57"/>
      <c r="B10" s="57"/>
      <c r="C10" s="57"/>
      <c r="D10" s="57"/>
      <c r="E10" s="57"/>
      <c r="F10" s="57"/>
      <c r="G10" s="57"/>
      <c r="H10" s="57"/>
      <c r="I10" s="57"/>
      <c r="J10" s="25"/>
      <c r="K10" s="25"/>
      <c r="L10" s="49" t="s">
        <v>40</v>
      </c>
      <c r="M10" s="50">
        <v>85.465908050537109</v>
      </c>
      <c r="N10" s="50">
        <v>83.743304014205933</v>
      </c>
      <c r="O10" s="50">
        <v>83.0100417137146</v>
      </c>
      <c r="P10" s="50">
        <v>87.451493740081787</v>
      </c>
    </row>
    <row r="11" spans="1:18" ht="13">
      <c r="A11" s="57"/>
      <c r="B11" s="57"/>
      <c r="C11" s="57"/>
      <c r="D11" s="57"/>
      <c r="E11" s="57"/>
      <c r="F11" s="57"/>
      <c r="G11" s="57"/>
      <c r="H11" s="57"/>
      <c r="I11" s="57"/>
      <c r="J11" s="25"/>
      <c r="K11" s="25"/>
      <c r="L11" s="51" t="s">
        <v>7</v>
      </c>
      <c r="M11" s="131">
        <v>77.081495523452759</v>
      </c>
      <c r="N11" s="131">
        <v>60.751324892044067</v>
      </c>
      <c r="O11" s="131">
        <v>79.03255820274353</v>
      </c>
      <c r="P11" s="131">
        <v>86.50822639465332</v>
      </c>
    </row>
    <row r="12" spans="1:18" ht="13">
      <c r="A12" s="57"/>
      <c r="B12" s="57"/>
      <c r="C12" s="57"/>
      <c r="D12" s="57"/>
      <c r="E12" s="57"/>
      <c r="F12" s="57"/>
      <c r="G12" s="57"/>
      <c r="H12" s="57"/>
      <c r="I12" s="57"/>
      <c r="J12" s="25"/>
      <c r="K12" s="25"/>
      <c r="L12" s="49" t="s">
        <v>3</v>
      </c>
      <c r="M12" s="50">
        <v>77.00074315071106</v>
      </c>
      <c r="N12" s="50">
        <v>69.630223512649536</v>
      </c>
      <c r="O12" s="50">
        <v>68.593841791152954</v>
      </c>
      <c r="P12" s="50">
        <v>85.056203603744507</v>
      </c>
    </row>
    <row r="13" spans="1:18" ht="13">
      <c r="A13" s="57"/>
      <c r="B13" s="57"/>
      <c r="C13" s="57"/>
      <c r="D13" s="57"/>
      <c r="E13" s="57"/>
      <c r="F13" s="57"/>
      <c r="G13" s="57"/>
      <c r="H13" s="57"/>
      <c r="I13" s="57"/>
      <c r="J13" s="19"/>
      <c r="K13" s="142"/>
      <c r="L13" s="51" t="s">
        <v>9</v>
      </c>
      <c r="M13" s="131">
        <v>81.623417139053345</v>
      </c>
      <c r="N13" s="131">
        <v>74.537628889083862</v>
      </c>
      <c r="O13" s="131">
        <v>82.741725444793701</v>
      </c>
      <c r="P13" s="131">
        <v>84.61768627166748</v>
      </c>
    </row>
    <row r="14" spans="1:18" ht="13">
      <c r="A14" s="57"/>
      <c r="B14" s="57"/>
      <c r="C14" s="57"/>
      <c r="D14" s="57"/>
      <c r="E14" s="57"/>
      <c r="F14" s="57"/>
      <c r="G14" s="57"/>
      <c r="H14" s="57"/>
      <c r="I14" s="57"/>
      <c r="J14" s="19"/>
      <c r="K14" s="142"/>
      <c r="L14" s="49" t="s">
        <v>29</v>
      </c>
      <c r="M14" s="50">
        <v>79.349952936172485</v>
      </c>
      <c r="N14" s="50">
        <v>73.535764217376709</v>
      </c>
      <c r="O14" s="50">
        <v>76.269060373306274</v>
      </c>
      <c r="P14" s="50">
        <v>84.599983692169189</v>
      </c>
    </row>
    <row r="15" spans="1:18" ht="13">
      <c r="A15" s="57"/>
      <c r="B15" s="57"/>
      <c r="C15" s="57"/>
      <c r="D15" s="57"/>
      <c r="E15" s="57"/>
      <c r="F15" s="57"/>
      <c r="G15" s="57"/>
      <c r="H15" s="57"/>
      <c r="I15" s="57"/>
      <c r="J15" s="19"/>
      <c r="K15" s="142"/>
      <c r="L15" s="51" t="s">
        <v>44</v>
      </c>
      <c r="M15" s="131">
        <v>81.813216209411621</v>
      </c>
      <c r="N15" s="131">
        <v>81.024962663650513</v>
      </c>
      <c r="O15" s="131">
        <v>80.895161628723145</v>
      </c>
      <c r="P15" s="131">
        <v>82.610875368118286</v>
      </c>
    </row>
    <row r="16" spans="1:18" ht="13">
      <c r="A16" s="57"/>
      <c r="B16" s="57"/>
      <c r="C16" s="57"/>
      <c r="D16" s="57"/>
      <c r="E16" s="57"/>
      <c r="F16" s="57"/>
      <c r="G16" s="57"/>
      <c r="H16" s="57"/>
      <c r="I16" s="57"/>
      <c r="J16" s="19"/>
      <c r="K16" s="142"/>
      <c r="L16" s="49" t="s">
        <v>32</v>
      </c>
      <c r="M16" s="50">
        <v>77.793896198272705</v>
      </c>
      <c r="N16" s="50">
        <v>67.412275075912476</v>
      </c>
      <c r="O16" s="50">
        <v>75.614160299301147</v>
      </c>
      <c r="P16" s="50">
        <v>81.966876983642578</v>
      </c>
    </row>
    <row r="17" spans="1:16" ht="13">
      <c r="A17" s="57"/>
      <c r="B17" s="57"/>
      <c r="C17" s="57"/>
      <c r="D17" s="57"/>
      <c r="E17" s="57"/>
      <c r="F17" s="57"/>
      <c r="G17" s="57"/>
      <c r="H17" s="57"/>
      <c r="I17" s="57"/>
      <c r="J17" s="19"/>
      <c r="K17" s="142"/>
      <c r="L17" s="51" t="s">
        <v>30</v>
      </c>
      <c r="M17" s="131">
        <v>75.563079118728638</v>
      </c>
      <c r="N17" s="131">
        <v>65.86189866065979</v>
      </c>
      <c r="O17" s="131">
        <v>73.933243751525879</v>
      </c>
      <c r="P17" s="131">
        <v>81.840825080871582</v>
      </c>
    </row>
    <row r="18" spans="1:16" ht="13">
      <c r="A18" s="57"/>
      <c r="B18" s="57"/>
      <c r="C18" s="57"/>
      <c r="D18" s="57"/>
      <c r="E18" s="57"/>
      <c r="F18" s="57"/>
      <c r="G18" s="57"/>
      <c r="H18" s="57"/>
      <c r="I18" s="57"/>
      <c r="J18" s="19"/>
      <c r="K18" s="142"/>
      <c r="L18" s="49" t="s">
        <v>39</v>
      </c>
      <c r="M18" s="50">
        <v>75.168031454086304</v>
      </c>
      <c r="N18" s="50">
        <v>62.592160701751709</v>
      </c>
      <c r="O18" s="50">
        <v>77.415227890014648</v>
      </c>
      <c r="P18" s="50">
        <v>81.791955232620239</v>
      </c>
    </row>
    <row r="19" spans="1:16" ht="13">
      <c r="A19" s="57"/>
      <c r="B19" s="57"/>
      <c r="C19" s="57"/>
      <c r="D19" s="57"/>
      <c r="E19" s="57"/>
      <c r="F19" s="57"/>
      <c r="G19" s="57"/>
      <c r="H19" s="57"/>
      <c r="I19" s="57"/>
      <c r="J19" s="19"/>
      <c r="K19" s="142"/>
      <c r="L19" s="51" t="s">
        <v>14</v>
      </c>
      <c r="M19" s="131">
        <v>75.559473037719727</v>
      </c>
      <c r="N19" s="131">
        <v>64.997851848602295</v>
      </c>
      <c r="O19" s="131">
        <v>76.640379428863525</v>
      </c>
      <c r="P19" s="131">
        <v>81.64401650428772</v>
      </c>
    </row>
    <row r="20" spans="1:16" ht="12.75" customHeight="1">
      <c r="A20" s="223" t="s">
        <v>106</v>
      </c>
      <c r="B20" s="223"/>
      <c r="C20" s="223"/>
      <c r="D20" s="223"/>
      <c r="E20" s="223"/>
      <c r="F20" s="223"/>
      <c r="G20" s="223"/>
      <c r="H20" s="223"/>
      <c r="I20" s="223"/>
      <c r="J20" s="19"/>
      <c r="K20" s="142"/>
      <c r="L20" s="49" t="s">
        <v>5</v>
      </c>
      <c r="M20" s="50">
        <v>73.836237192153931</v>
      </c>
      <c r="N20" s="50">
        <v>61.723500490188599</v>
      </c>
      <c r="O20" s="50">
        <v>74.132394790649414</v>
      </c>
      <c r="P20" s="50">
        <v>81.510967016220093</v>
      </c>
    </row>
    <row r="21" spans="1:16" ht="12.75" customHeight="1">
      <c r="A21" s="224" t="s">
        <v>203</v>
      </c>
      <c r="B21" s="224"/>
      <c r="C21" s="224"/>
      <c r="D21" s="224"/>
      <c r="E21" s="224"/>
      <c r="F21" s="224"/>
      <c r="G21" s="224"/>
      <c r="H21" s="224"/>
      <c r="I21" s="224"/>
      <c r="J21" s="25"/>
      <c r="K21" s="142"/>
      <c r="L21" s="51" t="s">
        <v>201</v>
      </c>
      <c r="M21" s="131">
        <v>71.682506159802884</v>
      </c>
      <c r="N21" s="131">
        <v>58.651026392961882</v>
      </c>
      <c r="O21" s="131">
        <v>69.921259842519689</v>
      </c>
      <c r="P21" s="131">
        <v>80.716660509789435</v>
      </c>
    </row>
    <row r="22" spans="1:16" ht="12.75" customHeight="1">
      <c r="A22" s="224"/>
      <c r="B22" s="224"/>
      <c r="C22" s="224"/>
      <c r="D22" s="224"/>
      <c r="E22" s="224"/>
      <c r="F22" s="224"/>
      <c r="G22" s="224"/>
      <c r="H22" s="224"/>
      <c r="I22" s="224"/>
      <c r="J22" s="19"/>
      <c r="K22" s="142"/>
      <c r="L22" s="49" t="s">
        <v>129</v>
      </c>
      <c r="M22" s="50">
        <v>76.769119501113892</v>
      </c>
      <c r="N22" s="50"/>
      <c r="O22" s="50">
        <v>71.431148052215576</v>
      </c>
      <c r="P22" s="50">
        <v>80.683219432830811</v>
      </c>
    </row>
    <row r="23" spans="1:16" ht="12.75" customHeight="1">
      <c r="A23" s="224"/>
      <c r="B23" s="224"/>
      <c r="C23" s="224"/>
      <c r="D23" s="224"/>
      <c r="E23" s="224"/>
      <c r="F23" s="224"/>
      <c r="G23" s="224"/>
      <c r="H23" s="224"/>
      <c r="I23" s="224"/>
      <c r="J23" s="19"/>
      <c r="K23" s="142"/>
      <c r="L23" s="51" t="s">
        <v>200</v>
      </c>
      <c r="M23" s="131">
        <v>74.232161045074463</v>
      </c>
      <c r="N23" s="131">
        <v>66.114801168441772</v>
      </c>
      <c r="O23" s="131">
        <v>71.454119682312012</v>
      </c>
      <c r="P23" s="131">
        <v>80.63616156578064</v>
      </c>
    </row>
    <row r="24" spans="1:16" ht="12.75" customHeight="1">
      <c r="A24" s="222" t="s">
        <v>204</v>
      </c>
      <c r="B24" s="222"/>
      <c r="C24" s="222"/>
      <c r="D24" s="222"/>
      <c r="E24" s="222"/>
      <c r="F24" s="222"/>
      <c r="G24" s="222"/>
      <c r="H24" s="222"/>
      <c r="I24" s="222"/>
      <c r="J24" s="19"/>
      <c r="K24" s="142"/>
      <c r="L24" s="49" t="s">
        <v>218</v>
      </c>
      <c r="M24" s="50">
        <v>74.8</v>
      </c>
      <c r="N24" s="50">
        <v>63.1</v>
      </c>
      <c r="O24" s="50">
        <v>74.599999999999994</v>
      </c>
      <c r="P24" s="50">
        <v>80.3</v>
      </c>
    </row>
    <row r="25" spans="1:16" ht="12.75" customHeight="1">
      <c r="A25" s="222" t="s">
        <v>205</v>
      </c>
      <c r="B25" s="222"/>
      <c r="C25" s="222"/>
      <c r="D25" s="222"/>
      <c r="E25" s="222"/>
      <c r="F25" s="222"/>
      <c r="G25" s="222"/>
      <c r="H25" s="222"/>
      <c r="I25" s="222"/>
      <c r="J25" s="24"/>
      <c r="K25" s="142"/>
      <c r="L25" s="51" t="s">
        <v>105</v>
      </c>
      <c r="M25" s="131">
        <v>74.326188976948075</v>
      </c>
      <c r="N25" s="131">
        <v>64.942121906922409</v>
      </c>
      <c r="O25" s="131">
        <v>73.704542334263138</v>
      </c>
      <c r="P25" s="131">
        <v>79.645601373452408</v>
      </c>
    </row>
    <row r="26" spans="1:16" ht="12.75" customHeight="1">
      <c r="A26" s="223" t="s">
        <v>216</v>
      </c>
      <c r="B26" s="223"/>
      <c r="C26" s="223"/>
      <c r="D26" s="223"/>
      <c r="E26" s="223"/>
      <c r="F26" s="223"/>
      <c r="G26" s="223"/>
      <c r="H26" s="223"/>
      <c r="I26" s="223"/>
      <c r="J26" s="24"/>
      <c r="K26" s="142"/>
      <c r="L26" s="49" t="s">
        <v>6</v>
      </c>
      <c r="M26" s="50">
        <v>73.857063055038452</v>
      </c>
      <c r="N26" s="50">
        <v>64.240282773971558</v>
      </c>
      <c r="O26" s="50">
        <v>73.714727163314819</v>
      </c>
      <c r="P26" s="50">
        <v>79.597216844558716</v>
      </c>
    </row>
    <row r="27" spans="1:16" ht="12.75" customHeight="1">
      <c r="A27" s="223"/>
      <c r="B27" s="223"/>
      <c r="C27" s="223"/>
      <c r="D27" s="223"/>
      <c r="E27" s="223"/>
      <c r="F27" s="223"/>
      <c r="G27" s="223"/>
      <c r="H27" s="223"/>
      <c r="I27" s="223"/>
      <c r="J27" s="24"/>
      <c r="K27" s="142"/>
      <c r="L27" s="51" t="s">
        <v>13</v>
      </c>
      <c r="M27" s="131">
        <v>75.53132176399231</v>
      </c>
      <c r="N27" s="131">
        <v>72.292488813400269</v>
      </c>
      <c r="O27" s="131">
        <v>70.477372407913208</v>
      </c>
      <c r="P27" s="131">
        <v>79.541903734207153</v>
      </c>
    </row>
    <row r="28" spans="1:16" ht="12.75" customHeight="1">
      <c r="A28" s="37" t="s">
        <v>18</v>
      </c>
      <c r="B28" s="197"/>
      <c r="C28" s="197"/>
      <c r="D28" s="197"/>
      <c r="E28" s="197"/>
      <c r="F28" s="197"/>
      <c r="G28" s="197"/>
      <c r="H28" s="197"/>
      <c r="I28" s="197"/>
      <c r="J28" s="19"/>
      <c r="K28" s="142"/>
      <c r="L28" s="49" t="s">
        <v>179</v>
      </c>
      <c r="M28" s="50">
        <v>77.418474373563498</v>
      </c>
      <c r="N28" s="50">
        <v>75.090917483417229</v>
      </c>
      <c r="O28" s="50">
        <v>76.351988318578293</v>
      </c>
      <c r="P28" s="50">
        <v>79.165898719407025</v>
      </c>
    </row>
    <row r="29" spans="1:16" ht="12.75" customHeight="1">
      <c r="A29" s="97" t="s">
        <v>58</v>
      </c>
      <c r="B29" s="57"/>
      <c r="C29" s="57"/>
      <c r="D29" s="57"/>
      <c r="E29" s="57"/>
      <c r="F29" s="57"/>
      <c r="G29" s="57"/>
      <c r="H29" s="57"/>
      <c r="I29" s="57"/>
      <c r="J29" s="19"/>
      <c r="K29" s="142"/>
      <c r="L29" s="51" t="s">
        <v>84</v>
      </c>
      <c r="M29" s="131">
        <v>76.496766594969657</v>
      </c>
      <c r="N29" s="131">
        <v>71.350220344080626</v>
      </c>
      <c r="O29" s="131">
        <v>77.652381844071428</v>
      </c>
      <c r="P29" s="131">
        <v>78.963178284891157</v>
      </c>
    </row>
    <row r="30" spans="1:16" ht="12.75" customHeight="1">
      <c r="A30" s="97" t="s">
        <v>82</v>
      </c>
      <c r="B30" s="57"/>
      <c r="C30" s="57"/>
      <c r="D30" s="57"/>
      <c r="E30" s="57"/>
      <c r="F30" s="57"/>
      <c r="G30" s="57"/>
      <c r="H30" s="57"/>
      <c r="I30" s="57"/>
      <c r="J30" s="19"/>
      <c r="K30" s="142"/>
      <c r="L30" s="49" t="s">
        <v>46</v>
      </c>
      <c r="M30" s="50">
        <v>77.958172559738159</v>
      </c>
      <c r="N30" s="50">
        <v>78.219383955001831</v>
      </c>
      <c r="O30" s="50">
        <v>77.816599607467651</v>
      </c>
      <c r="P30" s="50">
        <v>77.856433391571045</v>
      </c>
    </row>
    <row r="31" spans="1:16" ht="12.75" customHeight="1">
      <c r="A31" s="98" t="s">
        <v>178</v>
      </c>
      <c r="B31" s="19"/>
      <c r="C31" s="19"/>
      <c r="D31" s="19"/>
      <c r="E31" s="57"/>
      <c r="F31" s="57"/>
      <c r="G31" s="57"/>
      <c r="H31" s="57"/>
      <c r="I31" s="57"/>
      <c r="J31" s="19"/>
      <c r="K31" s="142"/>
      <c r="L31" s="51" t="s">
        <v>120</v>
      </c>
      <c r="M31" s="131">
        <v>70.836449103266645</v>
      </c>
      <c r="N31" s="131">
        <v>61.489896733220419</v>
      </c>
      <c r="O31" s="131">
        <v>70.218371252749577</v>
      </c>
      <c r="P31" s="131">
        <v>76.341829576952463</v>
      </c>
    </row>
    <row r="32" spans="1:16" ht="12.75" customHeight="1">
      <c r="A32" s="99" t="s">
        <v>83</v>
      </c>
      <c r="B32" s="19"/>
      <c r="C32" s="19"/>
      <c r="D32" s="19"/>
      <c r="E32" s="19"/>
      <c r="F32" s="19"/>
      <c r="G32" s="19"/>
      <c r="H32" s="19"/>
      <c r="I32" s="19"/>
      <c r="J32" s="19"/>
      <c r="K32" s="142"/>
      <c r="L32" s="49" t="s">
        <v>31</v>
      </c>
      <c r="M32" s="50">
        <v>73.177462816238403</v>
      </c>
      <c r="N32" s="50">
        <v>66.488593816757202</v>
      </c>
      <c r="O32" s="50">
        <v>75.399106740951538</v>
      </c>
      <c r="P32" s="50">
        <v>76.288789510726929</v>
      </c>
    </row>
    <row r="33" spans="1:16" ht="12.75" customHeight="1">
      <c r="A33" s="97" t="s">
        <v>103</v>
      </c>
      <c r="B33" s="22"/>
      <c r="C33" s="22"/>
      <c r="D33" s="22"/>
      <c r="E33" s="19"/>
      <c r="F33" s="19"/>
      <c r="G33" s="19"/>
      <c r="H33" s="19"/>
      <c r="I33" s="19"/>
      <c r="J33" s="19"/>
      <c r="K33" s="142"/>
      <c r="L33" s="51" t="s">
        <v>41</v>
      </c>
      <c r="M33" s="131">
        <v>71.044981479644775</v>
      </c>
      <c r="N33" s="131">
        <v>63.49141001701355</v>
      </c>
      <c r="O33" s="131">
        <v>67.423480749130249</v>
      </c>
      <c r="P33" s="131">
        <v>76.220721006393433</v>
      </c>
    </row>
    <row r="34" spans="1:16" ht="12.75" customHeight="1">
      <c r="A34" s="119" t="s">
        <v>121</v>
      </c>
      <c r="B34" s="90"/>
      <c r="C34" s="90"/>
      <c r="D34" s="90"/>
      <c r="E34" s="90"/>
      <c r="F34" s="19"/>
      <c r="G34" s="19"/>
      <c r="H34" s="19"/>
      <c r="I34" s="19"/>
      <c r="J34" s="19"/>
      <c r="K34" s="142"/>
      <c r="L34" s="49" t="s">
        <v>202</v>
      </c>
      <c r="M34" s="50">
        <v>71.129816770553589</v>
      </c>
      <c r="N34" s="50">
        <v>59.156316518783569</v>
      </c>
      <c r="O34" s="50">
        <v>65.746796131134033</v>
      </c>
      <c r="P34" s="50">
        <v>76.090073585510254</v>
      </c>
    </row>
    <row r="35" spans="1:16" ht="12.75" customHeight="1">
      <c r="A35" s="96" t="s">
        <v>167</v>
      </c>
      <c r="B35" s="90"/>
      <c r="C35" s="90"/>
      <c r="D35" s="90"/>
      <c r="E35" s="90"/>
      <c r="F35" s="19"/>
      <c r="G35" s="19"/>
      <c r="H35" s="19"/>
      <c r="I35" s="19"/>
      <c r="J35" s="19"/>
      <c r="K35" s="142"/>
      <c r="L35" s="51" t="s">
        <v>1</v>
      </c>
      <c r="M35" s="131">
        <v>71.340590715408325</v>
      </c>
      <c r="N35" s="131">
        <v>71.243745088577271</v>
      </c>
      <c r="O35" s="131">
        <v>66.854149103164673</v>
      </c>
      <c r="P35" s="131">
        <v>73.004549741744995</v>
      </c>
    </row>
    <row r="36" spans="1:16" ht="12.75" customHeight="1">
      <c r="A36" s="96" t="s">
        <v>59</v>
      </c>
      <c r="B36" s="90"/>
      <c r="C36" s="90"/>
      <c r="D36" s="90"/>
      <c r="E36" s="90"/>
      <c r="F36" s="19"/>
      <c r="G36" s="19"/>
      <c r="H36" s="19"/>
      <c r="I36" s="19"/>
      <c r="J36" s="19"/>
      <c r="K36" s="142"/>
      <c r="L36" s="49" t="s">
        <v>37</v>
      </c>
      <c r="M36" s="50">
        <v>69.520169496536255</v>
      </c>
      <c r="N36" s="50">
        <v>62.934434413909912</v>
      </c>
      <c r="O36" s="50">
        <v>70.778369903564453</v>
      </c>
      <c r="P36" s="50">
        <v>71.535474061965942</v>
      </c>
    </row>
    <row r="37" spans="1:16" ht="12.75" customHeight="1">
      <c r="J37" s="19"/>
      <c r="K37" s="142"/>
      <c r="L37" s="51" t="s">
        <v>130</v>
      </c>
      <c r="M37" s="131">
        <v>67.07414984703064</v>
      </c>
      <c r="N37" s="131">
        <v>58.770477771759033</v>
      </c>
      <c r="O37" s="131">
        <v>64.457112550735474</v>
      </c>
      <c r="P37" s="131">
        <v>71.398788690567017</v>
      </c>
    </row>
    <row r="38" spans="1:16" ht="12.75" customHeight="1">
      <c r="J38" s="19"/>
      <c r="K38" s="142"/>
      <c r="L38" s="49" t="s">
        <v>28</v>
      </c>
      <c r="M38" s="50">
        <v>69.746726751327515</v>
      </c>
      <c r="N38" s="50">
        <v>71.469539403915405</v>
      </c>
      <c r="O38" s="50">
        <v>70.752197504043579</v>
      </c>
      <c r="P38" s="50">
        <v>68.093240261077881</v>
      </c>
    </row>
    <row r="39" spans="1:16" ht="13.5" customHeight="1">
      <c r="J39" s="19"/>
      <c r="K39" s="142"/>
      <c r="L39" s="51" t="s">
        <v>27</v>
      </c>
      <c r="M39" s="131">
        <v>60.695928335189819</v>
      </c>
      <c r="N39" s="131">
        <v>44.275304675102227</v>
      </c>
      <c r="O39" s="131">
        <v>57.966893911361694</v>
      </c>
      <c r="P39" s="131">
        <v>66.173940896987915</v>
      </c>
    </row>
    <row r="40" spans="1:16" ht="13.5" customHeight="1">
      <c r="J40" s="19"/>
      <c r="K40" s="142"/>
      <c r="L40" s="49" t="s">
        <v>128</v>
      </c>
      <c r="M40" s="50">
        <v>56.2</v>
      </c>
      <c r="N40" s="50">
        <v>47.5</v>
      </c>
      <c r="O40" s="50">
        <v>59</v>
      </c>
      <c r="P40" s="50">
        <v>66.099999999999994</v>
      </c>
    </row>
    <row r="41" spans="1:16" ht="13.5" customHeight="1">
      <c r="J41" s="19"/>
      <c r="K41" s="142"/>
      <c r="L41" s="51" t="s">
        <v>180</v>
      </c>
      <c r="M41" s="131">
        <v>59.378862380981445</v>
      </c>
      <c r="N41" s="131">
        <v>50.316137075424194</v>
      </c>
      <c r="O41" s="131">
        <v>59.185773134231567</v>
      </c>
      <c r="P41" s="131">
        <v>64.509457349777222</v>
      </c>
    </row>
    <row r="42" spans="1:16" ht="13">
      <c r="A42" s="127"/>
      <c r="B42" s="19"/>
      <c r="C42" s="19"/>
      <c r="D42" s="19"/>
      <c r="E42" s="19"/>
      <c r="F42" s="19"/>
      <c r="G42" s="19"/>
      <c r="H42" s="19"/>
      <c r="I42" s="19"/>
      <c r="J42" s="19"/>
      <c r="K42" s="142"/>
      <c r="L42" s="49" t="s">
        <v>4</v>
      </c>
      <c r="M42" s="50">
        <v>61.161315441131592</v>
      </c>
      <c r="N42" s="50">
        <v>60.427290201187134</v>
      </c>
      <c r="O42" s="50">
        <v>56.956791877746582</v>
      </c>
      <c r="P42" s="50">
        <v>62.895119190216064</v>
      </c>
    </row>
    <row r="43" spans="1:16" ht="13">
      <c r="A43" s="128"/>
      <c r="B43" s="19"/>
      <c r="C43" s="19"/>
      <c r="D43" s="19"/>
      <c r="E43" s="19"/>
      <c r="F43" s="19"/>
      <c r="G43" s="19"/>
      <c r="H43" s="19"/>
      <c r="I43" s="19"/>
      <c r="J43" s="19"/>
      <c r="K43" s="142"/>
      <c r="L43" s="51" t="s">
        <v>49</v>
      </c>
      <c r="M43" s="131">
        <v>57.175344228744507</v>
      </c>
      <c r="N43" s="131">
        <v>51.500523090362549</v>
      </c>
      <c r="O43" s="131">
        <v>54.615688323974609</v>
      </c>
      <c r="P43" s="131">
        <v>60.699242353439331</v>
      </c>
    </row>
    <row r="44" spans="1:16" ht="13">
      <c r="A44" s="129"/>
      <c r="B44" s="19"/>
      <c r="C44" s="19"/>
      <c r="D44" s="19"/>
      <c r="E44" s="19"/>
      <c r="F44" s="19"/>
      <c r="G44" s="19"/>
      <c r="H44" s="19"/>
      <c r="I44" s="19"/>
      <c r="J44" s="19"/>
      <c r="K44" s="142"/>
      <c r="L44" s="49" t="s">
        <v>151</v>
      </c>
      <c r="M44" s="50">
        <v>47.372128382261344</v>
      </c>
      <c r="N44" s="50">
        <v>34.406592520281791</v>
      </c>
      <c r="O44" s="50">
        <v>47.286377359315459</v>
      </c>
      <c r="P44" s="50">
        <v>51.820940531980582</v>
      </c>
    </row>
    <row r="45" spans="1:16" ht="13">
      <c r="J45" s="19"/>
      <c r="K45" s="142"/>
      <c r="L45" s="51" t="s">
        <v>135</v>
      </c>
      <c r="M45" s="131">
        <v>47.131288840907104</v>
      </c>
      <c r="N45" s="131">
        <v>36.594634287624473</v>
      </c>
      <c r="O45" s="131">
        <v>44.876954319523428</v>
      </c>
      <c r="P45" s="131">
        <v>51.555982405966951</v>
      </c>
    </row>
    <row r="46" spans="1:16" ht="13">
      <c r="J46" s="19"/>
      <c r="K46" s="142"/>
      <c r="L46" s="49" t="s">
        <v>168</v>
      </c>
      <c r="M46" s="50">
        <v>29.956337809562683</v>
      </c>
      <c r="N46" s="50">
        <v>21.7434361577034</v>
      </c>
      <c r="O46" s="50">
        <v>29.853078722953796</v>
      </c>
      <c r="P46" s="50">
        <v>35.632205009460449</v>
      </c>
    </row>
    <row r="47" spans="1:16" ht="13">
      <c r="J47" s="19"/>
      <c r="K47" s="142"/>
      <c r="L47" s="51" t="s">
        <v>15</v>
      </c>
      <c r="M47" s="131" t="s">
        <v>80</v>
      </c>
      <c r="N47" s="131" t="s">
        <v>80</v>
      </c>
      <c r="O47" s="131" t="s">
        <v>80</v>
      </c>
      <c r="P47" s="131" t="s">
        <v>80</v>
      </c>
    </row>
    <row r="48" spans="1:16" ht="13">
      <c r="J48" s="19"/>
      <c r="K48" s="142"/>
      <c r="L48" s="49" t="s">
        <v>107</v>
      </c>
      <c r="M48" s="50" t="s">
        <v>80</v>
      </c>
      <c r="N48" s="50" t="s">
        <v>80</v>
      </c>
      <c r="O48" s="50" t="s">
        <v>80</v>
      </c>
      <c r="P48" s="50" t="s">
        <v>80</v>
      </c>
    </row>
    <row r="49" spans="1:16" ht="12.75" customHeight="1">
      <c r="A49" s="130"/>
      <c r="B49" s="130"/>
      <c r="C49" s="130"/>
      <c r="D49" s="130"/>
      <c r="E49" s="130"/>
      <c r="F49" s="130"/>
      <c r="G49" s="130"/>
      <c r="H49" s="130"/>
      <c r="I49" s="130"/>
      <c r="J49" s="19"/>
      <c r="K49" s="142"/>
      <c r="L49" s="51" t="s">
        <v>2</v>
      </c>
      <c r="M49" s="131" t="s">
        <v>80</v>
      </c>
      <c r="N49" s="131" t="s">
        <v>80</v>
      </c>
      <c r="O49" s="131" t="s">
        <v>80</v>
      </c>
      <c r="P49" s="131" t="s">
        <v>80</v>
      </c>
    </row>
    <row r="50" spans="1:16" ht="12.75" customHeight="1">
      <c r="A50" s="130"/>
      <c r="B50" s="130"/>
      <c r="C50" s="130"/>
      <c r="D50" s="130"/>
      <c r="E50" s="130"/>
      <c r="F50" s="130"/>
      <c r="G50" s="130"/>
      <c r="H50" s="130"/>
      <c r="I50" s="130"/>
      <c r="J50" s="19"/>
      <c r="K50" s="142"/>
      <c r="L50" s="49" t="s">
        <v>42</v>
      </c>
      <c r="M50" s="50" t="s">
        <v>80</v>
      </c>
      <c r="N50" s="50" t="s">
        <v>80</v>
      </c>
      <c r="O50" s="50" t="s">
        <v>80</v>
      </c>
      <c r="P50" s="50" t="s">
        <v>80</v>
      </c>
    </row>
    <row r="51" spans="1:16" ht="13.5" customHeight="1">
      <c r="A51" s="130"/>
      <c r="B51" s="130"/>
      <c r="C51" s="130"/>
      <c r="D51" s="130"/>
      <c r="E51" s="130"/>
      <c r="F51" s="130"/>
      <c r="G51" s="130"/>
      <c r="H51" s="130"/>
      <c r="I51" s="130"/>
      <c r="J51" s="19"/>
      <c r="K51" s="19"/>
      <c r="L51" s="223"/>
      <c r="M51" s="223"/>
      <c r="N51" s="223"/>
      <c r="O51" s="223"/>
      <c r="P51" s="223"/>
    </row>
    <row r="52" spans="1:16" ht="13.5" customHeight="1">
      <c r="A52" s="130"/>
      <c r="B52" s="130"/>
      <c r="C52" s="130"/>
      <c r="D52" s="130"/>
      <c r="E52" s="130"/>
      <c r="F52" s="130"/>
      <c r="G52" s="130"/>
      <c r="H52" s="130"/>
      <c r="I52" s="130"/>
      <c r="J52" s="19"/>
      <c r="K52" s="19"/>
      <c r="L52" s="223"/>
      <c r="M52" s="223"/>
      <c r="N52" s="223"/>
      <c r="O52" s="223"/>
      <c r="P52" s="223"/>
    </row>
    <row r="53" spans="1:16" ht="13.5" customHeight="1">
      <c r="A53" s="130"/>
      <c r="B53" s="130"/>
      <c r="C53" s="130"/>
      <c r="D53" s="130"/>
      <c r="E53" s="130"/>
      <c r="F53" s="130"/>
      <c r="G53" s="130"/>
      <c r="H53" s="130"/>
      <c r="I53" s="130"/>
      <c r="J53" s="19"/>
      <c r="K53" s="19"/>
      <c r="L53" s="136"/>
      <c r="M53" s="21"/>
      <c r="N53" s="21"/>
      <c r="O53" s="21"/>
      <c r="P53" s="21"/>
    </row>
    <row r="54" spans="1:16" ht="13.5" customHeight="1">
      <c r="A54" s="130"/>
      <c r="B54" s="130"/>
      <c r="C54" s="130"/>
      <c r="D54" s="130"/>
      <c r="E54" s="130"/>
      <c r="F54" s="130"/>
      <c r="G54" s="130"/>
      <c r="H54" s="130"/>
      <c r="I54" s="130"/>
      <c r="J54" s="19"/>
      <c r="K54" s="19"/>
      <c r="L54" s="90"/>
      <c r="M54" s="44"/>
      <c r="N54" s="44"/>
      <c r="O54" s="22"/>
      <c r="P54" s="22"/>
    </row>
    <row r="55" spans="1:16" ht="12.75" customHeight="1">
      <c r="A55" s="130"/>
      <c r="B55" s="130"/>
      <c r="C55" s="130"/>
      <c r="D55" s="130"/>
      <c r="E55" s="130"/>
      <c r="F55" s="130"/>
      <c r="G55" s="130"/>
      <c r="H55" s="130"/>
      <c r="I55" s="130"/>
      <c r="J55" s="22"/>
      <c r="K55" s="19"/>
      <c r="L55" s="90"/>
      <c r="M55" s="44"/>
      <c r="N55" s="44"/>
      <c r="O55" s="22"/>
      <c r="P55" s="22"/>
    </row>
    <row r="56" spans="1:16" ht="12.75" customHeight="1">
      <c r="J56" s="22"/>
      <c r="K56" s="19"/>
      <c r="L56" s="52"/>
      <c r="M56" s="44"/>
      <c r="N56" s="44"/>
      <c r="O56" s="22"/>
      <c r="P56" s="22"/>
    </row>
    <row r="57" spans="1:16" ht="12.75" customHeight="1">
      <c r="J57" s="22"/>
      <c r="K57" s="19"/>
      <c r="L57" s="90"/>
      <c r="M57" s="44"/>
      <c r="N57" s="44"/>
      <c r="O57" s="23"/>
      <c r="P57" s="22"/>
    </row>
    <row r="58" spans="1:16" ht="12.75" customHeight="1">
      <c r="J58" s="22"/>
      <c r="K58" s="19"/>
      <c r="L58" s="90"/>
      <c r="M58" s="44"/>
      <c r="N58" s="44"/>
      <c r="O58" s="23"/>
      <c r="P58" s="22"/>
    </row>
    <row r="59" spans="1:16" ht="12.75" customHeight="1">
      <c r="J59" s="31"/>
      <c r="K59" s="19"/>
      <c r="L59" s="112"/>
      <c r="M59" s="23"/>
      <c r="N59" s="23"/>
      <c r="O59" s="23"/>
      <c r="P59" s="22"/>
    </row>
    <row r="60" spans="1:16">
      <c r="J60" s="17"/>
      <c r="K60" s="22"/>
      <c r="L60" s="113"/>
      <c r="M60" s="23"/>
      <c r="N60" s="23"/>
      <c r="O60" s="23"/>
      <c r="P60" s="22"/>
    </row>
    <row r="61" spans="1:16">
      <c r="J61" s="17"/>
      <c r="K61" s="22"/>
      <c r="L61" s="114"/>
      <c r="M61" s="23"/>
      <c r="N61" s="23"/>
      <c r="O61" s="23"/>
      <c r="P61" s="22"/>
    </row>
    <row r="62" spans="1:16">
      <c r="J62" s="17"/>
      <c r="K62" s="22"/>
      <c r="L62" s="22"/>
      <c r="M62" s="23"/>
      <c r="N62" s="23"/>
      <c r="O62" s="23"/>
      <c r="P62" s="22"/>
    </row>
    <row r="63" spans="1:16">
      <c r="J63" s="17"/>
      <c r="K63" s="22"/>
      <c r="L63" s="17"/>
      <c r="M63" s="18"/>
      <c r="N63" s="18"/>
      <c r="O63" s="18"/>
      <c r="P63" s="17"/>
    </row>
    <row r="64" spans="1:16">
      <c r="J64" s="17"/>
      <c r="K64" s="31"/>
      <c r="L64" s="17"/>
      <c r="M64" s="18"/>
      <c r="N64" s="18"/>
      <c r="O64" s="18"/>
      <c r="P64" s="17"/>
    </row>
    <row r="65" spans="10:16">
      <c r="J65" s="17"/>
      <c r="K65" s="17"/>
      <c r="L65" s="17"/>
      <c r="M65" s="18"/>
      <c r="N65" s="18"/>
      <c r="O65" s="18"/>
      <c r="P65" s="17"/>
    </row>
    <row r="66" spans="10:16">
      <c r="J66" s="17"/>
      <c r="K66" s="17"/>
      <c r="L66" s="17"/>
      <c r="M66" s="18"/>
      <c r="N66" s="18"/>
      <c r="O66" s="18"/>
      <c r="P66" s="17"/>
    </row>
    <row r="67" spans="10:16">
      <c r="J67" s="17"/>
      <c r="K67" s="17"/>
      <c r="L67" s="17"/>
      <c r="M67" s="18"/>
      <c r="N67" s="18"/>
      <c r="O67" s="18"/>
      <c r="P67" s="17"/>
    </row>
    <row r="68" spans="10:16">
      <c r="J68" s="17"/>
      <c r="K68" s="17"/>
      <c r="L68" s="17"/>
      <c r="M68" s="18"/>
      <c r="N68" s="18"/>
      <c r="O68" s="18"/>
      <c r="P68" s="17"/>
    </row>
    <row r="69" spans="10:16">
      <c r="J69" s="17"/>
      <c r="K69" s="17"/>
      <c r="L69" s="17"/>
      <c r="M69" s="18"/>
      <c r="N69" s="18"/>
      <c r="O69" s="18"/>
      <c r="P69" s="17"/>
    </row>
    <row r="70" spans="10:16">
      <c r="J70" s="17"/>
      <c r="K70" s="17"/>
      <c r="L70" s="17"/>
      <c r="M70" s="18"/>
      <c r="N70" s="18"/>
      <c r="O70" s="18"/>
      <c r="P70" s="17"/>
    </row>
    <row r="71" spans="10:16">
      <c r="K71" s="17"/>
      <c r="L71" s="17"/>
      <c r="M71" s="18"/>
      <c r="N71" s="18"/>
      <c r="O71" s="18"/>
      <c r="P71" s="17"/>
    </row>
    <row r="72" spans="10:16">
      <c r="K72" s="17"/>
    </row>
    <row r="73" spans="10:16">
      <c r="K73" s="17"/>
    </row>
    <row r="74" spans="10:16">
      <c r="K74" s="17"/>
    </row>
    <row r="75" spans="10:16">
      <c r="K75" s="17"/>
    </row>
  </sheetData>
  <sortState xmlns:xlrd2="http://schemas.microsoft.com/office/spreadsheetml/2017/richdata2" ref="L47:P50">
    <sortCondition ref="L47:L50"/>
  </sortState>
  <mergeCells count="10">
    <mergeCell ref="L51:P51"/>
    <mergeCell ref="L52:P52"/>
    <mergeCell ref="A1:I2"/>
    <mergeCell ref="A3:I3"/>
    <mergeCell ref="M4:P4"/>
    <mergeCell ref="A25:I25"/>
    <mergeCell ref="A24:I24"/>
    <mergeCell ref="A26:I27"/>
    <mergeCell ref="A20:I20"/>
    <mergeCell ref="A21:I23"/>
  </mergeCells>
  <conditionalFormatting sqref="K13:K46">
    <cfRule type="colorScale" priority="1">
      <colorScale>
        <cfvo type="min"/>
        <cfvo type="percentile" val="50"/>
        <cfvo type="max"/>
        <color rgb="FFF8696B"/>
        <color rgb="FFFFEB84"/>
        <color rgb="FF63BE7B"/>
      </colorScale>
    </cfRule>
  </conditionalFormatting>
  <hyperlinks>
    <hyperlink ref="A32" r:id="rId1" display="For all countries, EU-LFS" xr:uid="{00000000-0004-0000-0E00-000000000000}"/>
    <hyperlink ref="A36" r:id="rId2" xr:uid="{00000000-0004-0000-0E00-000001000000}"/>
    <hyperlink ref="A35" r:id="rId3" display="For Turkey, Turkish Household Labour Force Survey" xr:uid="{00000000-0004-0000-0E00-000002000000}"/>
    <hyperlink ref="A30" r:id="rId4" xr:uid="{00000000-0004-0000-0E00-000003000000}"/>
    <hyperlink ref="A34" r:id="rId5" xr:uid="{00000000-0004-0000-0E00-000005000000}"/>
    <hyperlink ref="A33" r:id="rId6" xr:uid="{BC14D21C-5222-43BC-B5D2-1F2D7D5345AB}"/>
  </hyperlinks>
  <pageMargins left="0.70866141732283472" right="0.70866141732283472" top="0.74803149606299213" bottom="0.74803149606299213" header="0.31496062992125984" footer="0.31496062992125984"/>
  <pageSetup paperSize="9" scale="58" orientation="landscape" r:id="rId7"/>
  <headerFooter>
    <oddHeader>&amp;LOECD Family database (http://www.oecd.org/els/family/database.htm)</oddHeader>
  </headerFooter>
  <customProperties>
    <customPr name="ApplyLineColors" r:id="rId8"/>
    <customPr name="ApplyMarkerFillColor" r:id="rId9"/>
    <customPr name="ApplyMarkerOrder" r:id="rId10"/>
    <customPr name="ApplySpaceBars" r:id="rId11"/>
    <customPr name="ConvertLineToDiamond" r:id="rId12"/>
    <customPr name="CycleColor" r:id="rId13"/>
    <customPr name="DashStyle" r:id="rId14"/>
    <customPr name="ExcludeFonts" r:id="rId15"/>
    <customPr name="ExcludeHighValues" r:id="rId16"/>
    <customPr name="ExcludeLegend" r:id="rId17"/>
    <customPr name="FeatureRightAxis" r:id="rId18"/>
    <customPr name="Focus1OnFirstDataPointOnly" r:id="rId19"/>
    <customPr name="ForceOrientationOnXLabels" r:id="rId20"/>
    <customPr name="GraphSizeIndex" r:id="rId21"/>
    <customPr name="GraphSizeName" r:id="rId22"/>
    <customPr name="MarkerFillColor" r:id="rId23"/>
    <customPr name="MarkerTypeOrder" r:id="rId24"/>
    <customPr name="PageSizeIndex" r:id="rId25"/>
    <customPr name="PageSizeName" r:id="rId26"/>
    <customPr name="PaletteIndex" r:id="rId27"/>
    <customPr name="PaletteName" r:id="rId28"/>
    <customPr name="SetLegendSpaceFromGraph" r:id="rId29"/>
    <customPr name="SetTitleSpaceFromGraph" r:id="rId30"/>
    <customPr name="SinglePanel" r:id="rId31"/>
    <customPr name="StartColorIndex" r:id="rId32"/>
    <customPr name="StartColorName" r:id="rId33"/>
    <customPr name="StyleTemplateIndex" r:id="rId34"/>
    <customPr name="StyleTemplateName" r:id="rId35"/>
    <customPr name="XHidePrimaryMajorTickMark" r:id="rId36"/>
  </customProperties>
  <drawing r:id="rId3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2060"/>
    <pageSetUpPr fitToPage="1"/>
  </sheetPr>
  <dimension ref="A1:S75"/>
  <sheetViews>
    <sheetView showGridLines="0" zoomScaleNormal="100" workbookViewId="0">
      <selection sqref="A1:I2"/>
    </sheetView>
  </sheetViews>
  <sheetFormatPr baseColWidth="10" defaultColWidth="8.81640625" defaultRowHeight="12.5"/>
  <cols>
    <col min="1" max="1" width="15.81640625" style="15" bestFit="1" customWidth="1"/>
    <col min="2" max="11" width="8.81640625" style="15"/>
    <col min="12" max="12" width="16.7265625" style="15" customWidth="1"/>
    <col min="13" max="15" width="12.1796875" style="16" customWidth="1"/>
    <col min="16" max="16" width="13.453125" style="15" customWidth="1"/>
    <col min="17" max="17" width="8.81640625" style="180"/>
  </cols>
  <sheetData>
    <row r="1" spans="1:19" ht="16.5" customHeight="1">
      <c r="A1" s="218" t="s">
        <v>182</v>
      </c>
      <c r="B1" s="218"/>
      <c r="C1" s="218"/>
      <c r="D1" s="218"/>
      <c r="E1" s="218"/>
      <c r="F1" s="218"/>
      <c r="G1" s="218"/>
      <c r="H1" s="218"/>
      <c r="I1" s="218"/>
      <c r="J1" s="29"/>
      <c r="K1" s="25"/>
      <c r="L1" s="25"/>
      <c r="M1" s="25"/>
      <c r="N1" s="25"/>
      <c r="O1" s="25"/>
      <c r="P1" s="25"/>
      <c r="Q1" s="25"/>
      <c r="R1" s="25"/>
      <c r="S1" s="25"/>
    </row>
    <row r="2" spans="1:19" ht="16.5" customHeight="1">
      <c r="A2" s="218"/>
      <c r="B2" s="218"/>
      <c r="C2" s="218"/>
      <c r="D2" s="218"/>
      <c r="E2" s="218"/>
      <c r="F2" s="218"/>
      <c r="G2" s="218"/>
      <c r="H2" s="218"/>
      <c r="I2" s="218"/>
      <c r="J2" s="29"/>
      <c r="K2" s="25"/>
      <c r="L2" s="124"/>
      <c r="M2" s="124"/>
      <c r="N2" s="124"/>
      <c r="O2" s="124"/>
      <c r="P2" s="124"/>
    </row>
    <row r="3" spans="1:19" ht="13.5" customHeight="1">
      <c r="A3" s="220" t="s">
        <v>123</v>
      </c>
      <c r="B3" s="220"/>
      <c r="C3" s="220"/>
      <c r="D3" s="220"/>
      <c r="E3" s="220"/>
      <c r="F3" s="220"/>
      <c r="G3" s="220"/>
      <c r="H3" s="220"/>
      <c r="I3" s="220"/>
      <c r="J3" s="25"/>
      <c r="K3" s="25"/>
      <c r="L3" s="125"/>
      <c r="M3" s="125"/>
      <c r="N3" s="125"/>
      <c r="O3" s="125"/>
      <c r="P3" s="125"/>
    </row>
    <row r="4" spans="1:19" ht="15.75" customHeight="1">
      <c r="A4" s="220"/>
      <c r="B4" s="220"/>
      <c r="C4" s="220"/>
      <c r="D4" s="220"/>
      <c r="E4" s="220"/>
      <c r="F4" s="220"/>
      <c r="G4" s="220"/>
      <c r="H4" s="220"/>
      <c r="I4" s="220"/>
      <c r="J4" s="25"/>
      <c r="K4" s="25"/>
      <c r="L4" s="125"/>
      <c r="M4" s="125"/>
      <c r="N4" s="125"/>
      <c r="O4" s="125"/>
      <c r="P4" s="125"/>
    </row>
    <row r="5" spans="1:19" ht="12.75" customHeight="1">
      <c r="A5" s="48"/>
      <c r="B5" s="48"/>
      <c r="C5" s="48"/>
      <c r="D5" s="48"/>
      <c r="E5" s="48"/>
      <c r="F5" s="48"/>
      <c r="G5" s="48"/>
      <c r="H5" s="48"/>
      <c r="I5" s="48"/>
      <c r="J5" s="25"/>
      <c r="K5" s="25"/>
      <c r="L5" s="134"/>
      <c r="M5" s="221" t="s">
        <v>50</v>
      </c>
      <c r="N5" s="221"/>
      <c r="O5" s="221"/>
      <c r="P5" s="221"/>
    </row>
    <row r="6" spans="1:19" ht="30" customHeight="1">
      <c r="A6" s="56"/>
      <c r="B6" s="56"/>
      <c r="C6" s="56"/>
      <c r="D6" s="56"/>
      <c r="E6" s="56"/>
      <c r="F6" s="56"/>
      <c r="G6" s="56"/>
      <c r="H6" s="56"/>
      <c r="I6" s="56"/>
      <c r="J6" s="25"/>
      <c r="K6" s="25"/>
      <c r="L6" s="53"/>
      <c r="M6" s="144" t="s">
        <v>52</v>
      </c>
      <c r="N6" s="144" t="s">
        <v>53</v>
      </c>
      <c r="O6" s="144" t="s">
        <v>54</v>
      </c>
      <c r="P6" s="144" t="s">
        <v>55</v>
      </c>
    </row>
    <row r="7" spans="1:19" ht="13">
      <c r="A7" s="56"/>
      <c r="B7" s="56"/>
      <c r="C7" s="56"/>
      <c r="D7" s="56"/>
      <c r="E7" s="56"/>
      <c r="F7" s="56"/>
      <c r="G7" s="56"/>
      <c r="H7" s="56"/>
      <c r="I7" s="56"/>
      <c r="J7" s="25"/>
      <c r="K7" s="25"/>
      <c r="L7" s="49" t="s">
        <v>38</v>
      </c>
      <c r="M7" s="199">
        <v>87.028878927230835</v>
      </c>
      <c r="N7" s="199">
        <v>87.258893251419067</v>
      </c>
      <c r="O7" s="199">
        <v>87.86054253578186</v>
      </c>
      <c r="P7" s="199">
        <v>83.086514472961426</v>
      </c>
      <c r="Q7" s="180">
        <v>0</v>
      </c>
    </row>
    <row r="8" spans="1:19" ht="13">
      <c r="A8" s="57"/>
      <c r="B8" s="57"/>
      <c r="C8" s="57"/>
      <c r="D8" s="57"/>
      <c r="E8" s="57"/>
      <c r="F8" s="57"/>
      <c r="G8" s="57"/>
      <c r="H8" s="57"/>
      <c r="I8" s="57"/>
      <c r="J8" s="19"/>
      <c r="K8" s="188"/>
      <c r="L8" s="51" t="s">
        <v>40</v>
      </c>
      <c r="M8" s="131">
        <v>85.465908050537109</v>
      </c>
      <c r="N8" s="131">
        <v>84.0961754322052</v>
      </c>
      <c r="O8" s="131">
        <v>88.810437917709351</v>
      </c>
      <c r="P8" s="131">
        <v>77.522099018096924</v>
      </c>
      <c r="Q8" s="180">
        <v>0</v>
      </c>
    </row>
    <row r="9" spans="1:19" ht="13">
      <c r="A9" s="57"/>
      <c r="B9" s="57"/>
      <c r="C9" s="57"/>
      <c r="D9" s="57"/>
      <c r="E9" s="57"/>
      <c r="F9" s="57"/>
      <c r="G9" s="57"/>
      <c r="H9" s="57"/>
      <c r="I9" s="57"/>
      <c r="J9" s="19"/>
      <c r="K9" s="188"/>
      <c r="L9" s="49" t="s">
        <v>199</v>
      </c>
      <c r="M9" s="199">
        <v>82.874560356140137</v>
      </c>
      <c r="N9" s="199">
        <v>82.355159521102905</v>
      </c>
      <c r="O9" s="199">
        <v>85.318678617477417</v>
      </c>
      <c r="P9" s="199">
        <v>76.866430044174194</v>
      </c>
      <c r="Q9" s="180">
        <v>0</v>
      </c>
    </row>
    <row r="10" spans="1:19" ht="13">
      <c r="A10" s="57"/>
      <c r="B10" s="57"/>
      <c r="C10" s="57"/>
      <c r="D10" s="57"/>
      <c r="E10" s="57"/>
      <c r="F10" s="57"/>
      <c r="G10" s="57"/>
      <c r="H10" s="57"/>
      <c r="I10" s="57"/>
      <c r="J10" s="19"/>
      <c r="K10" s="188"/>
      <c r="L10" s="51" t="s">
        <v>3</v>
      </c>
      <c r="M10" s="131">
        <v>77.00074315071106</v>
      </c>
      <c r="N10" s="131">
        <v>82.315200567245483</v>
      </c>
      <c r="O10" s="131">
        <v>75.465172529220581</v>
      </c>
      <c r="P10" s="131">
        <v>55.852848291397095</v>
      </c>
      <c r="Q10" s="180">
        <v>0</v>
      </c>
    </row>
    <row r="11" spans="1:19" ht="13">
      <c r="A11" s="57"/>
      <c r="B11" s="57"/>
      <c r="C11" s="57"/>
      <c r="D11" s="57"/>
      <c r="E11" s="57"/>
      <c r="F11" s="57"/>
      <c r="G11" s="57"/>
      <c r="H11" s="57"/>
      <c r="I11" s="57"/>
      <c r="J11" s="19"/>
      <c r="K11" s="188"/>
      <c r="L11" s="49" t="s">
        <v>29</v>
      </c>
      <c r="M11" s="199">
        <v>79.349952936172485</v>
      </c>
      <c r="N11" s="199">
        <v>81.414037942886353</v>
      </c>
      <c r="O11" s="199">
        <v>77.762949466705322</v>
      </c>
      <c r="P11" s="199">
        <v>71.985739469528198</v>
      </c>
      <c r="Q11" s="180">
        <v>0</v>
      </c>
    </row>
    <row r="12" spans="1:19" ht="13">
      <c r="A12" s="57"/>
      <c r="B12" s="57"/>
      <c r="C12" s="57"/>
      <c r="D12" s="57"/>
      <c r="E12" s="57"/>
      <c r="F12" s="57"/>
      <c r="G12" s="57"/>
      <c r="H12" s="57"/>
      <c r="I12" s="57"/>
      <c r="J12" s="19"/>
      <c r="K12" s="188"/>
      <c r="L12" s="51" t="s">
        <v>44</v>
      </c>
      <c r="M12" s="131">
        <v>81.813216209411621</v>
      </c>
      <c r="N12" s="131">
        <v>80.543875694274902</v>
      </c>
      <c r="O12" s="131">
        <v>85.315173864364624</v>
      </c>
      <c r="P12" s="131">
        <v>74.675869941711426</v>
      </c>
      <c r="Q12" s="180">
        <v>0</v>
      </c>
    </row>
    <row r="13" spans="1:19" ht="13">
      <c r="A13" s="57"/>
      <c r="B13" s="57"/>
      <c r="C13" s="57"/>
      <c r="D13" s="57"/>
      <c r="E13" s="57"/>
      <c r="F13" s="57"/>
      <c r="G13" s="57"/>
      <c r="H13" s="57"/>
      <c r="I13" s="57"/>
      <c r="J13" s="25"/>
      <c r="K13" s="188"/>
      <c r="L13" s="49" t="s">
        <v>46</v>
      </c>
      <c r="M13" s="199">
        <v>77.958172559738159</v>
      </c>
      <c r="N13" s="199">
        <v>80.18033504486084</v>
      </c>
      <c r="O13" s="199">
        <v>77.821201086044312</v>
      </c>
      <c r="P13" s="199">
        <v>69.864565134048462</v>
      </c>
      <c r="Q13" s="180">
        <v>0</v>
      </c>
    </row>
    <row r="14" spans="1:19" ht="13">
      <c r="A14" s="57"/>
      <c r="B14" s="57"/>
      <c r="C14" s="57"/>
      <c r="D14" s="57"/>
      <c r="E14" s="57"/>
      <c r="F14" s="57"/>
      <c r="G14" s="57"/>
      <c r="H14" s="57"/>
      <c r="I14" s="57"/>
      <c r="J14" s="19"/>
      <c r="K14" s="188"/>
      <c r="L14" s="51" t="s">
        <v>32</v>
      </c>
      <c r="M14" s="131">
        <v>77.793896198272705</v>
      </c>
      <c r="N14" s="131">
        <v>80.166763067245483</v>
      </c>
      <c r="O14" s="131">
        <v>79.619622230529785</v>
      </c>
      <c r="P14" s="131">
        <v>64.938217401504517</v>
      </c>
      <c r="Q14" s="180">
        <v>0</v>
      </c>
    </row>
    <row r="15" spans="1:19" ht="13">
      <c r="A15" s="57"/>
      <c r="B15" s="57"/>
      <c r="C15" s="57"/>
      <c r="D15" s="57"/>
      <c r="E15" s="57"/>
      <c r="F15" s="57"/>
      <c r="G15" s="57"/>
      <c r="H15" s="57"/>
      <c r="I15" s="57"/>
      <c r="J15" s="19"/>
      <c r="K15" s="188"/>
      <c r="L15" s="49" t="s">
        <v>13</v>
      </c>
      <c r="M15" s="199">
        <v>75.53132176399231</v>
      </c>
      <c r="N15" s="199">
        <v>79.923510551452637</v>
      </c>
      <c r="O15" s="199">
        <v>78.7933349609375</v>
      </c>
      <c r="P15" s="199">
        <v>54.062199592590332</v>
      </c>
      <c r="Q15" s="180">
        <v>0</v>
      </c>
    </row>
    <row r="16" spans="1:19" ht="13">
      <c r="A16" s="57"/>
      <c r="B16" s="57"/>
      <c r="C16" s="57"/>
      <c r="D16" s="57"/>
      <c r="E16" s="57"/>
      <c r="F16" s="57"/>
      <c r="G16" s="57"/>
      <c r="H16" s="57"/>
      <c r="I16" s="57"/>
      <c r="J16" s="19"/>
      <c r="K16" s="188"/>
      <c r="L16" s="51" t="s">
        <v>9</v>
      </c>
      <c r="M16" s="131">
        <v>81.623417139053345</v>
      </c>
      <c r="N16" s="131">
        <v>79.698944091796875</v>
      </c>
      <c r="O16" s="131">
        <v>85.064363479614258</v>
      </c>
      <c r="P16" s="131">
        <v>77.275526523590088</v>
      </c>
      <c r="Q16" s="180">
        <v>0</v>
      </c>
    </row>
    <row r="17" spans="1:17" ht="13">
      <c r="A17" s="57"/>
      <c r="B17" s="57"/>
      <c r="C17" s="57"/>
      <c r="D17" s="57"/>
      <c r="E17" s="57"/>
      <c r="F17" s="57"/>
      <c r="G17" s="57"/>
      <c r="H17" s="57"/>
      <c r="I17" s="57"/>
      <c r="J17" s="19"/>
      <c r="K17" s="188"/>
      <c r="L17" s="49" t="s">
        <v>14</v>
      </c>
      <c r="M17" s="199">
        <v>75.559473037719727</v>
      </c>
      <c r="N17" s="199">
        <v>79.258835315704346</v>
      </c>
      <c r="O17" s="199">
        <v>76.700842380523682</v>
      </c>
      <c r="P17" s="199">
        <v>56.333732604980469</v>
      </c>
      <c r="Q17" s="180">
        <v>0</v>
      </c>
    </row>
    <row r="18" spans="1:17" ht="13">
      <c r="A18" s="57"/>
      <c r="B18" s="57"/>
      <c r="C18" s="57"/>
      <c r="D18" s="57"/>
      <c r="E18" s="57"/>
      <c r="F18" s="57"/>
      <c r="G18" s="57"/>
      <c r="H18" s="57"/>
      <c r="I18" s="57"/>
      <c r="J18" s="19"/>
      <c r="K18" s="188"/>
      <c r="L18" s="51" t="s">
        <v>39</v>
      </c>
      <c r="M18" s="131">
        <v>75.168031454086304</v>
      </c>
      <c r="N18" s="131">
        <v>79.113024473190308</v>
      </c>
      <c r="O18" s="131">
        <v>74.551159143447876</v>
      </c>
      <c r="P18" s="131">
        <v>55.358594655990601</v>
      </c>
      <c r="Q18" s="180">
        <v>0</v>
      </c>
    </row>
    <row r="19" spans="1:17" ht="13">
      <c r="A19" s="57"/>
      <c r="B19" s="57"/>
      <c r="C19" s="57"/>
      <c r="D19" s="57"/>
      <c r="E19" s="57"/>
      <c r="F19" s="57"/>
      <c r="G19" s="57"/>
      <c r="H19" s="57"/>
      <c r="I19" s="57"/>
      <c r="J19" s="19"/>
      <c r="K19" s="188"/>
      <c r="L19" s="49" t="s">
        <v>200</v>
      </c>
      <c r="M19" s="199">
        <v>74.232161045074463</v>
      </c>
      <c r="N19" s="199">
        <v>78.965485095977783</v>
      </c>
      <c r="O19" s="199">
        <v>75.567048788070679</v>
      </c>
      <c r="P19" s="199">
        <v>55.370718240737915</v>
      </c>
      <c r="Q19" s="180">
        <v>0</v>
      </c>
    </row>
    <row r="20" spans="1:17" ht="12.75" customHeight="1">
      <c r="A20" s="223" t="s">
        <v>106</v>
      </c>
      <c r="B20" s="223"/>
      <c r="C20" s="223"/>
      <c r="D20" s="223"/>
      <c r="E20" s="223"/>
      <c r="F20" s="223"/>
      <c r="G20" s="223"/>
      <c r="H20" s="223"/>
      <c r="I20" s="223"/>
      <c r="J20" s="19"/>
      <c r="K20" s="188"/>
      <c r="L20" s="51" t="s">
        <v>7</v>
      </c>
      <c r="M20" s="131">
        <v>77.081495523452759</v>
      </c>
      <c r="N20" s="131">
        <v>78.862905502319336</v>
      </c>
      <c r="O20" s="131">
        <v>79.020005464553833</v>
      </c>
      <c r="P20" s="131">
        <v>67.528313398361206</v>
      </c>
      <c r="Q20" s="180">
        <v>0</v>
      </c>
    </row>
    <row r="21" spans="1:17" ht="12.75" customHeight="1">
      <c r="A21" s="196" t="s">
        <v>149</v>
      </c>
      <c r="B21" s="196"/>
      <c r="C21" s="196"/>
      <c r="D21" s="196"/>
      <c r="E21" s="196"/>
      <c r="F21" s="196"/>
      <c r="G21" s="196"/>
      <c r="H21" s="196"/>
      <c r="I21" s="196"/>
      <c r="J21" s="19"/>
      <c r="K21" s="188"/>
      <c r="L21" s="49" t="s">
        <v>8</v>
      </c>
      <c r="M21" s="199">
        <v>75.226598978042603</v>
      </c>
      <c r="N21" s="199">
        <v>78.858411312103271</v>
      </c>
      <c r="O21" s="199">
        <v>76.497095823287964</v>
      </c>
      <c r="P21" s="199">
        <v>59.416943788528442</v>
      </c>
      <c r="Q21" s="180">
        <v>0</v>
      </c>
    </row>
    <row r="22" spans="1:17" ht="12.75" customHeight="1">
      <c r="A22" s="222" t="s">
        <v>204</v>
      </c>
      <c r="B22" s="222"/>
      <c r="C22" s="222"/>
      <c r="D22" s="222"/>
      <c r="E22" s="222"/>
      <c r="F22" s="222"/>
      <c r="G22" s="222"/>
      <c r="H22" s="222"/>
      <c r="I22" s="196"/>
      <c r="J22" s="24"/>
      <c r="K22" s="188"/>
      <c r="L22" s="51" t="s">
        <v>84</v>
      </c>
      <c r="M22" s="131">
        <v>76.496766594969657</v>
      </c>
      <c r="N22" s="131">
        <v>78.778514115870962</v>
      </c>
      <c r="O22" s="131">
        <v>77.005277360776134</v>
      </c>
      <c r="P22" s="131">
        <v>69.180803286930157</v>
      </c>
      <c r="Q22" s="180">
        <v>0</v>
      </c>
    </row>
    <row r="23" spans="1:17" ht="12.75" customHeight="1">
      <c r="A23" s="222" t="s">
        <v>205</v>
      </c>
      <c r="B23" s="222"/>
      <c r="C23" s="222"/>
      <c r="D23" s="222"/>
      <c r="E23" s="222"/>
      <c r="F23" s="222"/>
      <c r="G23" s="222"/>
      <c r="H23" s="222"/>
      <c r="I23" s="222"/>
      <c r="J23" s="19"/>
      <c r="K23" s="188"/>
      <c r="L23" s="49" t="s">
        <v>30</v>
      </c>
      <c r="M23" s="199">
        <v>75.563079118728638</v>
      </c>
      <c r="N23" s="199">
        <v>78.463530540466309</v>
      </c>
      <c r="O23" s="199">
        <v>75.114727020263672</v>
      </c>
      <c r="P23" s="199">
        <v>61.482685804367065</v>
      </c>
      <c r="Q23" s="180">
        <v>0</v>
      </c>
    </row>
    <row r="24" spans="1:17" ht="12.75" customHeight="1">
      <c r="A24" s="223" t="s">
        <v>217</v>
      </c>
      <c r="B24" s="223"/>
      <c r="C24" s="223"/>
      <c r="D24" s="223"/>
      <c r="E24" s="223"/>
      <c r="F24" s="223"/>
      <c r="G24" s="223"/>
      <c r="H24" s="223"/>
      <c r="I24" s="223"/>
      <c r="J24" s="19"/>
      <c r="K24" s="188"/>
      <c r="L24" s="51" t="s">
        <v>6</v>
      </c>
      <c r="M24" s="131">
        <v>73.857063055038452</v>
      </c>
      <c r="N24" s="131">
        <v>78.17884087562561</v>
      </c>
      <c r="O24" s="131">
        <v>75.945234298706055</v>
      </c>
      <c r="P24" s="131">
        <v>54.578638076782227</v>
      </c>
      <c r="Q24" s="180">
        <v>0</v>
      </c>
    </row>
    <row r="25" spans="1:17" ht="12.75" customHeight="1">
      <c r="A25" s="223"/>
      <c r="B25" s="223"/>
      <c r="C25" s="223"/>
      <c r="D25" s="223"/>
      <c r="E25" s="223"/>
      <c r="F25" s="223"/>
      <c r="G25" s="223"/>
      <c r="H25" s="223"/>
      <c r="I25" s="223"/>
      <c r="J25" s="19"/>
      <c r="K25" s="188"/>
      <c r="L25" s="49" t="s">
        <v>5</v>
      </c>
      <c r="M25" s="199">
        <v>73.836237192153931</v>
      </c>
      <c r="N25" s="199">
        <v>78.012317419052124</v>
      </c>
      <c r="O25" s="199">
        <v>74.068641662597656</v>
      </c>
      <c r="P25" s="199">
        <v>52.274149656295776</v>
      </c>
      <c r="Q25" s="180">
        <v>0</v>
      </c>
    </row>
    <row r="26" spans="1:17" ht="12.75" customHeight="1">
      <c r="A26" s="37" t="s">
        <v>18</v>
      </c>
      <c r="B26" s="143"/>
      <c r="C26" s="143"/>
      <c r="D26" s="143"/>
      <c r="E26" s="143"/>
      <c r="F26" s="143"/>
      <c r="G26" s="143"/>
      <c r="H26" s="143"/>
      <c r="I26" s="143"/>
      <c r="J26" s="24"/>
      <c r="K26" s="188"/>
      <c r="L26" s="51" t="s">
        <v>2</v>
      </c>
      <c r="M26" s="131">
        <v>77.811399150934875</v>
      </c>
      <c r="N26" s="131">
        <v>76.799563080283988</v>
      </c>
      <c r="O26" s="131">
        <v>78.132193357448216</v>
      </c>
      <c r="P26" s="131">
        <v>79.45134575569358</v>
      </c>
      <c r="Q26" s="180">
        <v>0</v>
      </c>
    </row>
    <row r="27" spans="1:17" ht="12.75" customHeight="1">
      <c r="A27" s="97" t="s">
        <v>82</v>
      </c>
      <c r="B27" s="57"/>
      <c r="C27" s="57"/>
      <c r="D27" s="57"/>
      <c r="E27" s="57"/>
      <c r="F27" s="57"/>
      <c r="G27" s="57"/>
      <c r="H27" s="57"/>
      <c r="I27" s="57"/>
      <c r="J27" s="19"/>
      <c r="K27" s="188"/>
      <c r="L27" s="49" t="s">
        <v>105</v>
      </c>
      <c r="M27" s="199">
        <v>74.204662773344253</v>
      </c>
      <c r="N27" s="199">
        <v>76.593762636184692</v>
      </c>
      <c r="O27" s="199">
        <v>74.69727617722971</v>
      </c>
      <c r="P27" s="199">
        <v>60.046815541055466</v>
      </c>
      <c r="Q27" s="180">
        <v>0</v>
      </c>
    </row>
    <row r="28" spans="1:17" ht="12.75" customHeight="1">
      <c r="A28" s="98" t="s">
        <v>178</v>
      </c>
      <c r="B28" s="57"/>
      <c r="C28" s="57"/>
      <c r="D28" s="57"/>
      <c r="E28" s="57"/>
      <c r="F28" s="57"/>
      <c r="G28" s="57"/>
      <c r="H28" s="57"/>
      <c r="I28" s="57"/>
      <c r="J28" s="19"/>
      <c r="K28" s="188"/>
      <c r="L28" s="51" t="s">
        <v>0</v>
      </c>
      <c r="M28" s="131">
        <v>77.418474373563498</v>
      </c>
      <c r="N28" s="131">
        <v>75.817503566450469</v>
      </c>
      <c r="O28" s="131">
        <v>77.518332675739515</v>
      </c>
      <c r="P28" s="131">
        <v>72.752784384421815</v>
      </c>
      <c r="Q28" s="180">
        <v>0</v>
      </c>
    </row>
    <row r="29" spans="1:17" ht="12.75" customHeight="1">
      <c r="A29" s="99" t="s">
        <v>83</v>
      </c>
      <c r="B29" s="57"/>
      <c r="C29" s="57"/>
      <c r="D29" s="57"/>
      <c r="E29" s="57"/>
      <c r="F29" s="57"/>
      <c r="G29" s="57"/>
      <c r="H29" s="57"/>
      <c r="I29" s="57"/>
      <c r="J29" s="19"/>
      <c r="K29" s="188"/>
      <c r="L29" s="49" t="s">
        <v>202</v>
      </c>
      <c r="M29" s="199">
        <v>71.129816770553589</v>
      </c>
      <c r="N29" s="199">
        <v>75.712811946868896</v>
      </c>
      <c r="O29" s="199">
        <v>66.798067092895508</v>
      </c>
      <c r="P29" s="199">
        <v>40.875285863876343</v>
      </c>
      <c r="Q29" s="180">
        <v>0</v>
      </c>
    </row>
    <row r="30" spans="1:17" ht="12.75" customHeight="1">
      <c r="A30" s="119" t="s">
        <v>121</v>
      </c>
      <c r="B30" s="19"/>
      <c r="C30" s="19"/>
      <c r="D30" s="19"/>
      <c r="E30" s="19"/>
      <c r="F30" s="19"/>
      <c r="G30" s="19"/>
      <c r="H30" s="19"/>
      <c r="I30" s="19"/>
      <c r="J30" s="19"/>
      <c r="K30" s="188"/>
      <c r="L30" s="51" t="s">
        <v>41</v>
      </c>
      <c r="M30" s="131">
        <v>71.044981479644775</v>
      </c>
      <c r="N30" s="131">
        <v>75.521194934844971</v>
      </c>
      <c r="O30" s="131">
        <v>68.598437309265137</v>
      </c>
      <c r="P30" s="131">
        <v>57.113242149353027</v>
      </c>
      <c r="Q30" s="180">
        <v>0</v>
      </c>
    </row>
    <row r="31" spans="1:17" ht="12.75" customHeight="1">
      <c r="A31" s="97" t="s">
        <v>103</v>
      </c>
      <c r="B31" s="19"/>
      <c r="C31" s="19"/>
      <c r="D31" s="19"/>
      <c r="E31" s="19"/>
      <c r="F31" s="19"/>
      <c r="G31" s="19"/>
      <c r="H31" s="19"/>
      <c r="I31" s="19"/>
      <c r="J31" s="19"/>
      <c r="K31" s="188"/>
      <c r="L31" s="49" t="s">
        <v>210</v>
      </c>
      <c r="M31" s="199">
        <v>74.8</v>
      </c>
      <c r="N31" s="199">
        <v>74.8</v>
      </c>
      <c r="O31" s="199">
        <v>76.3</v>
      </c>
      <c r="P31" s="199">
        <v>76.900000000000006</v>
      </c>
      <c r="Q31" s="180">
        <v>0</v>
      </c>
    </row>
    <row r="32" spans="1:17" ht="12.75" customHeight="1">
      <c r="A32" s="96" t="s">
        <v>167</v>
      </c>
      <c r="B32" s="19"/>
      <c r="C32" s="19"/>
      <c r="D32" s="19"/>
      <c r="E32" s="19"/>
      <c r="F32" s="19"/>
      <c r="G32" s="19"/>
      <c r="H32" s="19"/>
      <c r="I32" s="19"/>
      <c r="J32" s="24"/>
      <c r="K32" s="188"/>
      <c r="L32" s="51" t="s">
        <v>28</v>
      </c>
      <c r="M32" s="131">
        <v>69.746726751327515</v>
      </c>
      <c r="N32" s="131">
        <v>74.668753147125244</v>
      </c>
      <c r="O32" s="131">
        <v>68.011075258255005</v>
      </c>
      <c r="P32" s="131">
        <v>47.160273790359504</v>
      </c>
      <c r="Q32" s="180">
        <v>0</v>
      </c>
    </row>
    <row r="33" spans="1:17" ht="12.75" customHeight="1">
      <c r="A33" s="96" t="s">
        <v>59</v>
      </c>
      <c r="B33" s="22"/>
      <c r="C33" s="22"/>
      <c r="D33" s="22"/>
      <c r="E33" s="90"/>
      <c r="F33" s="19"/>
      <c r="G33" s="19"/>
      <c r="H33" s="19"/>
      <c r="I33" s="19"/>
      <c r="J33" s="19"/>
      <c r="K33" s="188"/>
      <c r="L33" s="49" t="s">
        <v>1</v>
      </c>
      <c r="M33" s="199">
        <v>71.340590715408325</v>
      </c>
      <c r="N33" s="199">
        <v>73.188960552215576</v>
      </c>
      <c r="O33" s="199">
        <v>73.376870155334473</v>
      </c>
      <c r="P33" s="199">
        <v>63.7215256690979</v>
      </c>
      <c r="Q33" s="180">
        <v>0</v>
      </c>
    </row>
    <row r="34" spans="1:17" ht="12.75" customHeight="1">
      <c r="B34" s="90"/>
      <c r="C34" s="90"/>
      <c r="D34" s="90"/>
      <c r="E34" s="90"/>
      <c r="F34" s="19"/>
      <c r="G34" s="19"/>
      <c r="H34" s="19"/>
      <c r="I34" s="19"/>
      <c r="J34" s="19"/>
      <c r="K34" s="188"/>
      <c r="L34" s="51" t="s">
        <v>120</v>
      </c>
      <c r="M34" s="131">
        <v>70.898121723347103</v>
      </c>
      <c r="N34" s="131">
        <v>72.894937553419382</v>
      </c>
      <c r="O34" s="131">
        <v>71.316318860523339</v>
      </c>
      <c r="P34" s="131">
        <v>60.119246989573853</v>
      </c>
      <c r="Q34" s="180">
        <v>0</v>
      </c>
    </row>
    <row r="35" spans="1:17" ht="12.75" customHeight="1">
      <c r="B35" s="90"/>
      <c r="C35" s="90"/>
      <c r="D35" s="90"/>
      <c r="E35" s="90"/>
      <c r="F35" s="19"/>
      <c r="G35" s="19"/>
      <c r="H35" s="19"/>
      <c r="I35" s="19"/>
      <c r="J35" s="19"/>
      <c r="K35" s="188"/>
      <c r="L35" s="49" t="s">
        <v>31</v>
      </c>
      <c r="M35" s="199">
        <v>73.177462816238403</v>
      </c>
      <c r="N35" s="199">
        <v>72.671365737915039</v>
      </c>
      <c r="O35" s="199">
        <v>76.406991481781006</v>
      </c>
      <c r="P35" s="199">
        <v>64.093703031539917</v>
      </c>
      <c r="Q35" s="180">
        <v>0</v>
      </c>
    </row>
    <row r="36" spans="1:17" ht="12.75" customHeight="1">
      <c r="B36" s="90"/>
      <c r="C36" s="90"/>
      <c r="D36" s="90"/>
      <c r="E36" s="90"/>
      <c r="F36" s="19"/>
      <c r="G36" s="19"/>
      <c r="H36" s="19"/>
      <c r="I36" s="19"/>
      <c r="J36" s="19"/>
      <c r="K36" s="188"/>
      <c r="L36" s="51" t="s">
        <v>130</v>
      </c>
      <c r="M36" s="131">
        <v>67.07414984703064</v>
      </c>
      <c r="N36" s="131">
        <v>71.257990598678589</v>
      </c>
      <c r="O36" s="131">
        <v>68.113970756530762</v>
      </c>
      <c r="P36" s="131">
        <v>56.271737813949585</v>
      </c>
      <c r="Q36" s="180">
        <v>0</v>
      </c>
    </row>
    <row r="37" spans="1:17" ht="12.75" customHeight="1">
      <c r="B37" s="90"/>
      <c r="C37" s="90"/>
      <c r="D37" s="90"/>
      <c r="E37" s="90"/>
      <c r="F37" s="19"/>
      <c r="G37" s="19"/>
      <c r="H37" s="19"/>
      <c r="I37" s="19"/>
      <c r="J37" s="19"/>
      <c r="K37" s="188"/>
      <c r="L37" s="49" t="s">
        <v>10</v>
      </c>
      <c r="M37" s="199">
        <v>65.801513195037842</v>
      </c>
      <c r="N37" s="199">
        <v>69.875437021255493</v>
      </c>
      <c r="O37" s="199">
        <v>63.86101245880127</v>
      </c>
      <c r="P37" s="199">
        <v>49.447175860404968</v>
      </c>
      <c r="Q37" s="180">
        <v>0</v>
      </c>
    </row>
    <row r="38" spans="1:17" ht="12.75" customHeight="1">
      <c r="B38" s="90"/>
      <c r="C38" s="90"/>
      <c r="D38" s="90"/>
      <c r="E38" s="90"/>
      <c r="F38" s="19"/>
      <c r="G38" s="19"/>
      <c r="H38" s="19"/>
      <c r="I38" s="19"/>
      <c r="J38" s="19"/>
      <c r="K38" s="188"/>
      <c r="L38" s="51" t="s">
        <v>201</v>
      </c>
      <c r="M38" s="131">
        <v>71.682506159802884</v>
      </c>
      <c r="N38" s="131">
        <v>69.51547779273217</v>
      </c>
      <c r="O38" s="131">
        <v>70.23313905079101</v>
      </c>
      <c r="P38" s="131">
        <v>55.790441176470594</v>
      </c>
      <c r="Q38" s="180">
        <v>0</v>
      </c>
    </row>
    <row r="39" spans="1:17" ht="12.75" customHeight="1">
      <c r="A39" s="130"/>
      <c r="B39" s="90"/>
      <c r="C39" s="90"/>
      <c r="D39" s="90"/>
      <c r="E39" s="22"/>
      <c r="F39" s="130"/>
      <c r="G39" s="130"/>
      <c r="H39" s="130"/>
      <c r="I39" s="130"/>
      <c r="J39" s="19"/>
      <c r="K39" s="188"/>
      <c r="L39" s="49" t="s">
        <v>37</v>
      </c>
      <c r="M39" s="199">
        <v>69.520169496536255</v>
      </c>
      <c r="N39" s="199">
        <v>69.303292036056519</v>
      </c>
      <c r="O39" s="199">
        <v>72.68332839012146</v>
      </c>
      <c r="P39" s="199">
        <v>55.217206478118896</v>
      </c>
      <c r="Q39" s="180">
        <v>0</v>
      </c>
    </row>
    <row r="40" spans="1:17" ht="13.5" customHeight="1">
      <c r="A40" s="130"/>
      <c r="B40" s="90"/>
      <c r="C40" s="90"/>
      <c r="D40" s="90"/>
      <c r="E40" s="22"/>
      <c r="F40" s="130"/>
      <c r="G40" s="130"/>
      <c r="H40" s="130"/>
      <c r="I40" s="130"/>
      <c r="J40" s="19"/>
      <c r="K40" s="188"/>
      <c r="L40" s="51" t="s">
        <v>27</v>
      </c>
      <c r="M40" s="131">
        <v>60.695928335189819</v>
      </c>
      <c r="N40" s="131">
        <v>67.375642061233521</v>
      </c>
      <c r="O40" s="131">
        <v>56.008589267730713</v>
      </c>
      <c r="P40" s="131">
        <v>30.392155051231377</v>
      </c>
      <c r="Q40" s="180">
        <v>0</v>
      </c>
    </row>
    <row r="41" spans="1:17" ht="13.5" customHeight="1">
      <c r="A41" s="130"/>
      <c r="B41" s="22"/>
      <c r="C41" s="22"/>
      <c r="D41" s="22"/>
      <c r="E41" s="22"/>
      <c r="F41" s="130"/>
      <c r="G41" s="130"/>
      <c r="H41" s="130"/>
      <c r="I41" s="130"/>
      <c r="J41" s="19"/>
      <c r="K41" s="188"/>
      <c r="L41" s="49" t="s">
        <v>4</v>
      </c>
      <c r="M41" s="199">
        <v>61.161315441131592</v>
      </c>
      <c r="N41" s="199">
        <v>60.797178745269775</v>
      </c>
      <c r="O41" s="199">
        <v>62.051129341125488</v>
      </c>
      <c r="P41" s="199">
        <v>60.223382711410522</v>
      </c>
      <c r="Q41" s="180">
        <v>0</v>
      </c>
    </row>
    <row r="42" spans="1:17" ht="13.5" customHeight="1">
      <c r="A42" s="130"/>
      <c r="B42" s="130"/>
      <c r="C42" s="130"/>
      <c r="D42" s="130"/>
      <c r="E42" s="130"/>
      <c r="F42" s="130"/>
      <c r="G42" s="130"/>
      <c r="H42" s="130"/>
      <c r="I42" s="130"/>
      <c r="J42" s="19"/>
      <c r="K42" s="188"/>
      <c r="L42" s="51" t="s">
        <v>180</v>
      </c>
      <c r="M42" s="131">
        <v>59.378862380981445</v>
      </c>
      <c r="N42" s="131">
        <v>60.587567090988159</v>
      </c>
      <c r="O42" s="131">
        <v>57.867449522018433</v>
      </c>
      <c r="P42" s="131">
        <v>54.349535703659058</v>
      </c>
      <c r="Q42" s="180">
        <v>0</v>
      </c>
    </row>
    <row r="43" spans="1:17" ht="13">
      <c r="A43" s="130"/>
      <c r="B43" s="130"/>
      <c r="C43" s="130"/>
      <c r="D43" s="130"/>
      <c r="E43" s="130"/>
      <c r="F43" s="130"/>
      <c r="G43" s="130"/>
      <c r="H43" s="130"/>
      <c r="I43" s="130"/>
      <c r="J43" s="19"/>
      <c r="K43" s="188"/>
      <c r="L43" s="49" t="s">
        <v>49</v>
      </c>
      <c r="M43" s="199">
        <v>57.175344228744507</v>
      </c>
      <c r="N43" s="199">
        <v>60.21619439125061</v>
      </c>
      <c r="O43" s="199">
        <v>55.301773548126221</v>
      </c>
      <c r="P43" s="199">
        <v>39.917001128196723</v>
      </c>
      <c r="Q43" s="180">
        <v>0</v>
      </c>
    </row>
    <row r="44" spans="1:17" ht="13">
      <c r="A44" s="130"/>
      <c r="B44" s="130"/>
      <c r="C44" s="130"/>
      <c r="D44" s="130"/>
      <c r="E44" s="130"/>
      <c r="F44" s="130"/>
      <c r="G44" s="130"/>
      <c r="H44" s="130"/>
      <c r="I44" s="130"/>
      <c r="J44" s="19"/>
      <c r="K44" s="188"/>
      <c r="L44" s="51" t="s">
        <v>128</v>
      </c>
      <c r="M44" s="131">
        <v>56.2</v>
      </c>
      <c r="N44" s="131">
        <v>58.1</v>
      </c>
      <c r="O44" s="131">
        <v>54.8</v>
      </c>
      <c r="P44" s="131">
        <v>52.5</v>
      </c>
      <c r="Q44" s="180">
        <v>0</v>
      </c>
    </row>
    <row r="45" spans="1:17" ht="13">
      <c r="A45" s="130"/>
      <c r="B45" s="130"/>
      <c r="C45" s="130"/>
      <c r="D45" s="130"/>
      <c r="E45" s="130"/>
      <c r="F45" s="130"/>
      <c r="G45" s="130"/>
      <c r="H45" s="130"/>
      <c r="I45" s="130"/>
      <c r="J45" s="19"/>
      <c r="K45" s="188"/>
      <c r="L45" s="49" t="s">
        <v>151</v>
      </c>
      <c r="M45" s="199">
        <v>47.372128382261344</v>
      </c>
      <c r="N45" s="199">
        <v>51.45756344637774</v>
      </c>
      <c r="O45" s="199">
        <v>45.425519829218949</v>
      </c>
      <c r="P45" s="199">
        <v>35.226574054072017</v>
      </c>
      <c r="Q45" s="180">
        <v>0</v>
      </c>
    </row>
    <row r="46" spans="1:17" ht="13">
      <c r="A46" s="130"/>
      <c r="B46" s="130"/>
      <c r="C46" s="130"/>
      <c r="D46" s="130"/>
      <c r="E46" s="130"/>
      <c r="F46" s="130"/>
      <c r="G46" s="130"/>
      <c r="H46" s="130"/>
      <c r="I46" s="130"/>
      <c r="J46" s="19"/>
      <c r="K46" s="188"/>
      <c r="L46" s="51" t="s">
        <v>135</v>
      </c>
      <c r="M46" s="131">
        <v>47.131288840907104</v>
      </c>
      <c r="N46" s="131">
        <v>50.920307065406313</v>
      </c>
      <c r="O46" s="131">
        <v>45.880400045717181</v>
      </c>
      <c r="P46" s="131">
        <v>38.323198151550216</v>
      </c>
      <c r="Q46" s="180">
        <v>0</v>
      </c>
    </row>
    <row r="47" spans="1:17" ht="13">
      <c r="A47" s="130"/>
      <c r="B47" s="130"/>
      <c r="C47" s="130"/>
      <c r="D47" s="130"/>
      <c r="E47" s="130"/>
      <c r="F47" s="130"/>
      <c r="G47" s="130"/>
      <c r="H47" s="130"/>
      <c r="I47" s="130"/>
      <c r="J47" s="19"/>
      <c r="K47" s="188"/>
      <c r="L47" s="49" t="s">
        <v>168</v>
      </c>
      <c r="M47" s="199">
        <v>29.956337809562683</v>
      </c>
      <c r="N47" s="199">
        <v>33.991649746894836</v>
      </c>
      <c r="O47" s="199">
        <v>27.929398417472839</v>
      </c>
      <c r="P47" s="199">
        <v>24.132874608039856</v>
      </c>
      <c r="Q47" s="180">
        <v>0</v>
      </c>
    </row>
    <row r="48" spans="1:17" ht="13">
      <c r="A48" s="130"/>
      <c r="B48" s="130"/>
      <c r="C48" s="130"/>
      <c r="D48" s="130"/>
      <c r="E48" s="130"/>
      <c r="F48" s="130"/>
      <c r="G48" s="130"/>
      <c r="H48" s="130"/>
      <c r="I48" s="130"/>
      <c r="J48" s="19"/>
      <c r="K48" s="188"/>
      <c r="L48" s="51" t="s">
        <v>15</v>
      </c>
      <c r="M48" s="131" t="s">
        <v>80</v>
      </c>
      <c r="N48" s="131" t="s">
        <v>80</v>
      </c>
      <c r="O48" s="131" t="s">
        <v>80</v>
      </c>
      <c r="P48" s="131" t="s">
        <v>80</v>
      </c>
      <c r="Q48" s="180">
        <v>1</v>
      </c>
    </row>
    <row r="49" spans="1:17" ht="13">
      <c r="A49" s="130"/>
      <c r="B49" s="130"/>
      <c r="C49" s="130"/>
      <c r="D49" s="130"/>
      <c r="E49" s="130"/>
      <c r="F49" s="130"/>
      <c r="G49" s="130"/>
      <c r="H49" s="130"/>
      <c r="I49" s="130"/>
      <c r="J49" s="19"/>
      <c r="K49" s="188"/>
      <c r="L49" s="49" t="s">
        <v>12</v>
      </c>
      <c r="M49" s="199" t="s">
        <v>80</v>
      </c>
      <c r="N49" s="199" t="s">
        <v>80</v>
      </c>
      <c r="O49" s="199" t="s">
        <v>80</v>
      </c>
      <c r="P49" s="199" t="s">
        <v>80</v>
      </c>
      <c r="Q49" s="180">
        <v>1</v>
      </c>
    </row>
    <row r="50" spans="1:17" ht="13">
      <c r="A50" s="130"/>
      <c r="B50" s="130"/>
      <c r="C50" s="130"/>
      <c r="D50" s="130"/>
      <c r="E50" s="130"/>
      <c r="F50" s="130"/>
      <c r="G50" s="130"/>
      <c r="H50" s="130"/>
      <c r="I50" s="130"/>
      <c r="J50" s="19"/>
      <c r="K50" s="188"/>
      <c r="L50" s="51" t="s">
        <v>107</v>
      </c>
      <c r="M50" s="131" t="s">
        <v>80</v>
      </c>
      <c r="N50" s="131" t="s">
        <v>80</v>
      </c>
      <c r="O50" s="131" t="s">
        <v>80</v>
      </c>
      <c r="P50" s="131" t="s">
        <v>80</v>
      </c>
      <c r="Q50" s="180">
        <v>1</v>
      </c>
    </row>
    <row r="51" spans="1:17" ht="13">
      <c r="A51" s="130"/>
      <c r="B51" s="130"/>
      <c r="C51" s="130"/>
      <c r="D51" s="130"/>
      <c r="E51" s="130"/>
      <c r="F51" s="130"/>
      <c r="G51" s="130"/>
      <c r="H51" s="130"/>
      <c r="I51" s="130"/>
      <c r="J51" s="19"/>
      <c r="K51" s="188"/>
      <c r="L51" s="49" t="s">
        <v>42</v>
      </c>
      <c r="M51" s="199" t="s">
        <v>80</v>
      </c>
      <c r="N51" s="199" t="s">
        <v>80</v>
      </c>
      <c r="O51" s="199" t="s">
        <v>80</v>
      </c>
      <c r="P51" s="199" t="s">
        <v>80</v>
      </c>
      <c r="Q51" s="180">
        <v>1</v>
      </c>
    </row>
    <row r="52" spans="1:17" ht="13.5" customHeight="1">
      <c r="A52" s="130"/>
      <c r="B52" s="130"/>
      <c r="C52" s="130"/>
      <c r="D52" s="130"/>
      <c r="E52" s="130"/>
      <c r="F52" s="130"/>
      <c r="G52" s="130"/>
      <c r="H52" s="130"/>
      <c r="I52" s="130"/>
      <c r="J52" s="19"/>
      <c r="K52" s="142"/>
      <c r="L52" s="52"/>
      <c r="M52" s="44"/>
      <c r="N52" s="44"/>
      <c r="O52" s="22"/>
      <c r="P52" s="22"/>
    </row>
    <row r="53" spans="1:17" ht="13.5" customHeight="1">
      <c r="A53" s="130"/>
      <c r="B53" s="130"/>
      <c r="C53" s="130"/>
      <c r="D53" s="130"/>
      <c r="E53" s="130"/>
      <c r="F53" s="130"/>
      <c r="G53" s="130"/>
      <c r="H53" s="130"/>
      <c r="I53" s="130"/>
      <c r="J53" s="19"/>
      <c r="K53" s="142"/>
      <c r="L53" s="90"/>
      <c r="M53" s="44"/>
      <c r="N53" s="44"/>
      <c r="O53" s="23"/>
      <c r="P53" s="22"/>
    </row>
    <row r="54" spans="1:17" ht="13.5" customHeight="1">
      <c r="B54" s="130"/>
      <c r="C54" s="130"/>
      <c r="D54" s="130"/>
      <c r="E54" s="130"/>
      <c r="F54" s="130"/>
      <c r="G54" s="130"/>
      <c r="H54" s="130"/>
      <c r="I54" s="130"/>
      <c r="J54" s="19"/>
      <c r="K54" s="142"/>
      <c r="L54" s="90"/>
      <c r="M54" s="44"/>
      <c r="N54" s="44"/>
      <c r="O54" s="23"/>
      <c r="P54" s="22"/>
    </row>
    <row r="55" spans="1:17" ht="13.5" customHeight="1">
      <c r="B55" s="130"/>
      <c r="C55" s="130"/>
      <c r="D55" s="130"/>
      <c r="E55" s="130"/>
      <c r="F55" s="130"/>
      <c r="G55" s="130"/>
      <c r="H55" s="130"/>
      <c r="I55" s="130"/>
      <c r="J55" s="19"/>
      <c r="K55" s="142"/>
      <c r="L55" s="112"/>
      <c r="M55" s="23"/>
      <c r="N55" s="23"/>
      <c r="O55" s="23"/>
      <c r="P55" s="22"/>
    </row>
    <row r="56" spans="1:17" ht="12.75" customHeight="1">
      <c r="B56" s="130"/>
      <c r="C56" s="130"/>
      <c r="D56" s="130"/>
      <c r="E56" s="130"/>
      <c r="F56" s="130"/>
      <c r="G56" s="130"/>
      <c r="H56" s="130"/>
      <c r="I56" s="130"/>
      <c r="J56" s="19"/>
      <c r="K56" s="19"/>
      <c r="L56" s="113"/>
      <c r="M56" s="23"/>
      <c r="N56" s="23"/>
      <c r="O56" s="23"/>
      <c r="P56" s="22"/>
    </row>
    <row r="57" spans="1:17" ht="12.75" customHeight="1">
      <c r="J57" s="19"/>
      <c r="K57" s="19"/>
      <c r="L57" s="114"/>
      <c r="M57" s="23"/>
      <c r="N57" s="23"/>
      <c r="O57" s="23"/>
      <c r="P57" s="22"/>
    </row>
    <row r="58" spans="1:17" ht="12.75" customHeight="1">
      <c r="J58" s="22"/>
      <c r="K58" s="19"/>
      <c r="L58" s="19"/>
      <c r="M58" s="20"/>
      <c r="N58" s="20"/>
      <c r="O58" s="20"/>
      <c r="P58" s="19"/>
    </row>
    <row r="59" spans="1:17" ht="12.75" customHeight="1">
      <c r="J59" s="22"/>
      <c r="K59" s="19"/>
      <c r="L59" s="19"/>
      <c r="M59" s="20"/>
      <c r="N59" s="20"/>
      <c r="O59" s="20"/>
      <c r="P59" s="19"/>
    </row>
    <row r="60" spans="1:17" ht="13">
      <c r="J60" s="22"/>
      <c r="K60" s="22"/>
      <c r="L60" s="19"/>
      <c r="M60" s="20"/>
      <c r="N60" s="20"/>
      <c r="O60" s="20"/>
      <c r="P60" s="19"/>
    </row>
    <row r="61" spans="1:17">
      <c r="J61" s="22"/>
      <c r="K61" s="22"/>
      <c r="L61" s="17"/>
      <c r="M61" s="18"/>
      <c r="N61" s="18"/>
      <c r="O61" s="18"/>
      <c r="P61" s="17"/>
    </row>
    <row r="62" spans="1:17">
      <c r="J62" s="31"/>
      <c r="K62" s="22"/>
      <c r="L62" s="17"/>
      <c r="M62" s="18"/>
      <c r="N62" s="18"/>
      <c r="O62" s="18"/>
      <c r="P62" s="17"/>
    </row>
    <row r="63" spans="1:17">
      <c r="J63" s="17"/>
      <c r="K63" s="22"/>
      <c r="L63" s="17"/>
      <c r="M63" s="18"/>
      <c r="N63" s="18"/>
      <c r="O63" s="18"/>
      <c r="P63" s="17"/>
    </row>
    <row r="64" spans="1:17">
      <c r="J64" s="17"/>
      <c r="K64" s="31"/>
      <c r="L64" s="17"/>
      <c r="M64" s="18"/>
      <c r="N64" s="18"/>
      <c r="O64" s="18"/>
      <c r="P64" s="17"/>
    </row>
    <row r="65" spans="10:16">
      <c r="J65" s="17"/>
      <c r="K65" s="17"/>
      <c r="L65" s="17"/>
      <c r="M65" s="18"/>
      <c r="N65" s="18"/>
      <c r="O65" s="18"/>
      <c r="P65" s="17"/>
    </row>
    <row r="66" spans="10:16">
      <c r="J66" s="17"/>
      <c r="K66" s="17"/>
      <c r="L66" s="17"/>
      <c r="M66" s="18"/>
      <c r="N66" s="18"/>
      <c r="O66" s="18"/>
      <c r="P66" s="17"/>
    </row>
    <row r="67" spans="10:16">
      <c r="J67" s="17"/>
      <c r="K67" s="17"/>
      <c r="L67" s="17"/>
      <c r="M67" s="18"/>
      <c r="N67" s="18"/>
      <c r="O67" s="18"/>
      <c r="P67" s="17"/>
    </row>
    <row r="68" spans="10:16">
      <c r="J68" s="17"/>
      <c r="K68" s="17"/>
    </row>
    <row r="69" spans="10:16">
      <c r="J69" s="17"/>
      <c r="K69" s="17"/>
    </row>
    <row r="70" spans="10:16">
      <c r="J70" s="17"/>
      <c r="K70" s="17"/>
    </row>
    <row r="71" spans="10:16">
      <c r="J71" s="17"/>
      <c r="K71" s="17"/>
    </row>
    <row r="72" spans="10:16">
      <c r="J72" s="17"/>
      <c r="K72" s="17"/>
    </row>
    <row r="73" spans="10:16">
      <c r="J73" s="17"/>
      <c r="K73" s="17"/>
    </row>
    <row r="74" spans="10:16">
      <c r="K74" s="17"/>
    </row>
    <row r="75" spans="10:16">
      <c r="K75" s="17"/>
    </row>
  </sheetData>
  <sortState xmlns:xlrd2="http://schemas.microsoft.com/office/spreadsheetml/2017/richdata2" ref="L48:P51">
    <sortCondition ref="L48:L51"/>
  </sortState>
  <mergeCells count="7">
    <mergeCell ref="A1:I2"/>
    <mergeCell ref="A3:I4"/>
    <mergeCell ref="M5:P5"/>
    <mergeCell ref="A24:I25"/>
    <mergeCell ref="A23:I23"/>
    <mergeCell ref="A20:I20"/>
    <mergeCell ref="A22:H22"/>
  </mergeCells>
  <conditionalFormatting sqref="K8:K51">
    <cfRule type="colorScale" priority="1">
      <colorScale>
        <cfvo type="min"/>
        <cfvo type="percentile" val="50"/>
        <cfvo type="max"/>
        <color rgb="FFF8696B"/>
        <color rgb="FFFFEB84"/>
        <color rgb="FF63BE7B"/>
      </colorScale>
    </cfRule>
  </conditionalFormatting>
  <hyperlinks>
    <hyperlink ref="A29" r:id="rId1" display="For all countries, EU-LFS" xr:uid="{00000000-0004-0000-0F00-000000000000}"/>
    <hyperlink ref="A33" r:id="rId2" xr:uid="{00000000-0004-0000-0F00-000001000000}"/>
    <hyperlink ref="A32" r:id="rId3" display="For Turkey, Turkish Household Labour Force Survey" xr:uid="{00000000-0004-0000-0F00-000002000000}"/>
    <hyperlink ref="A27" r:id="rId4" xr:uid="{00000000-0004-0000-0F00-000003000000}"/>
    <hyperlink ref="A30" r:id="rId5" xr:uid="{00000000-0004-0000-0F00-000004000000}"/>
    <hyperlink ref="A31" r:id="rId6" xr:uid="{8CA23EED-A956-4C78-8D65-86FCEB1F1672}"/>
  </hyperlinks>
  <pageMargins left="0.70866141732283472" right="0.70866141732283472" top="0.74803149606299213" bottom="0.74803149606299213" header="0.31496062992125984" footer="0.31496062992125984"/>
  <pageSetup paperSize="9" scale="56" orientation="landscape" r:id="rId7"/>
  <headerFooter>
    <oddHeader>&amp;LOECD Family database (http://www.oecd.org/els/family/database.htm)</oddHeader>
  </headerFooter>
  <customProperties>
    <customPr name="ApplyLineColors" r:id="rId8"/>
    <customPr name="ApplyMarkerFillColor" r:id="rId9"/>
    <customPr name="ApplyMarkerOrder" r:id="rId10"/>
    <customPr name="ApplySpaceBars" r:id="rId11"/>
    <customPr name="ConvertLineToDiamond" r:id="rId12"/>
    <customPr name="CycleColor" r:id="rId13"/>
    <customPr name="DashStyle" r:id="rId14"/>
    <customPr name="ExcludeFonts" r:id="rId15"/>
    <customPr name="ExcludeHighValues" r:id="rId16"/>
    <customPr name="ExcludeLegend" r:id="rId17"/>
    <customPr name="FeatureRightAxis" r:id="rId18"/>
    <customPr name="Focus1OnFirstDataPointOnly" r:id="rId19"/>
    <customPr name="ForceOrientationOnXLabels" r:id="rId20"/>
    <customPr name="GraphSizeIndex" r:id="rId21"/>
    <customPr name="GraphSizeName" r:id="rId22"/>
    <customPr name="MarkerFillColor" r:id="rId23"/>
    <customPr name="MarkerTypeOrder" r:id="rId24"/>
    <customPr name="PageSizeIndex" r:id="rId25"/>
    <customPr name="PageSizeName" r:id="rId26"/>
    <customPr name="PaletteIndex" r:id="rId27"/>
    <customPr name="PaletteName" r:id="rId28"/>
    <customPr name="SetLegendSpaceFromGraph" r:id="rId29"/>
    <customPr name="SetTitleSpaceFromGraph" r:id="rId30"/>
    <customPr name="SinglePanel" r:id="rId31"/>
    <customPr name="StartColorIndex" r:id="rId32"/>
    <customPr name="StartColorName" r:id="rId33"/>
    <customPr name="StyleTemplateIndex" r:id="rId34"/>
    <customPr name="StyleTemplateName" r:id="rId35"/>
    <customPr name="XHidePrimaryMajorTickMark" r:id="rId36"/>
  </customProperties>
  <drawing r:id="rId3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2060"/>
    <pageSetUpPr fitToPage="1"/>
  </sheetPr>
  <dimension ref="A1:Q78"/>
  <sheetViews>
    <sheetView showGridLines="0" zoomScaleNormal="100" workbookViewId="0">
      <selection sqref="A1:I2"/>
    </sheetView>
  </sheetViews>
  <sheetFormatPr baseColWidth="10" defaultColWidth="8.81640625" defaultRowHeight="12.5"/>
  <cols>
    <col min="1" max="1" width="15.81640625" style="15" bestFit="1" customWidth="1"/>
    <col min="2" max="11" width="8.81640625" style="15"/>
    <col min="12" max="12" width="12.1796875" style="15" customWidth="1"/>
    <col min="13" max="15" width="12.1796875" style="16" customWidth="1"/>
    <col min="16" max="16" width="12.1796875" style="15" customWidth="1"/>
  </cols>
  <sheetData>
    <row r="1" spans="1:17" ht="16.5" customHeight="1">
      <c r="A1" s="218" t="s">
        <v>183</v>
      </c>
      <c r="B1" s="218"/>
      <c r="C1" s="218"/>
      <c r="D1" s="218"/>
      <c r="E1" s="218"/>
      <c r="F1" s="218"/>
      <c r="G1" s="218"/>
      <c r="H1" s="218"/>
      <c r="I1" s="218"/>
      <c r="J1" s="29"/>
      <c r="K1" s="25"/>
      <c r="L1" s="25"/>
      <c r="M1" s="25"/>
      <c r="N1" s="25"/>
      <c r="O1" s="25"/>
      <c r="P1" s="25"/>
      <c r="Q1" s="25"/>
    </row>
    <row r="2" spans="1:17" ht="16.5" customHeight="1">
      <c r="A2" s="218"/>
      <c r="B2" s="218"/>
      <c r="C2" s="218"/>
      <c r="D2" s="218"/>
      <c r="E2" s="218"/>
      <c r="F2" s="218"/>
      <c r="G2" s="218"/>
      <c r="H2" s="218"/>
      <c r="I2" s="218"/>
      <c r="J2" s="29"/>
      <c r="K2" s="25"/>
      <c r="L2" s="124"/>
      <c r="M2" s="124"/>
      <c r="N2" s="124"/>
      <c r="O2" s="124"/>
      <c r="P2" s="124"/>
    </row>
    <row r="3" spans="1:17" ht="13.5" customHeight="1">
      <c r="A3" s="220" t="s">
        <v>124</v>
      </c>
      <c r="B3" s="220"/>
      <c r="C3" s="220"/>
      <c r="D3" s="220"/>
      <c r="E3" s="220"/>
      <c r="F3" s="220"/>
      <c r="G3" s="220"/>
      <c r="H3" s="220"/>
      <c r="I3" s="220"/>
      <c r="J3" s="25"/>
      <c r="K3" s="25"/>
      <c r="L3" s="125"/>
      <c r="M3" s="125"/>
      <c r="N3" s="125"/>
      <c r="O3" s="125"/>
      <c r="P3" s="125"/>
    </row>
    <row r="4" spans="1:17" ht="15.75" customHeight="1">
      <c r="A4" s="220"/>
      <c r="B4" s="220"/>
      <c r="C4" s="220"/>
      <c r="D4" s="220"/>
      <c r="E4" s="220"/>
      <c r="F4" s="220"/>
      <c r="G4" s="220"/>
      <c r="H4" s="220"/>
      <c r="I4" s="220"/>
      <c r="J4" s="25"/>
      <c r="K4" s="25"/>
      <c r="L4" s="125"/>
      <c r="M4" s="125"/>
      <c r="N4" s="125"/>
      <c r="O4" s="125"/>
      <c r="P4" s="125"/>
    </row>
    <row r="5" spans="1:17" ht="12.75" customHeight="1">
      <c r="A5" s="48"/>
      <c r="B5" s="48"/>
      <c r="C5" s="48"/>
      <c r="D5" s="48"/>
      <c r="E5" s="48"/>
      <c r="F5" s="48"/>
      <c r="G5" s="48"/>
      <c r="H5" s="48"/>
      <c r="I5" s="48"/>
      <c r="J5" s="25"/>
      <c r="K5" s="25"/>
      <c r="L5" s="134"/>
      <c r="M5" s="221" t="s">
        <v>77</v>
      </c>
      <c r="N5" s="221"/>
      <c r="O5" s="221"/>
      <c r="P5" s="221"/>
    </row>
    <row r="6" spans="1:17" ht="12.75" customHeight="1">
      <c r="A6" s="48"/>
      <c r="B6" s="48"/>
      <c r="C6" s="48"/>
      <c r="D6" s="48"/>
      <c r="E6" s="48"/>
      <c r="F6" s="48"/>
      <c r="G6" s="48"/>
      <c r="H6" s="48"/>
      <c r="I6" s="48"/>
      <c r="J6" s="25"/>
      <c r="K6" s="25"/>
      <c r="L6" s="134"/>
      <c r="M6" s="134"/>
      <c r="N6" s="226" t="s">
        <v>74</v>
      </c>
      <c r="O6" s="226" t="s">
        <v>104</v>
      </c>
      <c r="P6" s="226" t="s">
        <v>75</v>
      </c>
    </row>
    <row r="7" spans="1:17" ht="12.75" customHeight="1">
      <c r="A7" s="48"/>
      <c r="B7" s="48"/>
      <c r="C7" s="48"/>
      <c r="D7" s="48"/>
      <c r="E7" s="48"/>
      <c r="F7" s="48"/>
      <c r="G7" s="48"/>
      <c r="H7" s="48"/>
      <c r="I7" s="48"/>
      <c r="J7" s="25"/>
      <c r="K7" s="25"/>
      <c r="L7" s="134"/>
      <c r="M7" s="134"/>
      <c r="N7" s="226"/>
      <c r="O7" s="226"/>
      <c r="P7" s="226"/>
    </row>
    <row r="8" spans="1:17" ht="13">
      <c r="A8" s="56"/>
      <c r="B8" s="56"/>
      <c r="C8" s="56"/>
      <c r="D8" s="56"/>
      <c r="E8" s="56"/>
      <c r="F8" s="56"/>
      <c r="G8" s="56"/>
      <c r="H8" s="56"/>
      <c r="I8" s="56"/>
      <c r="J8" s="25"/>
      <c r="K8" s="25"/>
      <c r="L8" s="53"/>
      <c r="M8" s="54" t="s">
        <v>78</v>
      </c>
      <c r="N8" s="227"/>
      <c r="O8" s="227"/>
      <c r="P8" s="227"/>
    </row>
    <row r="9" spans="1:17" ht="13">
      <c r="A9" s="56"/>
      <c r="B9" s="56"/>
      <c r="C9" s="56"/>
      <c r="D9" s="56"/>
      <c r="E9" s="56"/>
      <c r="F9" s="56"/>
      <c r="G9" s="56"/>
      <c r="H9" s="56"/>
      <c r="I9" s="56"/>
      <c r="J9" s="25"/>
      <c r="K9" s="25"/>
      <c r="L9" s="49" t="s">
        <v>40</v>
      </c>
      <c r="M9" s="50">
        <v>85.465908050537109</v>
      </c>
      <c r="N9" s="50">
        <v>74.781078100204468</v>
      </c>
      <c r="O9" s="50">
        <v>80.873525142669678</v>
      </c>
      <c r="P9" s="50">
        <v>94.633513689041138</v>
      </c>
      <c r="Q9" s="180">
        <v>0</v>
      </c>
    </row>
    <row r="10" spans="1:17" ht="13">
      <c r="A10" s="57"/>
      <c r="B10" s="57"/>
      <c r="C10" s="57"/>
      <c r="D10" s="57"/>
      <c r="E10" s="57"/>
      <c r="F10" s="57"/>
      <c r="G10" s="57"/>
      <c r="H10" s="57"/>
      <c r="I10" s="57"/>
      <c r="J10" s="25"/>
      <c r="K10" s="20"/>
      <c r="L10" s="51" t="s">
        <v>38</v>
      </c>
      <c r="M10" s="131">
        <v>87.028878927230835</v>
      </c>
      <c r="N10" s="131">
        <v>50.781595706939697</v>
      </c>
      <c r="O10" s="131">
        <v>79.776698350906372</v>
      </c>
      <c r="P10" s="131">
        <v>93.342435359954834</v>
      </c>
      <c r="Q10" s="180">
        <v>0</v>
      </c>
    </row>
    <row r="11" spans="1:17" ht="13">
      <c r="A11" s="57"/>
      <c r="B11" s="57"/>
      <c r="C11" s="57"/>
      <c r="D11" s="57"/>
      <c r="E11" s="57"/>
      <c r="F11" s="57"/>
      <c r="G11" s="57"/>
      <c r="H11" s="57"/>
      <c r="I11" s="57"/>
      <c r="J11" s="19"/>
      <c r="K11" s="20"/>
      <c r="L11" s="49" t="s">
        <v>32</v>
      </c>
      <c r="M11" s="50">
        <v>77.793896198272705</v>
      </c>
      <c r="N11" s="50">
        <v>47.386842966079712</v>
      </c>
      <c r="O11" s="50">
        <v>71.839511394500732</v>
      </c>
      <c r="P11" s="50">
        <v>93.054836988449097</v>
      </c>
      <c r="Q11" s="180">
        <v>0</v>
      </c>
    </row>
    <row r="12" spans="1:17" ht="13">
      <c r="A12" s="57"/>
      <c r="B12" s="57"/>
      <c r="C12" s="57"/>
      <c r="D12" s="57"/>
      <c r="E12" s="57"/>
      <c r="F12" s="57"/>
      <c r="G12" s="57"/>
      <c r="H12" s="57"/>
      <c r="I12" s="57"/>
      <c r="J12" s="19"/>
      <c r="K12" s="20"/>
      <c r="L12" s="51" t="s">
        <v>3</v>
      </c>
      <c r="M12" s="131">
        <v>77.00074315071106</v>
      </c>
      <c r="N12" s="131">
        <v>44.067206978797913</v>
      </c>
      <c r="O12" s="131">
        <v>77.526825666427612</v>
      </c>
      <c r="P12" s="131">
        <v>90.219467878341675</v>
      </c>
      <c r="Q12" s="180">
        <v>0</v>
      </c>
    </row>
    <row r="13" spans="1:17" ht="13">
      <c r="A13" s="57"/>
      <c r="B13" s="57"/>
      <c r="C13" s="57"/>
      <c r="D13" s="57"/>
      <c r="E13" s="57"/>
      <c r="F13" s="57"/>
      <c r="G13" s="57"/>
      <c r="H13" s="57"/>
      <c r="I13" s="57"/>
      <c r="J13" s="19"/>
      <c r="K13" s="20"/>
      <c r="L13" s="49" t="s">
        <v>13</v>
      </c>
      <c r="M13" s="50">
        <v>75.53132176399231</v>
      </c>
      <c r="N13" s="50">
        <v>38.238254189491272</v>
      </c>
      <c r="O13" s="50">
        <v>70.408391952514648</v>
      </c>
      <c r="P13" s="50">
        <v>89.878761768341064</v>
      </c>
      <c r="Q13" s="180">
        <v>0</v>
      </c>
    </row>
    <row r="14" spans="1:17" ht="13">
      <c r="A14" s="57"/>
      <c r="B14" s="57"/>
      <c r="C14" s="57"/>
      <c r="D14" s="57"/>
      <c r="E14" s="57"/>
      <c r="F14" s="57"/>
      <c r="G14" s="57"/>
      <c r="H14" s="57"/>
      <c r="I14" s="57"/>
      <c r="J14" s="19"/>
      <c r="K14" s="20"/>
      <c r="L14" s="51" t="s">
        <v>27</v>
      </c>
      <c r="M14" s="131">
        <v>60.695928335189819</v>
      </c>
      <c r="N14" s="131">
        <v>24.518446624279019</v>
      </c>
      <c r="O14" s="131">
        <v>62.891978025436401</v>
      </c>
      <c r="P14" s="131">
        <v>89.383262395858765</v>
      </c>
      <c r="Q14" s="180">
        <v>0</v>
      </c>
    </row>
    <row r="15" spans="1:17" ht="13">
      <c r="A15" s="57"/>
      <c r="B15" s="57"/>
      <c r="C15" s="57"/>
      <c r="D15" s="57"/>
      <c r="E15" s="57"/>
      <c r="F15" s="57"/>
      <c r="G15" s="57"/>
      <c r="H15" s="57"/>
      <c r="I15" s="57"/>
      <c r="J15" s="19"/>
      <c r="K15" s="20"/>
      <c r="L15" s="49" t="s">
        <v>207</v>
      </c>
      <c r="M15" s="50">
        <v>71.129816770553589</v>
      </c>
      <c r="N15" s="50">
        <v>33.396708965301507</v>
      </c>
      <c r="O15" s="50">
        <v>71.013486385345459</v>
      </c>
      <c r="P15" s="50">
        <v>88.9434814453125</v>
      </c>
      <c r="Q15" s="180">
        <v>0</v>
      </c>
    </row>
    <row r="16" spans="1:17" ht="13">
      <c r="A16" s="57"/>
      <c r="B16" s="57"/>
      <c r="C16" s="57"/>
      <c r="D16" s="57"/>
      <c r="E16" s="57"/>
      <c r="F16" s="57"/>
      <c r="G16" s="57"/>
      <c r="H16" s="57"/>
      <c r="I16" s="57"/>
      <c r="J16" s="19"/>
      <c r="K16" s="20"/>
      <c r="L16" s="51" t="s">
        <v>44</v>
      </c>
      <c r="M16" s="131">
        <v>81.813216209411621</v>
      </c>
      <c r="N16" s="131">
        <v>58.886826038360596</v>
      </c>
      <c r="O16" s="131">
        <v>82.307976484298706</v>
      </c>
      <c r="P16" s="131">
        <v>88.83737325668335</v>
      </c>
      <c r="Q16" s="180">
        <v>0</v>
      </c>
    </row>
    <row r="17" spans="1:17" ht="13">
      <c r="A17" s="57"/>
      <c r="B17" s="57"/>
      <c r="C17" s="57"/>
      <c r="D17" s="57"/>
      <c r="E17" s="57"/>
      <c r="F17" s="57"/>
      <c r="G17" s="57"/>
      <c r="H17" s="57"/>
      <c r="I17" s="57"/>
      <c r="J17" s="19"/>
      <c r="K17" s="20"/>
      <c r="L17" s="49" t="s">
        <v>41</v>
      </c>
      <c r="M17" s="50">
        <v>71.044981479644775</v>
      </c>
      <c r="N17" s="50">
        <v>41.199520230293267</v>
      </c>
      <c r="O17" s="50">
        <v>64.573723077774048</v>
      </c>
      <c r="P17" s="50">
        <v>88.669866323471069</v>
      </c>
      <c r="Q17" s="180">
        <v>0</v>
      </c>
    </row>
    <row r="18" spans="1:17" ht="13">
      <c r="A18" s="57"/>
      <c r="B18" s="57"/>
      <c r="C18" s="57"/>
      <c r="D18" s="57"/>
      <c r="E18" s="57"/>
      <c r="F18" s="57"/>
      <c r="G18" s="57"/>
      <c r="H18" s="57"/>
      <c r="I18" s="57"/>
      <c r="J18" s="19"/>
      <c r="K18" s="20"/>
      <c r="L18" s="51" t="s">
        <v>29</v>
      </c>
      <c r="M18" s="131">
        <v>79.349952936172485</v>
      </c>
      <c r="N18" s="131">
        <v>41.778403520584114</v>
      </c>
      <c r="O18" s="131">
        <v>67.953723669052124</v>
      </c>
      <c r="P18" s="131">
        <v>88.361144065856934</v>
      </c>
      <c r="Q18" s="180">
        <v>0</v>
      </c>
    </row>
    <row r="19" spans="1:17" ht="13">
      <c r="A19" s="57"/>
      <c r="B19" s="57"/>
      <c r="C19" s="57"/>
      <c r="D19" s="57"/>
      <c r="E19" s="57"/>
      <c r="F19" s="57"/>
      <c r="G19" s="57"/>
      <c r="H19" s="57"/>
      <c r="I19" s="57"/>
      <c r="J19" s="19"/>
      <c r="K19" s="20"/>
      <c r="L19" s="49" t="s">
        <v>9</v>
      </c>
      <c r="M19" s="50">
        <v>81.623417139053345</v>
      </c>
      <c r="N19" s="50">
        <v>49.97539222240448</v>
      </c>
      <c r="O19" s="50">
        <v>80.090302228927612</v>
      </c>
      <c r="P19" s="50">
        <v>88.179409503936768</v>
      </c>
      <c r="Q19" s="180">
        <v>0</v>
      </c>
    </row>
    <row r="20" spans="1:17" ht="13">
      <c r="A20" s="57"/>
      <c r="B20" s="57"/>
      <c r="C20" s="57"/>
      <c r="D20" s="57"/>
      <c r="E20" s="57"/>
      <c r="F20" s="57"/>
      <c r="G20" s="57"/>
      <c r="H20" s="57"/>
      <c r="I20" s="57"/>
      <c r="J20" s="19"/>
      <c r="K20" s="20"/>
      <c r="L20" s="51" t="s">
        <v>208</v>
      </c>
      <c r="M20" s="131">
        <v>82.874560356140137</v>
      </c>
      <c r="N20" s="131">
        <v>54.066461324691772</v>
      </c>
      <c r="O20" s="131">
        <v>84.792435169219971</v>
      </c>
      <c r="P20" s="131">
        <v>87.13870644569397</v>
      </c>
      <c r="Q20" s="180">
        <v>0</v>
      </c>
    </row>
    <row r="21" spans="1:17" ht="13">
      <c r="A21" s="57"/>
      <c r="B21" s="57"/>
      <c r="C21" s="57"/>
      <c r="D21" s="57"/>
      <c r="E21" s="57"/>
      <c r="F21" s="57"/>
      <c r="G21" s="57"/>
      <c r="H21" s="57"/>
      <c r="I21" s="57"/>
      <c r="J21" s="19"/>
      <c r="K21" s="20"/>
      <c r="L21" s="49" t="s">
        <v>6</v>
      </c>
      <c r="M21" s="50">
        <v>73.857063055038452</v>
      </c>
      <c r="N21" s="50">
        <v>40.048530697822571</v>
      </c>
      <c r="O21" s="50">
        <v>70.361953973770142</v>
      </c>
      <c r="P21" s="50">
        <v>86.55318021774292</v>
      </c>
      <c r="Q21" s="180">
        <v>0</v>
      </c>
    </row>
    <row r="22" spans="1:17" ht="12.75" customHeight="1">
      <c r="A22" s="223" t="s">
        <v>140</v>
      </c>
      <c r="B22" s="223"/>
      <c r="C22" s="223"/>
      <c r="D22" s="223"/>
      <c r="E22" s="223"/>
      <c r="F22" s="223"/>
      <c r="G22" s="223"/>
      <c r="H22" s="223"/>
      <c r="I22" s="223"/>
      <c r="J22" s="19"/>
      <c r="K22" s="20"/>
      <c r="L22" s="51" t="s">
        <v>39</v>
      </c>
      <c r="M22" s="131">
        <v>75.168031454086304</v>
      </c>
      <c r="N22" s="131">
        <v>20.661552250385277</v>
      </c>
      <c r="O22" s="131">
        <v>75.254648923873901</v>
      </c>
      <c r="P22" s="131">
        <v>85.233038663864136</v>
      </c>
      <c r="Q22" s="180">
        <v>0</v>
      </c>
    </row>
    <row r="23" spans="1:17" ht="12.75" customHeight="1">
      <c r="A23" s="223"/>
      <c r="B23" s="223"/>
      <c r="C23" s="223"/>
      <c r="D23" s="223"/>
      <c r="E23" s="223"/>
      <c r="F23" s="223"/>
      <c r="G23" s="223"/>
      <c r="H23" s="223"/>
      <c r="I23" s="223"/>
      <c r="J23" s="19"/>
      <c r="K23" s="20"/>
      <c r="L23" s="49" t="s">
        <v>105</v>
      </c>
      <c r="M23" s="50">
        <v>74.204662773344253</v>
      </c>
      <c r="N23" s="50">
        <v>45.539607825102628</v>
      </c>
      <c r="O23" s="50">
        <v>71.385104126400421</v>
      </c>
      <c r="P23" s="50">
        <v>85.062147952892161</v>
      </c>
      <c r="Q23" s="180">
        <v>0</v>
      </c>
    </row>
    <row r="24" spans="1:17" ht="12.75" customHeight="1">
      <c r="A24" s="223"/>
      <c r="B24" s="223"/>
      <c r="C24" s="223"/>
      <c r="D24" s="223"/>
      <c r="E24" s="223"/>
      <c r="F24" s="223"/>
      <c r="G24" s="223"/>
      <c r="H24" s="223"/>
      <c r="I24" s="223"/>
      <c r="J24" s="19"/>
      <c r="K24" s="20"/>
      <c r="L24" s="51" t="s">
        <v>30</v>
      </c>
      <c r="M24" s="131">
        <v>75.563079118728638</v>
      </c>
      <c r="N24" s="131">
        <v>36.586922407150269</v>
      </c>
      <c r="O24" s="131">
        <v>69.202053546905518</v>
      </c>
      <c r="P24" s="131">
        <v>84.633445739746094</v>
      </c>
      <c r="Q24" s="180">
        <v>0</v>
      </c>
    </row>
    <row r="25" spans="1:17" ht="12.75" customHeight="1">
      <c r="A25" s="223"/>
      <c r="B25" s="223"/>
      <c r="C25" s="223"/>
      <c r="D25" s="223"/>
      <c r="E25" s="223"/>
      <c r="F25" s="223"/>
      <c r="G25" s="223"/>
      <c r="H25" s="223"/>
      <c r="I25" s="223"/>
      <c r="J25" s="19"/>
      <c r="K25" s="20"/>
      <c r="L25" s="49" t="s">
        <v>7</v>
      </c>
      <c r="M25" s="50">
        <v>77.081495523452759</v>
      </c>
      <c r="N25" s="50">
        <v>70.101547241210938</v>
      </c>
      <c r="O25" s="50">
        <v>69.875955581665039</v>
      </c>
      <c r="P25" s="50">
        <v>84.556704759597778</v>
      </c>
      <c r="Q25" s="180">
        <v>0</v>
      </c>
    </row>
    <row r="26" spans="1:17" ht="12.75" customHeight="1">
      <c r="A26" s="223"/>
      <c r="B26" s="223"/>
      <c r="C26" s="223"/>
      <c r="D26" s="223"/>
      <c r="E26" s="223"/>
      <c r="F26" s="223"/>
      <c r="G26" s="223"/>
      <c r="H26" s="223"/>
      <c r="I26" s="223"/>
      <c r="J26" s="19"/>
      <c r="K26" s="20"/>
      <c r="L26" s="51" t="s">
        <v>209</v>
      </c>
      <c r="M26" s="131">
        <v>74.232161045074463</v>
      </c>
      <c r="N26" s="131">
        <v>54.654937982559204</v>
      </c>
      <c r="O26" s="131">
        <v>70.597207546234131</v>
      </c>
      <c r="P26" s="131">
        <v>83.846580982208252</v>
      </c>
      <c r="Q26" s="180">
        <v>0</v>
      </c>
    </row>
    <row r="27" spans="1:17" ht="12.75" customHeight="1">
      <c r="A27" s="223"/>
      <c r="B27" s="223"/>
      <c r="C27" s="223"/>
      <c r="D27" s="223"/>
      <c r="E27" s="223"/>
      <c r="F27" s="223"/>
      <c r="G27" s="223"/>
      <c r="H27" s="223"/>
      <c r="I27" s="223"/>
      <c r="J27" s="19"/>
      <c r="K27" s="20"/>
      <c r="L27" s="49" t="s">
        <v>14</v>
      </c>
      <c r="M27" s="50">
        <v>75.559473037719727</v>
      </c>
      <c r="N27" s="50">
        <v>48.418450355529792</v>
      </c>
      <c r="O27" s="50">
        <v>76.707988977432251</v>
      </c>
      <c r="P27" s="50">
        <v>83.642548322677612</v>
      </c>
      <c r="Q27" s="180">
        <v>0</v>
      </c>
    </row>
    <row r="28" spans="1:17" ht="12.75" customHeight="1">
      <c r="A28" s="228" t="s">
        <v>139</v>
      </c>
      <c r="B28" s="228"/>
      <c r="C28" s="228"/>
      <c r="D28" s="228"/>
      <c r="E28" s="228"/>
      <c r="F28" s="228"/>
      <c r="G28" s="228"/>
      <c r="H28" s="228"/>
      <c r="I28" s="228"/>
      <c r="J28" s="19"/>
      <c r="K28" s="20"/>
      <c r="L28" s="51" t="s">
        <v>120</v>
      </c>
      <c r="M28" s="131">
        <v>73.104216007833131</v>
      </c>
      <c r="N28" s="131">
        <v>47.23535282302786</v>
      </c>
      <c r="O28" s="131">
        <v>69.462211876445352</v>
      </c>
      <c r="P28" s="131">
        <v>83.2692066528179</v>
      </c>
      <c r="Q28" s="180">
        <v>0</v>
      </c>
    </row>
    <row r="29" spans="1:17" ht="12.75" customHeight="1">
      <c r="A29" s="225" t="s">
        <v>206</v>
      </c>
      <c r="B29" s="225"/>
      <c r="C29" s="225"/>
      <c r="D29" s="225"/>
      <c r="E29" s="225"/>
      <c r="F29" s="225"/>
      <c r="G29" s="225"/>
      <c r="H29" s="225"/>
      <c r="I29" s="225"/>
      <c r="J29" s="19"/>
      <c r="K29" s="20"/>
      <c r="L29" s="49" t="s">
        <v>5</v>
      </c>
      <c r="M29" s="50">
        <v>73.836237192153931</v>
      </c>
      <c r="N29" s="50">
        <v>42.177698016166694</v>
      </c>
      <c r="O29" s="50">
        <v>79.084837436676025</v>
      </c>
      <c r="P29" s="50">
        <v>83.057355880737305</v>
      </c>
      <c r="Q29" s="180">
        <v>0</v>
      </c>
    </row>
    <row r="30" spans="1:17" ht="12.75" customHeight="1">
      <c r="A30" s="223" t="s">
        <v>220</v>
      </c>
      <c r="B30" s="223"/>
      <c r="C30" s="223"/>
      <c r="D30" s="223"/>
      <c r="E30" s="223"/>
      <c r="F30" s="223"/>
      <c r="G30" s="223"/>
      <c r="H30" s="223"/>
      <c r="I30" s="223"/>
      <c r="J30" s="19"/>
      <c r="K30" s="20"/>
      <c r="L30" s="51" t="s">
        <v>49</v>
      </c>
      <c r="M30" s="131">
        <v>57.175344228744507</v>
      </c>
      <c r="N30" s="131">
        <v>33.103856444358833</v>
      </c>
      <c r="O30" s="131">
        <v>57.981878519058228</v>
      </c>
      <c r="P30" s="131">
        <v>81.934666633605957</v>
      </c>
      <c r="Q30" s="180">
        <v>0</v>
      </c>
    </row>
    <row r="31" spans="1:17" ht="12.75" customHeight="1">
      <c r="A31" s="223"/>
      <c r="B31" s="223"/>
      <c r="C31" s="223"/>
      <c r="D31" s="223"/>
      <c r="E31" s="223"/>
      <c r="F31" s="223"/>
      <c r="G31" s="223"/>
      <c r="H31" s="223"/>
      <c r="I31" s="223"/>
      <c r="J31" s="24"/>
      <c r="K31" s="20"/>
      <c r="L31" s="49" t="s">
        <v>1</v>
      </c>
      <c r="M31" s="50">
        <v>71.340590715408325</v>
      </c>
      <c r="N31" s="50">
        <v>29.690012335777283</v>
      </c>
      <c r="O31" s="50">
        <v>61.538279056549072</v>
      </c>
      <c r="P31" s="50">
        <v>81.830966472625732</v>
      </c>
      <c r="Q31" s="180">
        <v>0</v>
      </c>
    </row>
    <row r="32" spans="1:17" ht="12.75" customHeight="1">
      <c r="A32" s="157"/>
      <c r="B32" s="157"/>
      <c r="C32" s="157"/>
      <c r="D32" s="157"/>
      <c r="E32" s="157"/>
      <c r="F32" s="157"/>
      <c r="G32" s="157"/>
      <c r="H32" s="157"/>
      <c r="I32" s="157"/>
      <c r="J32" s="19"/>
      <c r="K32" s="20"/>
      <c r="L32" s="51" t="s">
        <v>37</v>
      </c>
      <c r="M32" s="131">
        <v>69.520169496536255</v>
      </c>
      <c r="N32" s="131">
        <v>50.709843635559082</v>
      </c>
      <c r="O32" s="131">
        <v>65.334922075271606</v>
      </c>
      <c r="P32" s="131">
        <v>81.818938255310059</v>
      </c>
      <c r="Q32" s="180">
        <v>0</v>
      </c>
    </row>
    <row r="33" spans="1:17" ht="12.75" customHeight="1">
      <c r="A33" s="37" t="s">
        <v>18</v>
      </c>
      <c r="B33" s="198"/>
      <c r="C33" s="198"/>
      <c r="D33" s="198"/>
      <c r="E33" s="198"/>
      <c r="J33" s="24"/>
      <c r="K33" s="20"/>
      <c r="L33" s="49" t="s">
        <v>31</v>
      </c>
      <c r="M33" s="50">
        <v>73.177462816238403</v>
      </c>
      <c r="N33" s="50">
        <v>34.140658378601067</v>
      </c>
      <c r="O33" s="50">
        <v>65.578055381774902</v>
      </c>
      <c r="P33" s="50">
        <v>81.308937072753906</v>
      </c>
      <c r="Q33" s="180">
        <v>0</v>
      </c>
    </row>
    <row r="34" spans="1:17" ht="12.75" customHeight="1">
      <c r="A34" s="97" t="s">
        <v>58</v>
      </c>
      <c r="B34" s="198"/>
      <c r="C34" s="198"/>
      <c r="D34" s="198"/>
      <c r="E34" s="198"/>
      <c r="J34" s="19"/>
      <c r="K34" s="20"/>
      <c r="L34" s="51" t="s">
        <v>46</v>
      </c>
      <c r="M34" s="131">
        <v>77.958172559738159</v>
      </c>
      <c r="N34" s="131">
        <v>72.065550088882446</v>
      </c>
      <c r="O34" s="131">
        <v>75.545424222946167</v>
      </c>
      <c r="P34" s="131">
        <v>81.059169769287109</v>
      </c>
      <c r="Q34" s="180">
        <v>0</v>
      </c>
    </row>
    <row r="35" spans="1:17" ht="12.75" customHeight="1">
      <c r="A35" s="99" t="s">
        <v>83</v>
      </c>
      <c r="B35" s="198"/>
      <c r="C35" s="198"/>
      <c r="D35" s="198"/>
      <c r="E35" s="198"/>
      <c r="J35" s="19"/>
      <c r="K35" s="20"/>
      <c r="L35" s="49" t="s">
        <v>129</v>
      </c>
      <c r="M35" s="50">
        <v>76.769119501113892</v>
      </c>
      <c r="N35" s="50">
        <v>44.396966695785522</v>
      </c>
      <c r="O35" s="50">
        <v>64.06591534614563</v>
      </c>
      <c r="P35" s="50">
        <v>80.794292688369751</v>
      </c>
      <c r="Q35" s="180">
        <v>0</v>
      </c>
    </row>
    <row r="36" spans="1:17" ht="12.75" customHeight="1">
      <c r="A36" s="97" t="s">
        <v>103</v>
      </c>
      <c r="B36" s="198"/>
      <c r="C36" s="198"/>
      <c r="D36" s="198"/>
      <c r="E36" s="198"/>
      <c r="J36" s="19"/>
      <c r="K36" s="20"/>
      <c r="L36" s="51" t="s">
        <v>8</v>
      </c>
      <c r="M36" s="131">
        <v>75.226598978042603</v>
      </c>
      <c r="N36" s="131">
        <v>58.800864219665527</v>
      </c>
      <c r="O36" s="131">
        <v>70.95375657081604</v>
      </c>
      <c r="P36" s="131">
        <v>80.579161643981934</v>
      </c>
      <c r="Q36" s="180">
        <v>0</v>
      </c>
    </row>
    <row r="37" spans="1:17" ht="12.75" customHeight="1">
      <c r="A37" s="96" t="s">
        <v>167</v>
      </c>
      <c r="B37" s="198"/>
      <c r="C37" s="198"/>
      <c r="D37" s="198"/>
      <c r="E37" s="198"/>
      <c r="J37" s="19"/>
      <c r="K37" s="20"/>
      <c r="L37" s="49" t="s">
        <v>28</v>
      </c>
      <c r="M37" s="50">
        <v>69.746726751327515</v>
      </c>
      <c r="N37" s="50">
        <v>48.915243148803711</v>
      </c>
      <c r="O37" s="50">
        <v>75.848430395126343</v>
      </c>
      <c r="P37" s="50">
        <v>77.846896648406982</v>
      </c>
      <c r="Q37" s="180">
        <v>0</v>
      </c>
    </row>
    <row r="38" spans="1:17" ht="12.75" customHeight="1">
      <c r="A38" s="96" t="s">
        <v>59</v>
      </c>
      <c r="B38" s="22"/>
      <c r="C38" s="22"/>
      <c r="D38" s="22"/>
      <c r="E38" s="22"/>
      <c r="F38" s="19"/>
      <c r="G38" s="19"/>
      <c r="H38" s="19"/>
      <c r="I38" s="19"/>
      <c r="J38" s="19"/>
      <c r="K38" s="20"/>
      <c r="L38" s="51" t="s">
        <v>4</v>
      </c>
      <c r="M38" s="131">
        <v>61.161315441131592</v>
      </c>
      <c r="N38" s="131">
        <v>39.787784218788154</v>
      </c>
      <c r="O38" s="131">
        <v>51.590204238891602</v>
      </c>
      <c r="P38" s="131">
        <v>76.777559518814087</v>
      </c>
      <c r="Q38" s="180">
        <v>0</v>
      </c>
    </row>
    <row r="39" spans="1:17" ht="12.75" customHeight="1">
      <c r="A39" s="198"/>
      <c r="B39" s="198"/>
      <c r="C39" s="198"/>
      <c r="D39" s="198"/>
      <c r="E39" s="198"/>
      <c r="J39" s="19"/>
      <c r="K39" s="20"/>
      <c r="L39" s="49" t="s">
        <v>130</v>
      </c>
      <c r="M39" s="50">
        <v>67.07414984703064</v>
      </c>
      <c r="N39" s="50">
        <v>41.217502951622009</v>
      </c>
      <c r="O39" s="50">
        <v>59.851306676864624</v>
      </c>
      <c r="P39" s="50">
        <v>76.612746715545654</v>
      </c>
      <c r="Q39" s="180">
        <v>0</v>
      </c>
    </row>
    <row r="40" spans="1:17" ht="12.75" customHeight="1">
      <c r="J40" s="19"/>
      <c r="K40" s="20"/>
      <c r="L40" s="51" t="s">
        <v>221</v>
      </c>
      <c r="M40" s="131">
        <v>74.8</v>
      </c>
      <c r="N40" s="131">
        <v>68</v>
      </c>
      <c r="O40" s="131">
        <v>74.2</v>
      </c>
      <c r="P40" s="131">
        <v>75.400000000000006</v>
      </c>
      <c r="Q40" s="180">
        <v>0</v>
      </c>
    </row>
    <row r="41" spans="1:17" ht="12.75" customHeight="1">
      <c r="B41" s="19"/>
      <c r="C41" s="19"/>
      <c r="D41" s="19"/>
      <c r="E41" s="19"/>
      <c r="F41" s="19"/>
      <c r="G41" s="19"/>
      <c r="H41" s="19"/>
      <c r="I41" s="19"/>
      <c r="J41" s="19"/>
      <c r="K41" s="20"/>
      <c r="L41" s="49" t="s">
        <v>169</v>
      </c>
      <c r="M41" s="50">
        <v>29.956337809562683</v>
      </c>
      <c r="N41" s="50">
        <v>25.873607397079468</v>
      </c>
      <c r="O41" s="50">
        <v>26.538941264152527</v>
      </c>
      <c r="P41" s="50">
        <v>65.474379062652588</v>
      </c>
      <c r="Q41" s="180">
        <v>0</v>
      </c>
    </row>
    <row r="42" spans="1:17" ht="13.5" customHeight="1">
      <c r="B42" s="19"/>
      <c r="C42" s="19"/>
      <c r="D42" s="19"/>
      <c r="E42" s="19"/>
      <c r="F42" s="19"/>
      <c r="G42" s="19"/>
      <c r="H42" s="19"/>
      <c r="I42" s="19"/>
      <c r="J42" s="19"/>
      <c r="K42" s="20"/>
      <c r="L42" s="51" t="s">
        <v>10</v>
      </c>
      <c r="M42" s="131">
        <v>65.801513195037842</v>
      </c>
      <c r="N42" s="131">
        <v>45.284160971641541</v>
      </c>
      <c r="O42" s="131">
        <v>68.490844964981079</v>
      </c>
      <c r="P42" s="131">
        <v>65.203166007995605</v>
      </c>
      <c r="Q42" s="180">
        <v>0</v>
      </c>
    </row>
    <row r="43" spans="1:17" ht="13.5" customHeight="1">
      <c r="B43" s="19"/>
      <c r="C43" s="19"/>
      <c r="D43" s="19"/>
      <c r="E43" s="19"/>
      <c r="F43" s="19"/>
      <c r="G43" s="19"/>
      <c r="H43" s="19"/>
      <c r="I43" s="19"/>
      <c r="J43" s="19"/>
      <c r="K43" s="20"/>
      <c r="L43" s="49" t="s">
        <v>15</v>
      </c>
      <c r="M43" s="50" t="s">
        <v>80</v>
      </c>
      <c r="N43" s="50" t="s">
        <v>80</v>
      </c>
      <c r="O43" s="50" t="s">
        <v>80</v>
      </c>
      <c r="P43" s="50" t="s">
        <v>80</v>
      </c>
      <c r="Q43" s="180">
        <v>1</v>
      </c>
    </row>
    <row r="44" spans="1:17" ht="13.5" customHeight="1">
      <c r="B44" s="19"/>
      <c r="C44" s="19"/>
      <c r="D44" s="19"/>
      <c r="E44" s="19"/>
      <c r="F44" s="19"/>
      <c r="G44" s="19"/>
      <c r="H44" s="19"/>
      <c r="I44" s="19"/>
      <c r="J44" s="19"/>
      <c r="K44" s="20"/>
      <c r="L44" s="51" t="s">
        <v>11</v>
      </c>
      <c r="M44" s="131" t="s">
        <v>80</v>
      </c>
      <c r="N44" s="131" t="s">
        <v>80</v>
      </c>
      <c r="O44" s="131" t="s">
        <v>80</v>
      </c>
      <c r="P44" s="131" t="s">
        <v>80</v>
      </c>
      <c r="Q44" s="180">
        <v>1</v>
      </c>
    </row>
    <row r="45" spans="1:17" ht="13">
      <c r="B45" s="19"/>
      <c r="C45" s="19"/>
      <c r="D45" s="19"/>
      <c r="E45" s="19"/>
      <c r="F45" s="19"/>
      <c r="G45" s="19"/>
      <c r="H45" s="19"/>
      <c r="I45" s="19"/>
      <c r="J45" s="19"/>
      <c r="K45" s="20"/>
      <c r="L45" s="49" t="s">
        <v>107</v>
      </c>
      <c r="M45" s="50" t="s">
        <v>80</v>
      </c>
      <c r="N45" s="50" t="s">
        <v>80</v>
      </c>
      <c r="O45" s="50" t="s">
        <v>80</v>
      </c>
      <c r="P45" s="50" t="s">
        <v>80</v>
      </c>
      <c r="Q45" s="180">
        <v>1</v>
      </c>
    </row>
    <row r="46" spans="1:17" ht="13">
      <c r="B46" s="19"/>
      <c r="C46" s="19"/>
      <c r="D46" s="19"/>
      <c r="E46" s="19"/>
      <c r="F46" s="19"/>
      <c r="G46" s="19"/>
      <c r="H46" s="19"/>
      <c r="I46" s="19"/>
      <c r="J46" s="19"/>
      <c r="K46" s="20"/>
      <c r="L46" s="51" t="s">
        <v>102</v>
      </c>
      <c r="M46" s="131" t="s">
        <v>80</v>
      </c>
      <c r="N46" s="131" t="s">
        <v>80</v>
      </c>
      <c r="O46" s="131" t="s">
        <v>80</v>
      </c>
      <c r="P46" s="131" t="s">
        <v>80</v>
      </c>
      <c r="Q46" s="180">
        <v>1</v>
      </c>
    </row>
    <row r="47" spans="1:17" ht="13">
      <c r="A47" s="130"/>
      <c r="B47" s="130"/>
      <c r="C47" s="130"/>
      <c r="D47" s="130"/>
      <c r="E47" s="130"/>
      <c r="F47" s="130"/>
      <c r="G47" s="130"/>
      <c r="H47" s="130"/>
      <c r="I47" s="130"/>
      <c r="J47" s="19"/>
      <c r="K47" s="20"/>
      <c r="L47" s="49" t="s">
        <v>2</v>
      </c>
      <c r="M47" s="50" t="s">
        <v>80</v>
      </c>
      <c r="N47" s="50" t="s">
        <v>80</v>
      </c>
      <c r="O47" s="50" t="s">
        <v>80</v>
      </c>
      <c r="P47" s="50" t="s">
        <v>80</v>
      </c>
      <c r="Q47" s="180">
        <v>1</v>
      </c>
    </row>
    <row r="48" spans="1:17" ht="13">
      <c r="A48" s="130"/>
      <c r="B48" s="130"/>
      <c r="C48" s="130"/>
      <c r="D48" s="130"/>
      <c r="E48" s="130"/>
      <c r="F48" s="130"/>
      <c r="G48" s="130"/>
      <c r="H48" s="130"/>
      <c r="I48" s="130"/>
      <c r="J48" s="19"/>
      <c r="K48" s="20"/>
      <c r="L48" s="51" t="s">
        <v>0</v>
      </c>
      <c r="M48" s="131" t="s">
        <v>80</v>
      </c>
      <c r="N48" s="131" t="s">
        <v>80</v>
      </c>
      <c r="O48" s="131" t="s">
        <v>80</v>
      </c>
      <c r="P48" s="131" t="s">
        <v>80</v>
      </c>
      <c r="Q48" s="180">
        <v>1</v>
      </c>
    </row>
    <row r="49" spans="1:17" ht="13">
      <c r="A49" s="130"/>
      <c r="B49" s="130"/>
      <c r="C49" s="130"/>
      <c r="D49" s="130"/>
      <c r="E49" s="130"/>
      <c r="F49" s="130"/>
      <c r="G49" s="130"/>
      <c r="H49" s="130"/>
      <c r="I49" s="130"/>
      <c r="J49" s="19"/>
      <c r="K49" s="20"/>
      <c r="L49" s="49" t="s">
        <v>47</v>
      </c>
      <c r="M49" s="50" t="s">
        <v>80</v>
      </c>
      <c r="N49" s="50" t="s">
        <v>80</v>
      </c>
      <c r="O49" s="50" t="s">
        <v>80</v>
      </c>
      <c r="P49" s="50" t="s">
        <v>80</v>
      </c>
      <c r="Q49" s="180">
        <v>1</v>
      </c>
    </row>
    <row r="50" spans="1:17" ht="13">
      <c r="A50" s="130"/>
      <c r="B50" s="130"/>
      <c r="C50" s="130"/>
      <c r="D50" s="130"/>
      <c r="E50" s="130"/>
      <c r="F50" s="130"/>
      <c r="G50" s="130"/>
      <c r="H50" s="130"/>
      <c r="I50" s="130"/>
      <c r="J50" s="19"/>
      <c r="K50" s="20"/>
      <c r="L50" s="51" t="s">
        <v>45</v>
      </c>
      <c r="M50" s="131" t="s">
        <v>80</v>
      </c>
      <c r="N50" s="131" t="s">
        <v>80</v>
      </c>
      <c r="O50" s="131" t="s">
        <v>80</v>
      </c>
      <c r="P50" s="131" t="s">
        <v>80</v>
      </c>
      <c r="Q50" s="180">
        <v>1</v>
      </c>
    </row>
    <row r="51" spans="1:17" ht="13">
      <c r="A51" s="130"/>
      <c r="B51" s="130"/>
      <c r="C51" s="130"/>
      <c r="D51" s="130"/>
      <c r="E51" s="130"/>
      <c r="F51" s="130"/>
      <c r="G51" s="130"/>
      <c r="H51" s="130"/>
      <c r="I51" s="130"/>
      <c r="J51" s="19"/>
      <c r="K51" s="20"/>
      <c r="L51" s="49" t="s">
        <v>43</v>
      </c>
      <c r="M51" s="50" t="s">
        <v>80</v>
      </c>
      <c r="N51" s="50" t="s">
        <v>80</v>
      </c>
      <c r="O51" s="50" t="s">
        <v>80</v>
      </c>
      <c r="P51" s="50" t="s">
        <v>80</v>
      </c>
      <c r="Q51" s="180">
        <v>1</v>
      </c>
    </row>
    <row r="52" spans="1:17" ht="13">
      <c r="A52" s="130"/>
      <c r="B52" s="130"/>
      <c r="C52" s="130"/>
      <c r="D52" s="130"/>
      <c r="E52" s="130"/>
      <c r="F52" s="130"/>
      <c r="G52" s="130"/>
      <c r="H52" s="130"/>
      <c r="I52" s="130"/>
      <c r="J52" s="19"/>
      <c r="K52" s="20"/>
      <c r="L52" s="51" t="s">
        <v>42</v>
      </c>
      <c r="M52" s="131" t="s">
        <v>80</v>
      </c>
      <c r="N52" s="131" t="s">
        <v>80</v>
      </c>
      <c r="O52" s="131" t="s">
        <v>80</v>
      </c>
      <c r="P52" s="131" t="s">
        <v>80</v>
      </c>
      <c r="Q52" s="180">
        <v>1</v>
      </c>
    </row>
    <row r="53" spans="1:17" ht="13.5" customHeight="1">
      <c r="A53" s="130"/>
      <c r="B53" s="130"/>
      <c r="C53" s="130"/>
      <c r="D53" s="130"/>
      <c r="E53" s="130"/>
      <c r="F53" s="130"/>
      <c r="G53" s="130"/>
      <c r="H53" s="130"/>
      <c r="I53" s="130"/>
      <c r="J53" s="19"/>
      <c r="K53" s="20"/>
      <c r="L53" s="49" t="s">
        <v>84</v>
      </c>
      <c r="M53" s="50" t="s">
        <v>80</v>
      </c>
      <c r="N53" s="50" t="s">
        <v>80</v>
      </c>
      <c r="O53" s="50" t="s">
        <v>80</v>
      </c>
      <c r="P53" s="50" t="s">
        <v>80</v>
      </c>
      <c r="Q53" s="180">
        <v>1</v>
      </c>
    </row>
    <row r="54" spans="1:17" ht="13.5" customHeight="1">
      <c r="A54" s="130"/>
      <c r="B54" s="130"/>
      <c r="C54" s="130"/>
      <c r="D54" s="130"/>
      <c r="E54" s="130"/>
      <c r="F54" s="130"/>
      <c r="G54" s="130"/>
      <c r="H54" s="130"/>
      <c r="I54" s="130"/>
      <c r="J54" s="19"/>
      <c r="K54" s="19"/>
    </row>
    <row r="55" spans="1:17" ht="13.5" customHeight="1">
      <c r="A55" s="130"/>
      <c r="B55" s="130"/>
      <c r="C55" s="130"/>
      <c r="D55" s="130"/>
      <c r="E55" s="130"/>
      <c r="F55" s="130"/>
      <c r="G55" s="130"/>
      <c r="H55" s="130"/>
      <c r="I55" s="130"/>
      <c r="J55" s="19"/>
      <c r="K55" s="19"/>
    </row>
    <row r="56" spans="1:17" ht="13.5" customHeight="1">
      <c r="A56" s="130"/>
      <c r="B56" s="130"/>
      <c r="C56" s="130"/>
      <c r="D56" s="130"/>
      <c r="E56" s="130"/>
      <c r="F56" s="130"/>
      <c r="G56" s="130"/>
      <c r="H56" s="130"/>
      <c r="I56" s="130"/>
      <c r="J56" s="19"/>
      <c r="K56" s="19"/>
    </row>
    <row r="57" spans="1:17" ht="13.5" customHeight="1">
      <c r="A57" s="130"/>
      <c r="B57" s="130"/>
      <c r="C57" s="130"/>
      <c r="D57" s="130"/>
      <c r="E57" s="130"/>
      <c r="F57" s="130"/>
      <c r="G57" s="130"/>
      <c r="H57" s="130"/>
      <c r="I57" s="130"/>
      <c r="J57" s="19"/>
      <c r="K57" s="19"/>
    </row>
    <row r="58" spans="1:17" ht="12.75" customHeight="1">
      <c r="A58" s="130"/>
      <c r="B58" s="130"/>
      <c r="C58" s="130"/>
      <c r="D58" s="130"/>
      <c r="E58" s="130"/>
      <c r="F58" s="130"/>
      <c r="G58" s="130"/>
      <c r="H58" s="130"/>
      <c r="I58" s="130"/>
      <c r="J58" s="19"/>
      <c r="K58" s="19"/>
    </row>
    <row r="59" spans="1:17" ht="12.75" customHeight="1">
      <c r="A59" s="130"/>
      <c r="B59" s="130"/>
      <c r="C59" s="130"/>
      <c r="D59" s="130"/>
      <c r="E59" s="130"/>
      <c r="F59" s="130"/>
      <c r="G59" s="130"/>
      <c r="H59" s="130"/>
      <c r="I59" s="130"/>
      <c r="J59" s="19"/>
      <c r="K59" s="19"/>
    </row>
    <row r="60" spans="1:17" ht="12.75" customHeight="1">
      <c r="A60" s="130"/>
      <c r="B60" s="130"/>
      <c r="C60" s="130"/>
      <c r="D60" s="130"/>
      <c r="E60" s="130"/>
      <c r="F60" s="130"/>
      <c r="G60" s="130"/>
      <c r="H60" s="130"/>
      <c r="I60" s="130"/>
      <c r="J60" s="19"/>
      <c r="K60" s="19"/>
    </row>
    <row r="61" spans="1:17" ht="12.75" customHeight="1">
      <c r="A61" s="130"/>
      <c r="B61" s="130"/>
      <c r="C61" s="130"/>
      <c r="D61" s="130"/>
      <c r="E61" s="130"/>
      <c r="F61" s="130"/>
      <c r="G61" s="130"/>
      <c r="H61" s="130"/>
      <c r="I61" s="130"/>
      <c r="J61" s="22"/>
      <c r="K61" s="19"/>
    </row>
    <row r="62" spans="1:17" ht="12.75" customHeight="1">
      <c r="A62" s="130"/>
      <c r="B62" s="130"/>
      <c r="C62" s="130"/>
      <c r="D62" s="130"/>
      <c r="E62" s="130"/>
      <c r="F62" s="130"/>
      <c r="G62" s="130"/>
      <c r="H62" s="130"/>
      <c r="I62" s="130"/>
      <c r="J62" s="22"/>
      <c r="K62" s="19"/>
    </row>
    <row r="63" spans="1:17" ht="13">
      <c r="A63" s="130"/>
      <c r="B63" s="130"/>
      <c r="C63" s="130"/>
      <c r="D63" s="130"/>
      <c r="E63" s="130"/>
      <c r="F63" s="130"/>
      <c r="G63" s="130"/>
      <c r="H63" s="130"/>
      <c r="I63" s="130"/>
      <c r="J63" s="22"/>
      <c r="K63" s="22"/>
    </row>
    <row r="64" spans="1:17" ht="13">
      <c r="A64" s="130"/>
      <c r="B64" s="130"/>
      <c r="C64" s="130"/>
      <c r="D64" s="130"/>
      <c r="E64" s="130"/>
      <c r="F64" s="130"/>
      <c r="G64" s="130"/>
      <c r="H64" s="130"/>
      <c r="I64" s="130"/>
      <c r="J64" s="22"/>
      <c r="K64" s="22"/>
    </row>
    <row r="65" spans="10:11">
      <c r="J65" s="31"/>
      <c r="K65" s="22"/>
    </row>
    <row r="66" spans="10:11">
      <c r="J66" s="17"/>
      <c r="K66" s="22"/>
    </row>
    <row r="67" spans="10:11">
      <c r="J67" s="17"/>
      <c r="K67" s="31"/>
    </row>
    <row r="68" spans="10:11">
      <c r="J68" s="17"/>
      <c r="K68" s="17"/>
    </row>
    <row r="69" spans="10:11">
      <c r="J69" s="17"/>
      <c r="K69" s="17"/>
    </row>
    <row r="70" spans="10:11">
      <c r="J70" s="17"/>
      <c r="K70" s="17"/>
    </row>
    <row r="71" spans="10:11">
      <c r="J71" s="17"/>
      <c r="K71" s="17"/>
    </row>
    <row r="72" spans="10:11">
      <c r="J72" s="17"/>
      <c r="K72" s="17"/>
    </row>
    <row r="73" spans="10:11">
      <c r="J73" s="17"/>
      <c r="K73" s="17"/>
    </row>
    <row r="74" spans="10:11">
      <c r="J74" s="17"/>
      <c r="K74" s="17"/>
    </row>
    <row r="75" spans="10:11">
      <c r="J75" s="17"/>
      <c r="K75" s="17"/>
    </row>
    <row r="76" spans="10:11">
      <c r="J76" s="17"/>
      <c r="K76" s="17"/>
    </row>
    <row r="77" spans="10:11">
      <c r="K77" s="17"/>
    </row>
    <row r="78" spans="10:11">
      <c r="K78" s="17"/>
    </row>
  </sheetData>
  <sortState xmlns:xlrd2="http://schemas.microsoft.com/office/spreadsheetml/2017/richdata2" ref="L43:P53">
    <sortCondition ref="L43:L53"/>
  </sortState>
  <mergeCells count="10">
    <mergeCell ref="A30:I31"/>
    <mergeCell ref="A29:I29"/>
    <mergeCell ref="A1:I2"/>
    <mergeCell ref="A3:I4"/>
    <mergeCell ref="M5:P5"/>
    <mergeCell ref="N6:N8"/>
    <mergeCell ref="O6:O8"/>
    <mergeCell ref="P6:P8"/>
    <mergeCell ref="A28:I28"/>
    <mergeCell ref="A22:I27"/>
  </mergeCells>
  <conditionalFormatting sqref="K10:K53">
    <cfRule type="colorScale" priority="1">
      <colorScale>
        <cfvo type="min"/>
        <cfvo type="percentile" val="50"/>
        <cfvo type="max"/>
        <color rgb="FFF8696B"/>
        <color rgb="FFFFEB84"/>
        <color rgb="FF63BE7B"/>
      </colorScale>
    </cfRule>
  </conditionalFormatting>
  <hyperlinks>
    <hyperlink ref="A35" r:id="rId1" display="For all countries, EU-LFS" xr:uid="{00000000-0004-0000-1000-000000000000}"/>
    <hyperlink ref="A38" r:id="rId2" xr:uid="{00000000-0004-0000-1000-000001000000}"/>
    <hyperlink ref="A37" r:id="rId3" display="For Turkey, Turkish Household Labour Force Survey" xr:uid="{00000000-0004-0000-1000-000002000000}"/>
    <hyperlink ref="A34" r:id="rId4" xr:uid="{00000000-0004-0000-1000-000003000000}"/>
    <hyperlink ref="A36" r:id="rId5" xr:uid="{47ED665B-9663-434F-904B-E77B01DAD7B5}"/>
  </hyperlinks>
  <pageMargins left="0.70866141732283472" right="0.70866141732283472" top="0.74803149606299213" bottom="0.74803149606299213" header="0.31496062992125984" footer="0.31496062992125984"/>
  <pageSetup paperSize="9" scale="56" orientation="landscape" r:id="rId6"/>
  <headerFooter>
    <oddHeader>&amp;LOECD Family database (http://www.oecd.org/els/family/database.htm)</oddHeader>
  </headerFooter>
  <customProperties>
    <customPr name="ApplyLineColors" r:id="rId7"/>
    <customPr name="ApplyMarkerFillColor" r:id="rId8"/>
    <customPr name="ApplyMarkerOrder" r:id="rId9"/>
    <customPr name="ApplySpaceBars" r:id="rId10"/>
    <customPr name="ConvertLineToDiamond" r:id="rId11"/>
    <customPr name="CycleColor" r:id="rId12"/>
    <customPr name="DashStyle" r:id="rId13"/>
    <customPr name="ExcludeFonts" r:id="rId14"/>
    <customPr name="ExcludeHighValues" r:id="rId15"/>
    <customPr name="ExcludeLegend" r:id="rId16"/>
    <customPr name="FeatureRightAxis" r:id="rId17"/>
    <customPr name="Focus1OnFirstDataPointOnly" r:id="rId18"/>
    <customPr name="ForceOrientationOnXLabels" r:id="rId19"/>
    <customPr name="GraphSizeIndex" r:id="rId20"/>
    <customPr name="GraphSizeName" r:id="rId21"/>
    <customPr name="MarkerFillColor" r:id="rId22"/>
    <customPr name="MarkerTypeOrder" r:id="rId23"/>
    <customPr name="PageSizeIndex" r:id="rId24"/>
    <customPr name="PageSizeName" r:id="rId25"/>
    <customPr name="PaletteIndex" r:id="rId26"/>
    <customPr name="PaletteName" r:id="rId27"/>
    <customPr name="SetLegendSpaceFromGraph" r:id="rId28"/>
    <customPr name="SetTitleSpaceFromGraph" r:id="rId29"/>
    <customPr name="SinglePanel" r:id="rId30"/>
    <customPr name="StartColorIndex" r:id="rId31"/>
    <customPr name="StartColorName" r:id="rId32"/>
    <customPr name="StyleTemplateIndex" r:id="rId33"/>
    <customPr name="StyleTemplateName" r:id="rId34"/>
    <customPr name="XHidePrimaryMajorTickMark" r:id="rId35"/>
  </customProperties>
  <drawing r:id="rId3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2060"/>
    <pageSetUpPr fitToPage="1"/>
  </sheetPr>
  <dimension ref="A1:S74"/>
  <sheetViews>
    <sheetView showGridLines="0" zoomScaleNormal="100" zoomScalePageLayoutView="125" workbookViewId="0">
      <selection sqref="A1:I2"/>
    </sheetView>
  </sheetViews>
  <sheetFormatPr baseColWidth="10" defaultColWidth="8.81640625" defaultRowHeight="12.5"/>
  <cols>
    <col min="1" max="1" width="15.81640625" style="15" bestFit="1" customWidth="1"/>
    <col min="2" max="11" width="8.81640625" style="15"/>
    <col min="12" max="12" width="14.7265625" style="15" customWidth="1"/>
    <col min="13" max="13" width="14.453125" style="15" customWidth="1"/>
    <col min="14" max="14" width="14.453125" style="16" customWidth="1"/>
    <col min="15" max="16" width="14.453125" style="15" customWidth="1"/>
    <col min="17" max="17" width="8.81640625" style="180"/>
  </cols>
  <sheetData>
    <row r="1" spans="1:19" ht="16.5" customHeight="1">
      <c r="A1" s="210" t="s">
        <v>187</v>
      </c>
      <c r="B1" s="210"/>
      <c r="C1" s="210"/>
      <c r="D1" s="210"/>
      <c r="E1" s="210"/>
      <c r="F1" s="210"/>
      <c r="G1" s="210"/>
      <c r="H1" s="210"/>
      <c r="I1" s="210"/>
      <c r="J1" s="158"/>
      <c r="K1" s="159"/>
      <c r="L1" s="159"/>
      <c r="M1" s="159"/>
      <c r="N1" s="159"/>
      <c r="O1" s="159"/>
      <c r="P1" s="159"/>
      <c r="Q1" s="159"/>
      <c r="R1" s="159"/>
      <c r="S1" s="159"/>
    </row>
    <row r="2" spans="1:19" ht="16.5" customHeight="1">
      <c r="A2" s="210"/>
      <c r="B2" s="210"/>
      <c r="C2" s="210"/>
      <c r="D2" s="210"/>
      <c r="E2" s="210"/>
      <c r="F2" s="210"/>
      <c r="G2" s="210"/>
      <c r="H2" s="210"/>
      <c r="I2" s="210"/>
      <c r="J2" s="158"/>
      <c r="K2" s="159"/>
      <c r="L2" s="181"/>
      <c r="M2" s="181"/>
      <c r="N2" s="181"/>
      <c r="O2" s="181"/>
      <c r="P2" s="181"/>
    </row>
    <row r="3" spans="1:19" ht="25.5" customHeight="1">
      <c r="A3" s="211" t="s">
        <v>125</v>
      </c>
      <c r="B3" s="211"/>
      <c r="C3" s="211"/>
      <c r="D3" s="211"/>
      <c r="E3" s="211"/>
      <c r="F3" s="211"/>
      <c r="G3" s="211"/>
      <c r="H3" s="211"/>
      <c r="I3" s="211"/>
      <c r="J3" s="159"/>
      <c r="K3" s="159"/>
      <c r="L3" s="160"/>
      <c r="M3" s="160"/>
      <c r="N3" s="160"/>
      <c r="O3" s="160"/>
      <c r="P3" s="160"/>
    </row>
    <row r="4" spans="1:19" ht="12.75" customHeight="1">
      <c r="A4" s="161"/>
      <c r="B4" s="161"/>
      <c r="C4" s="161"/>
      <c r="D4" s="161"/>
      <c r="E4" s="161"/>
      <c r="F4" s="161"/>
      <c r="G4" s="161"/>
      <c r="H4" s="161"/>
      <c r="I4" s="161"/>
      <c r="J4" s="159"/>
      <c r="K4" s="159"/>
      <c r="L4" s="162"/>
      <c r="M4" s="162"/>
      <c r="N4" s="212"/>
      <c r="O4" s="212"/>
      <c r="P4" s="162"/>
    </row>
    <row r="5" spans="1:19" ht="12.75" customHeight="1">
      <c r="A5" s="161"/>
      <c r="B5" s="161"/>
      <c r="C5" s="161"/>
      <c r="D5" s="161"/>
      <c r="E5" s="161"/>
      <c r="F5" s="161"/>
      <c r="G5" s="161"/>
      <c r="H5" s="161"/>
      <c r="I5" s="161"/>
      <c r="J5" s="159"/>
      <c r="K5" s="159"/>
      <c r="L5" s="162"/>
      <c r="M5" s="213" t="s">
        <v>91</v>
      </c>
      <c r="N5" s="213" t="s">
        <v>101</v>
      </c>
      <c r="O5" s="213" t="s">
        <v>189</v>
      </c>
      <c r="P5" s="213" t="s">
        <v>190</v>
      </c>
    </row>
    <row r="6" spans="1:19" ht="13">
      <c r="A6" s="159"/>
      <c r="B6" s="159"/>
      <c r="C6" s="159"/>
      <c r="D6" s="159"/>
      <c r="E6" s="159"/>
      <c r="F6" s="159"/>
      <c r="G6" s="159"/>
      <c r="H6" s="159"/>
      <c r="I6" s="159"/>
      <c r="J6" s="159"/>
      <c r="K6" s="159"/>
      <c r="L6" s="163"/>
      <c r="M6" s="214"/>
      <c r="N6" s="214"/>
      <c r="O6" s="214"/>
      <c r="P6" s="214"/>
    </row>
    <row r="7" spans="1:19" ht="13">
      <c r="A7" s="159"/>
      <c r="B7" s="159"/>
      <c r="C7" s="159"/>
      <c r="D7" s="159"/>
      <c r="E7" s="159"/>
      <c r="F7" s="159"/>
      <c r="G7" s="159"/>
      <c r="H7" s="159"/>
      <c r="I7" s="159"/>
      <c r="J7" s="159"/>
      <c r="K7" s="159"/>
      <c r="L7" s="167" t="s">
        <v>40</v>
      </c>
      <c r="M7" s="168">
        <v>83.743304014205933</v>
      </c>
      <c r="N7" s="168">
        <v>68.28952431678772</v>
      </c>
      <c r="O7" s="168">
        <v>13.635550439357761</v>
      </c>
      <c r="P7" s="168">
        <v>1.8182318657636638</v>
      </c>
      <c r="Q7" s="180">
        <v>0</v>
      </c>
    </row>
    <row r="8" spans="1:19" ht="13">
      <c r="A8" s="166"/>
      <c r="B8" s="166"/>
      <c r="C8" s="166"/>
      <c r="D8" s="166"/>
      <c r="E8" s="166"/>
      <c r="F8" s="166"/>
      <c r="G8" s="166"/>
      <c r="H8" s="166"/>
      <c r="I8" s="166"/>
      <c r="J8" s="159"/>
      <c r="K8" s="159"/>
      <c r="L8" s="164" t="s">
        <v>44</v>
      </c>
      <c r="M8" s="165">
        <v>81.024962663650513</v>
      </c>
      <c r="N8" s="165">
        <v>74.06194806098938</v>
      </c>
      <c r="O8" s="165">
        <v>6.5543949604034424</v>
      </c>
      <c r="P8" s="165">
        <v>0.40861456654965878</v>
      </c>
      <c r="Q8" s="180">
        <v>0</v>
      </c>
    </row>
    <row r="9" spans="1:19" ht="13">
      <c r="A9" s="166"/>
      <c r="B9" s="166"/>
      <c r="C9" s="166"/>
      <c r="D9" s="166"/>
      <c r="E9" s="166"/>
      <c r="F9" s="166"/>
      <c r="G9" s="166"/>
      <c r="H9" s="166"/>
      <c r="I9" s="166"/>
      <c r="J9" s="159"/>
      <c r="K9" s="159"/>
      <c r="L9" s="167" t="s">
        <v>38</v>
      </c>
      <c r="M9" s="168">
        <v>80.681967735290527</v>
      </c>
      <c r="N9" s="168">
        <v>65.218281745910645</v>
      </c>
      <c r="O9" s="168">
        <v>10.39155796170235</v>
      </c>
      <c r="P9" s="168">
        <v>5.0721269100904456</v>
      </c>
      <c r="Q9" s="180">
        <v>0</v>
      </c>
    </row>
    <row r="10" spans="1:19" ht="13">
      <c r="A10" s="166"/>
      <c r="B10" s="166"/>
      <c r="C10" s="166"/>
      <c r="D10" s="166"/>
      <c r="E10" s="166"/>
      <c r="F10" s="166"/>
      <c r="G10" s="166"/>
      <c r="H10" s="166"/>
      <c r="I10" s="166"/>
      <c r="J10" s="159"/>
      <c r="K10" s="159"/>
      <c r="L10" s="164" t="s">
        <v>46</v>
      </c>
      <c r="M10" s="165">
        <v>78.219383955001831</v>
      </c>
      <c r="N10" s="165">
        <v>64.475357532501221</v>
      </c>
      <c r="O10" s="165">
        <v>6.320645660161972</v>
      </c>
      <c r="P10" s="165">
        <v>7.4233807623386383</v>
      </c>
      <c r="Q10" s="180">
        <v>0</v>
      </c>
    </row>
    <row r="11" spans="1:19" ht="13">
      <c r="A11" s="166"/>
      <c r="B11" s="166"/>
      <c r="C11" s="166"/>
      <c r="D11" s="166"/>
      <c r="E11" s="166"/>
      <c r="F11" s="166"/>
      <c r="G11" s="166"/>
      <c r="H11" s="166"/>
      <c r="I11" s="166"/>
      <c r="J11" s="159"/>
      <c r="K11" s="159"/>
      <c r="L11" s="167" t="s">
        <v>9</v>
      </c>
      <c r="M11" s="168">
        <v>74.537628889083862</v>
      </c>
      <c r="N11" s="168">
        <v>58.08417797088623</v>
      </c>
      <c r="O11" s="168">
        <v>14.22442048788071</v>
      </c>
      <c r="P11" s="168">
        <v>2.2290332242846489</v>
      </c>
      <c r="Q11" s="180">
        <v>0</v>
      </c>
    </row>
    <row r="12" spans="1:19" ht="13">
      <c r="A12" s="166"/>
      <c r="B12" s="166"/>
      <c r="C12" s="166"/>
      <c r="D12" s="166"/>
      <c r="E12" s="166"/>
      <c r="F12" s="166"/>
      <c r="G12" s="166"/>
      <c r="H12" s="166"/>
      <c r="I12" s="166"/>
      <c r="J12" s="159"/>
      <c r="K12" s="159"/>
      <c r="L12" s="164" t="s">
        <v>211</v>
      </c>
      <c r="M12" s="165">
        <v>74.202430248260498</v>
      </c>
      <c r="N12" s="165">
        <v>49.704810976982124</v>
      </c>
      <c r="O12" s="165">
        <v>22.995465993881233</v>
      </c>
      <c r="P12" s="165">
        <v>1.5021513216197491</v>
      </c>
      <c r="Q12" s="180">
        <v>0</v>
      </c>
    </row>
    <row r="13" spans="1:19" ht="13">
      <c r="A13" s="166"/>
      <c r="B13" s="166"/>
      <c r="C13" s="166"/>
      <c r="D13" s="166"/>
      <c r="E13" s="166"/>
      <c r="F13" s="166"/>
      <c r="G13" s="166"/>
      <c r="H13" s="166"/>
      <c r="I13" s="166"/>
      <c r="J13" s="166"/>
      <c r="K13" s="166"/>
      <c r="L13" s="167" t="s">
        <v>29</v>
      </c>
      <c r="M13" s="168">
        <v>73.535764217376709</v>
      </c>
      <c r="N13" s="168">
        <v>33.85956883430481</v>
      </c>
      <c r="O13" s="168">
        <v>8.0833181738853455</v>
      </c>
      <c r="P13" s="168">
        <v>31.592875719070427</v>
      </c>
      <c r="Q13" s="180">
        <v>0</v>
      </c>
    </row>
    <row r="14" spans="1:19" ht="13">
      <c r="A14" s="166"/>
      <c r="B14" s="166"/>
      <c r="C14" s="166"/>
      <c r="D14" s="166"/>
      <c r="E14" s="166"/>
      <c r="F14" s="166"/>
      <c r="G14" s="166"/>
      <c r="H14" s="166"/>
      <c r="I14" s="166"/>
      <c r="J14" s="159"/>
      <c r="K14" s="159"/>
      <c r="L14" s="164" t="s">
        <v>13</v>
      </c>
      <c r="M14" s="165">
        <v>72.292488813400269</v>
      </c>
      <c r="N14" s="165">
        <v>64.614254236221313</v>
      </c>
      <c r="O14" s="165">
        <v>5.8049026876687995</v>
      </c>
      <c r="P14" s="165">
        <v>1.873331144452095</v>
      </c>
      <c r="Q14" s="180">
        <v>0</v>
      </c>
    </row>
    <row r="15" spans="1:19" ht="13">
      <c r="A15" s="166"/>
      <c r="B15" s="166"/>
      <c r="C15" s="166"/>
      <c r="D15" s="166"/>
      <c r="E15" s="166"/>
      <c r="F15" s="166"/>
      <c r="G15" s="166"/>
      <c r="H15" s="166"/>
      <c r="I15" s="166"/>
      <c r="J15" s="166"/>
      <c r="K15" s="166"/>
      <c r="L15" s="167" t="s">
        <v>28</v>
      </c>
      <c r="M15" s="168">
        <v>71.469539403915405</v>
      </c>
      <c r="N15" s="168">
        <v>65.342801809310913</v>
      </c>
      <c r="O15" s="168">
        <v>6.1267364770174035</v>
      </c>
      <c r="P15" s="168">
        <v>0</v>
      </c>
      <c r="Q15" s="180">
        <v>0</v>
      </c>
    </row>
    <row r="16" spans="1:19" ht="13">
      <c r="A16" s="166"/>
      <c r="B16" s="166"/>
      <c r="C16" s="166"/>
      <c r="D16" s="166"/>
      <c r="E16" s="166"/>
      <c r="F16" s="166"/>
      <c r="G16" s="166"/>
      <c r="H16" s="166"/>
      <c r="I16" s="166"/>
      <c r="J16" s="166"/>
      <c r="K16" s="166"/>
      <c r="L16" s="164" t="s">
        <v>1</v>
      </c>
      <c r="M16" s="165">
        <v>71.243745088577271</v>
      </c>
      <c r="N16" s="165">
        <v>53.230530023574829</v>
      </c>
      <c r="O16" s="165">
        <v>17.421515285968781</v>
      </c>
      <c r="P16" s="165">
        <v>0.59169977903366089</v>
      </c>
      <c r="Q16" s="180">
        <v>0</v>
      </c>
    </row>
    <row r="17" spans="1:17" ht="13">
      <c r="A17" s="166"/>
      <c r="B17" s="166"/>
      <c r="C17" s="166"/>
      <c r="D17" s="166"/>
      <c r="E17" s="166"/>
      <c r="F17" s="166"/>
      <c r="G17" s="166"/>
      <c r="H17" s="166"/>
      <c r="I17" s="166"/>
      <c r="J17" s="166"/>
      <c r="K17" s="166"/>
      <c r="L17" s="167" t="s">
        <v>3</v>
      </c>
      <c r="M17" s="168">
        <v>69.630223512649536</v>
      </c>
      <c r="N17" s="168">
        <v>16.289587318897251</v>
      </c>
      <c r="O17" s="168">
        <v>0.73986700735986233</v>
      </c>
      <c r="P17" s="168">
        <v>52.600771188735962</v>
      </c>
      <c r="Q17" s="180">
        <v>0</v>
      </c>
    </row>
    <row r="18" spans="1:17" ht="13">
      <c r="A18" s="166"/>
      <c r="B18" s="166"/>
      <c r="C18" s="166"/>
      <c r="D18" s="166"/>
      <c r="E18" s="166"/>
      <c r="F18" s="166"/>
      <c r="G18" s="166"/>
      <c r="H18" s="166"/>
      <c r="I18" s="166"/>
      <c r="J18" s="166"/>
      <c r="K18" s="166"/>
      <c r="L18" s="164" t="s">
        <v>32</v>
      </c>
      <c r="M18" s="165">
        <v>67.412275075912476</v>
      </c>
      <c r="N18" s="165">
        <v>43.649837374687188</v>
      </c>
      <c r="O18" s="165">
        <v>11.226653307676319</v>
      </c>
      <c r="P18" s="165">
        <v>12.535786628723139</v>
      </c>
      <c r="Q18" s="180">
        <v>0</v>
      </c>
    </row>
    <row r="19" spans="1:17" ht="13">
      <c r="A19" s="166"/>
      <c r="B19" s="166"/>
      <c r="C19" s="166"/>
      <c r="D19" s="166"/>
      <c r="E19" s="166"/>
      <c r="F19" s="166"/>
      <c r="G19" s="166"/>
      <c r="H19" s="166"/>
      <c r="I19" s="166"/>
      <c r="J19" s="166"/>
      <c r="K19" s="166"/>
      <c r="L19" s="167" t="s">
        <v>31</v>
      </c>
      <c r="M19" s="168">
        <v>66.488593816757202</v>
      </c>
      <c r="N19" s="168">
        <v>58.007633686065674</v>
      </c>
      <c r="O19" s="168">
        <v>8.4809571504592896</v>
      </c>
      <c r="P19" s="168">
        <v>0</v>
      </c>
      <c r="Q19" s="180">
        <v>0</v>
      </c>
    </row>
    <row r="20" spans="1:17" ht="13">
      <c r="A20" s="166"/>
      <c r="B20" s="166"/>
      <c r="C20" s="166"/>
      <c r="D20" s="166"/>
      <c r="E20" s="166"/>
      <c r="F20" s="166"/>
      <c r="G20" s="166"/>
      <c r="H20" s="166"/>
      <c r="I20" s="166"/>
      <c r="J20" s="159"/>
      <c r="K20" s="159"/>
      <c r="L20" s="164" t="s">
        <v>212</v>
      </c>
      <c r="M20" s="165">
        <v>66.114801168441772</v>
      </c>
      <c r="N20" s="165">
        <v>48.563584685325623</v>
      </c>
      <c r="O20" s="165">
        <v>16.916088759899139</v>
      </c>
      <c r="P20" s="165">
        <v>0.63512548804283142</v>
      </c>
      <c r="Q20" s="180">
        <v>0</v>
      </c>
    </row>
    <row r="21" spans="1:17" ht="12.75" customHeight="1">
      <c r="A21" s="230" t="s">
        <v>191</v>
      </c>
      <c r="B21" s="230"/>
      <c r="C21" s="230"/>
      <c r="D21" s="230"/>
      <c r="E21" s="230"/>
      <c r="F21" s="230"/>
      <c r="G21" s="230"/>
      <c r="H21" s="230"/>
      <c r="I21" s="230"/>
      <c r="J21" s="166"/>
      <c r="K21" s="166"/>
      <c r="L21" s="167" t="s">
        <v>30</v>
      </c>
      <c r="M21" s="168">
        <v>65.86189866065979</v>
      </c>
      <c r="N21" s="168">
        <v>33.246970176696777</v>
      </c>
      <c r="O21" s="168">
        <v>4.8991475254297265</v>
      </c>
      <c r="P21" s="168">
        <v>27.715778350830078</v>
      </c>
      <c r="Q21" s="180">
        <v>0</v>
      </c>
    </row>
    <row r="22" spans="1:17" ht="12.75" customHeight="1">
      <c r="A22" s="230"/>
      <c r="B22" s="230"/>
      <c r="C22" s="230"/>
      <c r="D22" s="230"/>
      <c r="E22" s="230"/>
      <c r="F22" s="230"/>
      <c r="G22" s="230"/>
      <c r="H22" s="230"/>
      <c r="I22" s="230"/>
      <c r="J22" s="166"/>
      <c r="K22" s="166"/>
      <c r="L22" s="164" t="s">
        <v>14</v>
      </c>
      <c r="M22" s="165">
        <v>64.997851848602295</v>
      </c>
      <c r="N22" s="165">
        <v>32.292851805686951</v>
      </c>
      <c r="O22" s="165">
        <v>5.0725199282169342</v>
      </c>
      <c r="P22" s="165">
        <v>27.632483839988708</v>
      </c>
      <c r="Q22" s="180">
        <v>0</v>
      </c>
    </row>
    <row r="23" spans="1:17" ht="12.75" customHeight="1">
      <c r="A23" s="230"/>
      <c r="B23" s="230"/>
      <c r="C23" s="230"/>
      <c r="D23" s="230"/>
      <c r="E23" s="230"/>
      <c r="F23" s="230"/>
      <c r="G23" s="230"/>
      <c r="H23" s="230"/>
      <c r="I23" s="230"/>
      <c r="J23" s="169"/>
      <c r="K23" s="166"/>
      <c r="L23" s="167" t="s">
        <v>105</v>
      </c>
      <c r="M23" s="168">
        <v>64.942121906922409</v>
      </c>
      <c r="N23" s="168">
        <v>45.275405565133461</v>
      </c>
      <c r="O23" s="168">
        <v>9.3365345777084059</v>
      </c>
      <c r="P23" s="168">
        <v>10.330181376327975</v>
      </c>
      <c r="Q23" s="180">
        <v>0</v>
      </c>
    </row>
    <row r="24" spans="1:17" ht="12.75" customHeight="1">
      <c r="A24" s="230"/>
      <c r="B24" s="230"/>
      <c r="C24" s="230"/>
      <c r="D24" s="230"/>
      <c r="E24" s="230"/>
      <c r="F24" s="230"/>
      <c r="G24" s="230"/>
      <c r="H24" s="230"/>
      <c r="I24" s="230"/>
      <c r="J24" s="166"/>
      <c r="K24" s="166"/>
      <c r="L24" s="164" t="s">
        <v>6</v>
      </c>
      <c r="M24" s="165">
        <v>64.240282773971558</v>
      </c>
      <c r="N24" s="165">
        <v>53.559893369674683</v>
      </c>
      <c r="O24" s="165">
        <v>7.2807259857654572</v>
      </c>
      <c r="P24" s="165">
        <v>3.3996634185314178</v>
      </c>
      <c r="Q24" s="180">
        <v>0</v>
      </c>
    </row>
    <row r="25" spans="1:17" ht="12.75" customHeight="1">
      <c r="A25" s="230"/>
      <c r="B25" s="230"/>
      <c r="C25" s="230"/>
      <c r="D25" s="230"/>
      <c r="E25" s="230"/>
      <c r="F25" s="230"/>
      <c r="G25" s="230"/>
      <c r="H25" s="230"/>
      <c r="I25" s="230"/>
      <c r="J25" s="166"/>
      <c r="K25" s="166"/>
      <c r="L25" s="167" t="s">
        <v>192</v>
      </c>
      <c r="M25" s="168">
        <v>63.596743966142334</v>
      </c>
      <c r="N25" s="168">
        <v>45.101887173950672</v>
      </c>
      <c r="O25" s="168">
        <v>9.0331493081369754</v>
      </c>
      <c r="P25" s="168">
        <v>9.4617071648826823</v>
      </c>
      <c r="Q25" s="180">
        <v>0</v>
      </c>
    </row>
    <row r="26" spans="1:17" ht="12.75" customHeight="1">
      <c r="A26" s="230"/>
      <c r="B26" s="230"/>
      <c r="C26" s="230"/>
      <c r="D26" s="230"/>
      <c r="E26" s="230"/>
      <c r="F26" s="230"/>
      <c r="G26" s="230"/>
      <c r="H26" s="230"/>
      <c r="I26" s="230"/>
      <c r="J26" s="166"/>
      <c r="K26" s="166"/>
      <c r="L26" s="164" t="s">
        <v>41</v>
      </c>
      <c r="M26" s="165">
        <v>63.49141001701355</v>
      </c>
      <c r="N26" s="165">
        <v>41.736111044883728</v>
      </c>
      <c r="O26" s="165">
        <v>15.241454541683201</v>
      </c>
      <c r="P26" s="165">
        <v>6.513841450214386</v>
      </c>
      <c r="Q26" s="180">
        <v>0</v>
      </c>
    </row>
    <row r="27" spans="1:17" ht="12.75" customHeight="1">
      <c r="A27" s="230"/>
      <c r="B27" s="230"/>
      <c r="C27" s="230"/>
      <c r="D27" s="230"/>
      <c r="E27" s="230"/>
      <c r="F27" s="230"/>
      <c r="G27" s="230"/>
      <c r="H27" s="230"/>
      <c r="I27" s="230"/>
      <c r="J27" s="166"/>
      <c r="K27" s="166"/>
      <c r="L27" s="167" t="s">
        <v>37</v>
      </c>
      <c r="M27" s="168">
        <v>62.934434413909912</v>
      </c>
      <c r="N27" s="168">
        <v>57.949119806289673</v>
      </c>
      <c r="O27" s="168">
        <v>4.4724717736244202</v>
      </c>
      <c r="P27" s="168">
        <v>0.51284236833453178</v>
      </c>
      <c r="Q27" s="180">
        <v>0</v>
      </c>
    </row>
    <row r="28" spans="1:17" ht="12.75" customHeight="1">
      <c r="A28" s="230"/>
      <c r="B28" s="230"/>
      <c r="C28" s="230"/>
      <c r="D28" s="230"/>
      <c r="E28" s="230"/>
      <c r="F28" s="230"/>
      <c r="G28" s="230"/>
      <c r="H28" s="230"/>
      <c r="I28" s="230"/>
      <c r="J28" s="169"/>
      <c r="K28" s="166"/>
      <c r="L28" s="164" t="s">
        <v>39</v>
      </c>
      <c r="M28" s="165">
        <v>62.592160701751709</v>
      </c>
      <c r="N28" s="165">
        <v>9.1020695865154266</v>
      </c>
      <c r="O28" s="165">
        <v>9.3960955739021301</v>
      </c>
      <c r="P28" s="165">
        <v>44.093996286392212</v>
      </c>
      <c r="Q28" s="180">
        <v>0</v>
      </c>
    </row>
    <row r="29" spans="1:17" ht="12.75" customHeight="1">
      <c r="A29" s="229" t="s">
        <v>214</v>
      </c>
      <c r="B29" s="229"/>
      <c r="C29" s="229"/>
      <c r="D29" s="229"/>
      <c r="E29" s="229"/>
      <c r="F29" s="229"/>
      <c r="G29" s="229"/>
      <c r="H29" s="229"/>
      <c r="I29" s="229"/>
      <c r="J29" s="169"/>
      <c r="K29" s="166"/>
      <c r="L29" s="167" t="s">
        <v>5</v>
      </c>
      <c r="M29" s="168">
        <v>61.723500490188599</v>
      </c>
      <c r="N29" s="168">
        <v>38.769352436065667</v>
      </c>
      <c r="O29" s="168">
        <v>4.2119823396205902</v>
      </c>
      <c r="P29" s="168">
        <v>18.742164969444268</v>
      </c>
      <c r="Q29" s="180">
        <v>0</v>
      </c>
    </row>
    <row r="30" spans="1:17" ht="12.75" customHeight="1">
      <c r="A30" s="229"/>
      <c r="B30" s="229"/>
      <c r="C30" s="229"/>
      <c r="D30" s="229"/>
      <c r="E30" s="229"/>
      <c r="F30" s="229"/>
      <c r="G30" s="229"/>
      <c r="H30" s="229"/>
      <c r="I30" s="229"/>
      <c r="J30" s="166"/>
      <c r="K30" s="166"/>
      <c r="L30" s="164" t="s">
        <v>7</v>
      </c>
      <c r="M30" s="165">
        <v>60.751324892044067</v>
      </c>
      <c r="N30" s="165">
        <v>42.542815208435059</v>
      </c>
      <c r="O30" s="165">
        <v>12.46953159570694</v>
      </c>
      <c r="P30" s="165">
        <v>5.7389762252569199</v>
      </c>
      <c r="Q30" s="180">
        <v>0</v>
      </c>
    </row>
    <row r="31" spans="1:17" ht="13">
      <c r="A31" s="229"/>
      <c r="B31" s="229"/>
      <c r="C31" s="229"/>
      <c r="D31" s="229"/>
      <c r="E31" s="229"/>
      <c r="F31" s="229"/>
      <c r="G31" s="229"/>
      <c r="H31" s="229"/>
      <c r="I31" s="229"/>
      <c r="J31" s="166"/>
      <c r="K31" s="166"/>
      <c r="L31" s="167" t="s">
        <v>4</v>
      </c>
      <c r="M31" s="168">
        <v>60.427290201187134</v>
      </c>
      <c r="N31" s="168">
        <v>48.324823379516602</v>
      </c>
      <c r="O31" s="168">
        <v>11.743626743555071</v>
      </c>
      <c r="P31" s="168">
        <v>0.35883884411305189</v>
      </c>
      <c r="Q31" s="180">
        <v>0</v>
      </c>
    </row>
    <row r="32" spans="1:17" ht="13.5" customHeight="1">
      <c r="A32" s="170"/>
      <c r="B32" s="170"/>
      <c r="C32" s="170"/>
      <c r="D32" s="170"/>
      <c r="E32" s="170"/>
      <c r="F32" s="170"/>
      <c r="G32" s="170"/>
      <c r="H32" s="170"/>
      <c r="I32" s="170"/>
      <c r="J32" s="166"/>
      <c r="K32" s="166"/>
      <c r="L32" s="164" t="s">
        <v>33</v>
      </c>
      <c r="M32" s="165">
        <v>59.156316518783569</v>
      </c>
      <c r="N32" s="165">
        <v>25.241649150848389</v>
      </c>
      <c r="O32" s="165">
        <v>11.63984909653664</v>
      </c>
      <c r="P32" s="165">
        <v>22.274817526340478</v>
      </c>
      <c r="Q32" s="180">
        <v>0</v>
      </c>
    </row>
    <row r="33" spans="1:17" ht="13.5" customHeight="1">
      <c r="A33" s="182" t="s">
        <v>18</v>
      </c>
      <c r="B33" s="172"/>
      <c r="C33" s="172"/>
      <c r="D33" s="172"/>
      <c r="E33" s="172"/>
      <c r="F33" s="172"/>
      <c r="G33" s="172"/>
      <c r="H33" s="172"/>
      <c r="I33" s="172"/>
      <c r="J33" s="166"/>
      <c r="K33" s="166"/>
      <c r="L33" s="167" t="s">
        <v>34</v>
      </c>
      <c r="M33" s="168">
        <v>58.770477771759033</v>
      </c>
      <c r="N33" s="168">
        <v>56.014484167098999</v>
      </c>
      <c r="O33" s="168">
        <v>2.755996398627758</v>
      </c>
      <c r="P33" s="168">
        <v>0</v>
      </c>
      <c r="Q33" s="180">
        <v>0</v>
      </c>
    </row>
    <row r="34" spans="1:17" ht="13.5" customHeight="1">
      <c r="A34" s="96" t="s">
        <v>83</v>
      </c>
      <c r="B34" s="22"/>
      <c r="C34" s="22"/>
      <c r="D34" s="96"/>
      <c r="E34" s="172"/>
      <c r="F34" s="172"/>
      <c r="G34" s="172"/>
      <c r="H34" s="172"/>
      <c r="I34" s="172"/>
      <c r="J34" s="166"/>
      <c r="K34" s="166"/>
      <c r="L34" s="164" t="s">
        <v>49</v>
      </c>
      <c r="M34" s="165">
        <v>51.500523090362549</v>
      </c>
      <c r="N34" s="165">
        <v>41.90940260887146</v>
      </c>
      <c r="O34" s="165">
        <v>7.5646311044692993</v>
      </c>
      <c r="P34" s="165">
        <v>2.0264925435185428</v>
      </c>
      <c r="Q34" s="180">
        <v>0</v>
      </c>
    </row>
    <row r="35" spans="1:17" ht="13.5" customHeight="1">
      <c r="A35" s="198" t="s">
        <v>167</v>
      </c>
      <c r="B35" s="198"/>
      <c r="C35" s="198"/>
      <c r="D35" s="198"/>
      <c r="E35" s="172"/>
      <c r="F35" s="172"/>
      <c r="G35" s="172"/>
      <c r="H35" s="172"/>
      <c r="I35" s="172"/>
      <c r="J35" s="166"/>
      <c r="K35" s="166"/>
      <c r="L35" s="167" t="s">
        <v>8</v>
      </c>
      <c r="M35" s="168">
        <v>46.697840094566352</v>
      </c>
      <c r="N35" s="168">
        <v>31.069073081016541</v>
      </c>
      <c r="O35" s="168">
        <v>3.3977322280406952</v>
      </c>
      <c r="P35" s="168">
        <v>12.231035530567171</v>
      </c>
      <c r="Q35" s="180">
        <v>0</v>
      </c>
    </row>
    <row r="36" spans="1:17" ht="13.5" customHeight="1">
      <c r="A36" s="96" t="s">
        <v>59</v>
      </c>
      <c r="B36" s="22"/>
      <c r="C36" s="22"/>
      <c r="D36" s="96"/>
      <c r="E36" s="172"/>
      <c r="F36" s="172"/>
      <c r="G36" s="172"/>
      <c r="H36" s="172"/>
      <c r="I36" s="172"/>
      <c r="J36" s="166"/>
      <c r="K36" s="166"/>
      <c r="L36" s="164" t="s">
        <v>27</v>
      </c>
      <c r="M36" s="165">
        <v>44.275304675102227</v>
      </c>
      <c r="N36" s="165">
        <v>27.743986248970032</v>
      </c>
      <c r="O36" s="165">
        <v>9.2030540108680725</v>
      </c>
      <c r="P36" s="165">
        <v>7.3282651603221893</v>
      </c>
      <c r="Q36" s="180">
        <v>0</v>
      </c>
    </row>
    <row r="37" spans="1:17" ht="13.5" customHeight="1">
      <c r="A37" s="172"/>
      <c r="B37" s="172"/>
      <c r="C37" s="172"/>
      <c r="D37" s="172"/>
      <c r="E37" s="172"/>
      <c r="F37" s="172"/>
      <c r="G37" s="172"/>
      <c r="H37" s="172"/>
      <c r="I37" s="172"/>
      <c r="J37" s="166"/>
      <c r="K37" s="166"/>
      <c r="L37" s="167" t="s">
        <v>213</v>
      </c>
      <c r="M37" s="168">
        <v>21.7434361577034</v>
      </c>
      <c r="N37" s="168">
        <v>20.692586898803711</v>
      </c>
      <c r="O37" s="168">
        <v>1.0508492588996892</v>
      </c>
      <c r="P37" s="168">
        <v>0</v>
      </c>
      <c r="Q37" s="180">
        <v>0</v>
      </c>
    </row>
    <row r="38" spans="1:17" ht="13.5" customHeight="1">
      <c r="A38" s="172"/>
      <c r="B38" s="172"/>
      <c r="C38" s="172"/>
      <c r="D38" s="172"/>
      <c r="E38" s="172"/>
      <c r="F38" s="172"/>
      <c r="G38" s="172"/>
      <c r="H38" s="172"/>
      <c r="I38" s="172"/>
      <c r="J38" s="166"/>
      <c r="K38" s="166"/>
      <c r="L38" s="164" t="s">
        <v>10</v>
      </c>
      <c r="M38" s="165">
        <v>20.360575616359711</v>
      </c>
      <c r="N38" s="165">
        <v>11.136964708566669</v>
      </c>
      <c r="O38" s="165">
        <v>9.223610907793045</v>
      </c>
      <c r="P38" s="165">
        <v>0</v>
      </c>
      <c r="Q38" s="180">
        <v>0</v>
      </c>
    </row>
    <row r="39" spans="1:17" ht="13.5" customHeight="1">
      <c r="A39" s="172"/>
      <c r="B39" s="172"/>
      <c r="C39" s="172"/>
      <c r="D39" s="172"/>
      <c r="E39" s="172"/>
      <c r="F39" s="172"/>
      <c r="G39" s="172"/>
      <c r="H39" s="172"/>
      <c r="I39" s="172"/>
      <c r="J39" s="166"/>
      <c r="K39" s="166"/>
      <c r="L39" s="167" t="s">
        <v>15</v>
      </c>
      <c r="M39" s="168" t="s">
        <v>80</v>
      </c>
      <c r="N39" s="168" t="s">
        <v>80</v>
      </c>
      <c r="O39" s="168" t="s">
        <v>80</v>
      </c>
      <c r="P39" s="168" t="s">
        <v>80</v>
      </c>
      <c r="Q39" s="180">
        <v>1</v>
      </c>
    </row>
    <row r="40" spans="1:17" ht="13.5" customHeight="1">
      <c r="A40" s="172"/>
      <c r="B40" s="172"/>
      <c r="C40" s="172"/>
      <c r="D40" s="172"/>
      <c r="E40" s="172"/>
      <c r="F40" s="172"/>
      <c r="G40" s="172"/>
      <c r="H40" s="172"/>
      <c r="I40" s="172"/>
      <c r="J40" s="166"/>
      <c r="K40" s="166"/>
      <c r="L40" s="164" t="s">
        <v>12</v>
      </c>
      <c r="M40" s="165" t="s">
        <v>80</v>
      </c>
      <c r="N40" s="165" t="s">
        <v>80</v>
      </c>
      <c r="O40" s="165" t="s">
        <v>80</v>
      </c>
      <c r="P40" s="165" t="s">
        <v>80</v>
      </c>
      <c r="Q40" s="180">
        <v>1</v>
      </c>
    </row>
    <row r="41" spans="1:17" ht="13">
      <c r="A41" s="172"/>
      <c r="B41" s="172"/>
      <c r="C41" s="172"/>
      <c r="D41" s="172"/>
      <c r="E41" s="172"/>
      <c r="F41" s="172"/>
      <c r="G41" s="172"/>
      <c r="H41" s="172"/>
      <c r="I41" s="172"/>
      <c r="J41" s="166"/>
      <c r="K41" s="166"/>
      <c r="L41" s="167" t="s">
        <v>11</v>
      </c>
      <c r="M41" s="168" t="s">
        <v>80</v>
      </c>
      <c r="N41" s="168" t="s">
        <v>80</v>
      </c>
      <c r="O41" s="168" t="s">
        <v>80</v>
      </c>
      <c r="P41" s="168" t="s">
        <v>80</v>
      </c>
      <c r="Q41" s="180">
        <v>1</v>
      </c>
    </row>
    <row r="42" spans="1:17" ht="13">
      <c r="A42" s="172"/>
      <c r="B42" s="172"/>
      <c r="C42" s="172"/>
      <c r="D42" s="172"/>
      <c r="E42" s="172"/>
      <c r="F42" s="172"/>
      <c r="G42" s="172"/>
      <c r="H42" s="172"/>
      <c r="I42" s="172"/>
      <c r="J42" s="166"/>
      <c r="K42" s="166"/>
      <c r="L42" s="164" t="s">
        <v>107</v>
      </c>
      <c r="M42" s="165" t="s">
        <v>80</v>
      </c>
      <c r="N42" s="165" t="s">
        <v>80</v>
      </c>
      <c r="O42" s="165" t="s">
        <v>80</v>
      </c>
      <c r="P42" s="165" t="s">
        <v>80</v>
      </c>
      <c r="Q42" s="180">
        <v>1</v>
      </c>
    </row>
    <row r="43" spans="1:17" ht="13">
      <c r="A43" s="172"/>
      <c r="B43" s="172"/>
      <c r="C43" s="172"/>
      <c r="D43" s="172"/>
      <c r="E43" s="172"/>
      <c r="F43" s="172"/>
      <c r="G43" s="172"/>
      <c r="H43" s="172"/>
      <c r="I43" s="172"/>
      <c r="J43" s="166"/>
      <c r="K43" s="166"/>
      <c r="L43" s="167" t="s">
        <v>102</v>
      </c>
      <c r="M43" s="168" t="s">
        <v>80</v>
      </c>
      <c r="N43" s="168" t="s">
        <v>80</v>
      </c>
      <c r="O43" s="168" t="s">
        <v>80</v>
      </c>
      <c r="P43" s="168" t="s">
        <v>80</v>
      </c>
      <c r="Q43" s="180">
        <v>1</v>
      </c>
    </row>
    <row r="44" spans="1:17" ht="13">
      <c r="A44" s="172"/>
      <c r="B44" s="172"/>
      <c r="C44" s="172"/>
      <c r="D44" s="172"/>
      <c r="E44" s="172"/>
      <c r="F44" s="172"/>
      <c r="G44" s="172"/>
      <c r="H44" s="172"/>
      <c r="I44" s="172"/>
      <c r="J44" s="166"/>
      <c r="K44" s="166"/>
      <c r="L44" s="164" t="s">
        <v>2</v>
      </c>
      <c r="M44" s="165" t="s">
        <v>80</v>
      </c>
      <c r="N44" s="165" t="s">
        <v>80</v>
      </c>
      <c r="O44" s="165" t="s">
        <v>80</v>
      </c>
      <c r="P44" s="165" t="s">
        <v>80</v>
      </c>
      <c r="Q44" s="180">
        <v>1</v>
      </c>
    </row>
    <row r="45" spans="1:17" ht="13">
      <c r="A45" s="172"/>
      <c r="B45" s="172"/>
      <c r="C45" s="172"/>
      <c r="D45" s="172"/>
      <c r="E45" s="172"/>
      <c r="F45" s="172"/>
      <c r="G45" s="172"/>
      <c r="H45" s="172"/>
      <c r="I45" s="172"/>
      <c r="J45" s="166"/>
      <c r="K45" s="166"/>
      <c r="L45" s="167" t="s">
        <v>0</v>
      </c>
      <c r="M45" s="168" t="s">
        <v>80</v>
      </c>
      <c r="N45" s="168" t="s">
        <v>80</v>
      </c>
      <c r="O45" s="168" t="s">
        <v>80</v>
      </c>
      <c r="P45" s="168" t="s">
        <v>80</v>
      </c>
      <c r="Q45" s="180">
        <v>1</v>
      </c>
    </row>
    <row r="46" spans="1:17" ht="13">
      <c r="A46" s="172"/>
      <c r="B46" s="172"/>
      <c r="C46" s="172"/>
      <c r="D46" s="172"/>
      <c r="E46" s="172"/>
      <c r="F46" s="172"/>
      <c r="G46" s="172"/>
      <c r="H46" s="172"/>
      <c r="I46" s="172"/>
      <c r="J46" s="166"/>
      <c r="K46" s="166"/>
      <c r="L46" s="164" t="s">
        <v>48</v>
      </c>
      <c r="M46" s="165" t="s">
        <v>80</v>
      </c>
      <c r="N46" s="165" t="s">
        <v>80</v>
      </c>
      <c r="O46" s="165" t="s">
        <v>80</v>
      </c>
      <c r="P46" s="165" t="s">
        <v>80</v>
      </c>
      <c r="Q46" s="180">
        <v>1</v>
      </c>
    </row>
    <row r="47" spans="1:17" ht="13">
      <c r="A47" s="172"/>
      <c r="B47" s="172"/>
      <c r="C47" s="172"/>
      <c r="D47" s="172"/>
      <c r="E47" s="172"/>
      <c r="F47" s="172"/>
      <c r="G47" s="172"/>
      <c r="H47" s="172"/>
      <c r="I47" s="172"/>
      <c r="J47" s="166"/>
      <c r="K47" s="166"/>
      <c r="L47" s="167" t="s">
        <v>47</v>
      </c>
      <c r="M47" s="168" t="s">
        <v>80</v>
      </c>
      <c r="N47" s="168" t="s">
        <v>80</v>
      </c>
      <c r="O47" s="168" t="s">
        <v>80</v>
      </c>
      <c r="P47" s="168" t="s">
        <v>80</v>
      </c>
      <c r="Q47" s="180">
        <v>1</v>
      </c>
    </row>
    <row r="48" spans="1:17" ht="13">
      <c r="A48" s="172"/>
      <c r="B48" s="172"/>
      <c r="C48" s="172"/>
      <c r="D48" s="172"/>
      <c r="E48" s="172"/>
      <c r="F48" s="172"/>
      <c r="G48" s="172"/>
      <c r="H48" s="172"/>
      <c r="I48" s="172"/>
      <c r="J48" s="166"/>
      <c r="K48" s="166"/>
      <c r="L48" s="164" t="s">
        <v>45</v>
      </c>
      <c r="M48" s="165" t="s">
        <v>80</v>
      </c>
      <c r="N48" s="165" t="s">
        <v>80</v>
      </c>
      <c r="O48" s="165" t="s">
        <v>80</v>
      </c>
      <c r="P48" s="165" t="s">
        <v>80</v>
      </c>
      <c r="Q48" s="180">
        <v>1</v>
      </c>
    </row>
    <row r="49" spans="1:17" ht="13">
      <c r="A49" s="172"/>
      <c r="B49" s="172"/>
      <c r="C49" s="172"/>
      <c r="D49" s="172"/>
      <c r="E49" s="172"/>
      <c r="F49" s="172"/>
      <c r="G49" s="172"/>
      <c r="H49" s="172"/>
      <c r="I49" s="172"/>
      <c r="J49" s="166"/>
      <c r="K49" s="166"/>
      <c r="L49" s="167" t="s">
        <v>43</v>
      </c>
      <c r="M49" s="168" t="s">
        <v>80</v>
      </c>
      <c r="N49" s="168" t="s">
        <v>80</v>
      </c>
      <c r="O49" s="168" t="s">
        <v>80</v>
      </c>
      <c r="P49" s="168" t="s">
        <v>80</v>
      </c>
      <c r="Q49" s="180">
        <v>1</v>
      </c>
    </row>
    <row r="50" spans="1:17" ht="13.5" customHeight="1">
      <c r="A50" s="172"/>
      <c r="B50" s="172"/>
      <c r="C50" s="172"/>
      <c r="D50" s="172"/>
      <c r="E50" s="172"/>
      <c r="F50" s="172"/>
      <c r="G50" s="172"/>
      <c r="H50" s="172"/>
      <c r="I50" s="172"/>
      <c r="J50" s="166"/>
      <c r="K50" s="166"/>
      <c r="L50" s="164" t="s">
        <v>42</v>
      </c>
      <c r="M50" s="165" t="s">
        <v>80</v>
      </c>
      <c r="N50" s="165" t="s">
        <v>80</v>
      </c>
      <c r="O50" s="165" t="s">
        <v>80</v>
      </c>
      <c r="P50" s="165" t="s">
        <v>80</v>
      </c>
      <c r="Q50" s="180">
        <v>1</v>
      </c>
    </row>
    <row r="51" spans="1:17" ht="13.5" customHeight="1">
      <c r="A51" s="172"/>
      <c r="B51" s="172"/>
      <c r="C51" s="172"/>
      <c r="D51" s="172"/>
      <c r="E51" s="172"/>
      <c r="F51" s="172"/>
      <c r="G51" s="172"/>
      <c r="H51" s="172"/>
      <c r="I51" s="172"/>
      <c r="J51" s="166"/>
      <c r="K51" s="166"/>
      <c r="L51" s="167" t="s">
        <v>84</v>
      </c>
      <c r="M51" s="168" t="s">
        <v>80</v>
      </c>
      <c r="N51" s="168" t="s">
        <v>80</v>
      </c>
      <c r="O51" s="168" t="s">
        <v>80</v>
      </c>
      <c r="P51" s="168" t="s">
        <v>80</v>
      </c>
      <c r="Q51" s="180">
        <v>1</v>
      </c>
    </row>
    <row r="52" spans="1:17" ht="12.75" customHeight="1">
      <c r="A52" s="172"/>
      <c r="B52" s="172"/>
      <c r="C52" s="172"/>
      <c r="D52" s="172"/>
      <c r="E52" s="172"/>
      <c r="F52" s="172"/>
      <c r="G52" s="172"/>
      <c r="H52" s="172"/>
      <c r="I52" s="172"/>
      <c r="J52" s="166"/>
      <c r="K52" s="166"/>
      <c r="L52" s="216"/>
      <c r="M52" s="216"/>
      <c r="N52" s="216"/>
      <c r="O52" s="216"/>
      <c r="P52" s="189"/>
    </row>
    <row r="53" spans="1:17" ht="12.75" customHeight="1">
      <c r="A53" s="172"/>
      <c r="B53" s="172"/>
      <c r="C53" s="172"/>
      <c r="D53" s="172"/>
      <c r="E53" s="172"/>
      <c r="F53" s="172"/>
      <c r="G53" s="172"/>
      <c r="H53" s="172"/>
      <c r="I53" s="172"/>
      <c r="J53" s="166"/>
      <c r="K53" s="166"/>
      <c r="L53" s="216"/>
      <c r="M53" s="216"/>
      <c r="N53" s="216"/>
      <c r="O53" s="216"/>
      <c r="P53" s="189"/>
    </row>
    <row r="54" spans="1:17" ht="12.75" customHeight="1">
      <c r="A54" s="172"/>
      <c r="B54" s="172"/>
      <c r="C54" s="172"/>
      <c r="D54" s="172"/>
      <c r="E54" s="172"/>
      <c r="F54" s="172"/>
      <c r="G54" s="172"/>
      <c r="H54" s="172"/>
      <c r="I54" s="172"/>
      <c r="J54" s="166"/>
      <c r="K54" s="166"/>
      <c r="L54" s="174"/>
      <c r="M54" s="174"/>
      <c r="N54" s="178"/>
      <c r="O54" s="174"/>
      <c r="P54" s="174"/>
    </row>
    <row r="55" spans="1:17" ht="12.75" customHeight="1">
      <c r="A55" s="172"/>
      <c r="B55" s="172"/>
      <c r="C55" s="172"/>
      <c r="D55" s="172"/>
      <c r="E55" s="172"/>
      <c r="F55" s="172"/>
      <c r="G55" s="172"/>
      <c r="H55" s="172"/>
      <c r="I55" s="172"/>
      <c r="J55" s="166"/>
      <c r="K55" s="166"/>
      <c r="L55" s="173"/>
      <c r="M55" s="171"/>
      <c r="N55" s="171"/>
      <c r="O55" s="171"/>
      <c r="P55" s="171"/>
    </row>
    <row r="56" spans="1:17" ht="12.75" customHeight="1">
      <c r="A56" s="172"/>
      <c r="B56" s="172"/>
      <c r="C56" s="172"/>
      <c r="D56" s="172"/>
      <c r="E56" s="172"/>
      <c r="F56" s="172"/>
      <c r="G56" s="172"/>
      <c r="H56" s="172"/>
      <c r="I56" s="172"/>
      <c r="J56" s="166"/>
      <c r="K56" s="166"/>
      <c r="L56" s="173"/>
      <c r="M56" s="179"/>
      <c r="N56" s="171"/>
      <c r="O56" s="171"/>
      <c r="P56" s="171"/>
    </row>
    <row r="57" spans="1:17" ht="12.75" customHeight="1">
      <c r="A57" s="172"/>
      <c r="B57" s="172"/>
      <c r="C57" s="172"/>
      <c r="D57" s="172"/>
      <c r="E57" s="172"/>
      <c r="F57" s="172"/>
      <c r="G57" s="172"/>
      <c r="H57" s="172"/>
      <c r="I57" s="172"/>
      <c r="J57" s="166"/>
      <c r="K57" s="166"/>
      <c r="L57" s="183"/>
      <c r="M57" s="184"/>
      <c r="N57" s="184"/>
      <c r="O57" s="184"/>
      <c r="P57" s="184"/>
    </row>
    <row r="58" spans="1:17" ht="12.75" customHeight="1">
      <c r="A58" s="172"/>
      <c r="B58" s="172"/>
      <c r="C58" s="172"/>
      <c r="D58" s="172"/>
      <c r="E58" s="172"/>
      <c r="F58" s="172"/>
      <c r="G58" s="172"/>
      <c r="H58" s="172"/>
      <c r="I58" s="172"/>
      <c r="J58" s="166"/>
      <c r="K58" s="166"/>
      <c r="L58" s="173"/>
      <c r="M58" s="184"/>
      <c r="N58" s="184"/>
      <c r="O58" s="184"/>
      <c r="P58" s="184"/>
    </row>
    <row r="59" spans="1:17" ht="13.5" customHeight="1">
      <c r="A59" s="172"/>
      <c r="B59" s="172"/>
      <c r="C59" s="172"/>
      <c r="D59" s="172"/>
      <c r="E59" s="172"/>
      <c r="F59" s="172"/>
      <c r="G59" s="172"/>
      <c r="H59" s="172"/>
      <c r="I59" s="172"/>
      <c r="J59" s="166"/>
      <c r="K59" s="174"/>
      <c r="L59" s="173"/>
      <c r="M59" s="184"/>
      <c r="N59" s="184"/>
      <c r="O59" s="174"/>
      <c r="P59" s="174"/>
    </row>
    <row r="60" spans="1:17" ht="13.5" customHeight="1">
      <c r="A60" s="172"/>
      <c r="B60" s="172"/>
      <c r="C60" s="172"/>
      <c r="D60" s="172"/>
      <c r="E60" s="172"/>
      <c r="F60" s="172"/>
      <c r="G60" s="172"/>
      <c r="H60" s="172"/>
      <c r="I60" s="172"/>
      <c r="J60" s="174"/>
      <c r="K60" s="174"/>
      <c r="L60" s="173"/>
      <c r="M60" s="185"/>
      <c r="N60" s="185"/>
      <c r="O60" s="185"/>
      <c r="P60" s="185"/>
    </row>
    <row r="61" spans="1:17" ht="13">
      <c r="A61" s="172"/>
      <c r="B61" s="172"/>
      <c r="C61" s="172"/>
      <c r="D61" s="172"/>
      <c r="E61" s="172"/>
      <c r="F61" s="172"/>
      <c r="G61" s="172"/>
      <c r="H61" s="172"/>
      <c r="I61" s="172"/>
      <c r="J61" s="174"/>
      <c r="K61" s="174"/>
      <c r="L61" s="186"/>
      <c r="M61" s="186"/>
      <c r="N61" s="187"/>
      <c r="O61" s="186"/>
      <c r="P61" s="186"/>
    </row>
    <row r="62" spans="1:17" ht="13.5" customHeight="1">
      <c r="A62" s="172"/>
      <c r="B62" s="172"/>
      <c r="C62" s="172"/>
      <c r="D62" s="172"/>
      <c r="E62" s="172"/>
      <c r="F62" s="172"/>
      <c r="G62" s="172"/>
      <c r="H62" s="172"/>
      <c r="I62" s="172"/>
      <c r="J62" s="174"/>
      <c r="K62" s="166"/>
      <c r="L62" s="186"/>
      <c r="M62" s="186"/>
      <c r="N62" s="187"/>
      <c r="O62" s="186"/>
      <c r="P62" s="186"/>
    </row>
    <row r="63" spans="1:17" ht="12.75" customHeight="1">
      <c r="A63" s="172"/>
      <c r="B63" s="172"/>
      <c r="C63" s="172"/>
      <c r="D63" s="172"/>
      <c r="E63" s="172"/>
      <c r="F63" s="172"/>
      <c r="G63" s="172"/>
      <c r="H63" s="172"/>
      <c r="I63" s="172"/>
      <c r="J63" s="166"/>
      <c r="K63" s="166"/>
      <c r="L63" s="186"/>
      <c r="M63" s="186"/>
      <c r="N63" s="187"/>
      <c r="O63" s="186"/>
      <c r="P63" s="186"/>
    </row>
    <row r="64" spans="1:17" ht="13">
      <c r="A64" s="172"/>
      <c r="B64" s="172"/>
      <c r="C64" s="172"/>
      <c r="D64" s="172"/>
      <c r="E64" s="172"/>
      <c r="F64" s="172"/>
      <c r="G64" s="172"/>
      <c r="H64" s="172"/>
      <c r="I64" s="172"/>
      <c r="J64" s="166"/>
      <c r="K64" s="166"/>
      <c r="L64" s="172"/>
      <c r="M64" s="172"/>
      <c r="N64" s="176"/>
      <c r="O64" s="172"/>
      <c r="P64" s="172"/>
    </row>
    <row r="65" spans="1:16" ht="13">
      <c r="A65" s="172"/>
      <c r="B65" s="172"/>
      <c r="C65" s="172"/>
      <c r="D65" s="172"/>
      <c r="E65" s="172"/>
      <c r="F65" s="172"/>
      <c r="G65" s="172"/>
      <c r="H65" s="172"/>
      <c r="I65" s="172"/>
      <c r="J65" s="166"/>
      <c r="K65" s="166"/>
      <c r="L65" s="172"/>
      <c r="M65" s="172"/>
      <c r="N65" s="176"/>
      <c r="O65" s="172"/>
      <c r="P65" s="172"/>
    </row>
    <row r="66" spans="1:16" ht="13">
      <c r="A66" s="172"/>
      <c r="B66" s="172"/>
      <c r="C66" s="172"/>
      <c r="D66" s="172"/>
      <c r="E66" s="172"/>
      <c r="F66" s="172"/>
      <c r="G66" s="172"/>
      <c r="H66" s="172"/>
      <c r="I66" s="172"/>
      <c r="J66" s="166"/>
      <c r="K66" s="166"/>
      <c r="L66" s="172"/>
      <c r="M66" s="172"/>
      <c r="N66" s="176"/>
      <c r="O66" s="172"/>
      <c r="P66" s="172"/>
    </row>
    <row r="67" spans="1:16" ht="13">
      <c r="J67" s="166"/>
      <c r="K67" s="166"/>
      <c r="L67" s="172"/>
      <c r="M67" s="172"/>
      <c r="N67" s="176"/>
      <c r="O67" s="172"/>
      <c r="P67" s="172"/>
    </row>
    <row r="68" spans="1:16" ht="13">
      <c r="J68" s="166"/>
      <c r="K68" s="166"/>
      <c r="L68" s="172"/>
      <c r="M68" s="172"/>
      <c r="N68" s="176"/>
      <c r="O68" s="172"/>
      <c r="P68" s="172"/>
    </row>
    <row r="69" spans="1:16" ht="13">
      <c r="J69" s="19"/>
      <c r="K69" s="17"/>
    </row>
    <row r="70" spans="1:16">
      <c r="J70" s="17"/>
      <c r="K70" s="17"/>
    </row>
    <row r="71" spans="1:16">
      <c r="J71" s="17"/>
      <c r="K71" s="17"/>
    </row>
    <row r="72" spans="1:16">
      <c r="J72" s="17"/>
      <c r="K72" s="17"/>
    </row>
    <row r="73" spans="1:16">
      <c r="J73" s="17"/>
      <c r="K73" s="17"/>
    </row>
    <row r="74" spans="1:16">
      <c r="J74" s="17"/>
    </row>
  </sheetData>
  <sortState xmlns:xlrd2="http://schemas.microsoft.com/office/spreadsheetml/2017/richdata2" ref="L39:P51">
    <sortCondition ref="L39:L51"/>
  </sortState>
  <mergeCells count="10">
    <mergeCell ref="P5:P6"/>
    <mergeCell ref="A29:I31"/>
    <mergeCell ref="L52:O53"/>
    <mergeCell ref="A1:I2"/>
    <mergeCell ref="A3:I3"/>
    <mergeCell ref="N4:O4"/>
    <mergeCell ref="M5:M6"/>
    <mergeCell ref="N5:N6"/>
    <mergeCell ref="O5:O6"/>
    <mergeCell ref="A21:I28"/>
  </mergeCells>
  <hyperlinks>
    <hyperlink ref="A34" r:id="rId1" display="For all countries, EU-LFS" xr:uid="{00000000-0004-0000-1100-000000000000}"/>
    <hyperlink ref="A36" r:id="rId2" xr:uid="{00000000-0004-0000-1100-000001000000}"/>
    <hyperlink ref="A35" r:id="rId3" display="For Turkey, Turkish Household Labour Force Survey" xr:uid="{00000000-0004-0000-1100-000002000000}"/>
  </hyperlinks>
  <pageMargins left="0.70866141732283472" right="0.70866141732283472" top="0.74803149606299213" bottom="0.74803149606299213" header="0.31496062992125984" footer="0.31496062992125984"/>
  <pageSetup paperSize="9" scale="54" orientation="landscape" r:id="rId4"/>
  <headerFooter>
    <oddHeader>&amp;LOECD Family database (http://www.oecd.org/els/family/database.htm)</oddHeader>
  </headerFooter>
  <customProperties>
    <customPr name="CycleColor" r:id="rId5"/>
    <customPr name="DashStyle" r:id="rId6"/>
    <customPr name="GraphSizeIndex" r:id="rId7"/>
    <customPr name="GraphSizeName" r:id="rId8"/>
    <customPr name="PageSizeIndex" r:id="rId9"/>
    <customPr name="PageSizeName" r:id="rId10"/>
    <customPr name="PaletteIndex" r:id="rId11"/>
    <customPr name="PaletteName" r:id="rId12"/>
    <customPr name="SinglePanel" r:id="rId13"/>
    <customPr name="StartColorIndex" r:id="rId14"/>
    <customPr name="StartColorName" r:id="rId15"/>
    <customPr name="StyleTemplateIndex" r:id="rId16"/>
    <customPr name="StyleTemplateName" r:id="rId17"/>
  </customProperties>
  <drawing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pageSetUpPr fitToPage="1"/>
  </sheetPr>
  <dimension ref="A1:AC269"/>
  <sheetViews>
    <sheetView showGridLines="0" zoomScaleNormal="100" workbookViewId="0">
      <pane xSplit="4" ySplit="4" topLeftCell="E5" activePane="bottomRight" state="frozen"/>
      <selection activeCell="A34" sqref="A34:I36"/>
      <selection pane="topRight" activeCell="A34" sqref="A34:I36"/>
      <selection pane="bottomLeft" activeCell="A34" sqref="A34:I36"/>
      <selection pane="bottomRight" sqref="A1:Z1"/>
    </sheetView>
  </sheetViews>
  <sheetFormatPr baseColWidth="10" defaultColWidth="8.81640625" defaultRowHeight="13"/>
  <cols>
    <col min="1" max="1" width="14.453125" style="1" customWidth="1"/>
    <col min="2" max="2" width="4.26953125" style="4" customWidth="1"/>
    <col min="3" max="3" width="2.81640625" style="4" customWidth="1"/>
    <col min="4" max="4" width="28" style="4" customWidth="1"/>
    <col min="5" max="28" width="5.453125" style="3" customWidth="1"/>
    <col min="29" max="29" width="5" style="3" customWidth="1"/>
    <col min="30" max="16384" width="8.81640625" style="1"/>
  </cols>
  <sheetData>
    <row r="1" spans="1:29">
      <c r="A1" s="248" t="s">
        <v>85</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87"/>
      <c r="AB1" s="87"/>
    </row>
    <row r="2" spans="1:29" ht="13.5" thickBot="1">
      <c r="A2" s="249" t="s">
        <v>154</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79"/>
      <c r="AB2" s="79"/>
    </row>
    <row r="3" spans="1:29" ht="12.75" customHeight="1">
      <c r="A3" s="61"/>
      <c r="B3" s="62"/>
      <c r="C3" s="250" t="s">
        <v>86</v>
      </c>
      <c r="D3" s="250"/>
      <c r="E3" s="63"/>
      <c r="F3" s="63"/>
      <c r="G3" s="63"/>
      <c r="H3" s="63"/>
      <c r="I3" s="63"/>
      <c r="J3" s="63"/>
      <c r="K3" s="63"/>
      <c r="L3" s="63"/>
      <c r="M3" s="63"/>
      <c r="N3" s="63"/>
      <c r="O3" s="63"/>
      <c r="P3" s="63"/>
      <c r="Q3" s="63"/>
      <c r="R3" s="63"/>
      <c r="S3" s="63"/>
      <c r="T3" s="63"/>
      <c r="U3" s="63"/>
      <c r="V3" s="63"/>
      <c r="W3" s="63"/>
      <c r="X3" s="63"/>
      <c r="Y3" s="63"/>
      <c r="Z3" s="63"/>
      <c r="AA3" s="63"/>
      <c r="AB3" s="63"/>
      <c r="AC3" s="1"/>
    </row>
    <row r="4" spans="1:29" ht="12.75" customHeight="1">
      <c r="A4" s="61" t="s">
        <v>17</v>
      </c>
      <c r="B4" s="62" t="s">
        <v>16</v>
      </c>
      <c r="C4" s="251"/>
      <c r="D4" s="251"/>
      <c r="E4" s="87">
        <v>1998</v>
      </c>
      <c r="F4" s="87">
        <v>1999</v>
      </c>
      <c r="G4" s="87">
        <v>2000</v>
      </c>
      <c r="H4" s="87">
        <v>2001</v>
      </c>
      <c r="I4" s="87">
        <v>2002</v>
      </c>
      <c r="J4" s="87">
        <v>2003</v>
      </c>
      <c r="K4" s="87">
        <v>2004</v>
      </c>
      <c r="L4" s="87">
        <v>2005</v>
      </c>
      <c r="M4" s="87">
        <v>2006</v>
      </c>
      <c r="N4" s="87">
        <v>2007</v>
      </c>
      <c r="O4" s="87">
        <v>2008</v>
      </c>
      <c r="P4" s="87">
        <v>2009</v>
      </c>
      <c r="Q4" s="87">
        <v>2010</v>
      </c>
      <c r="R4" s="87">
        <v>2011</v>
      </c>
      <c r="S4" s="87">
        <v>2012</v>
      </c>
      <c r="T4" s="87">
        <v>2013</v>
      </c>
      <c r="U4" s="87">
        <v>2014</v>
      </c>
      <c r="V4" s="87">
        <v>2015</v>
      </c>
      <c r="W4" s="87">
        <v>2016</v>
      </c>
      <c r="X4" s="87">
        <v>2017</v>
      </c>
      <c r="Y4" s="87">
        <v>2018</v>
      </c>
      <c r="Z4" s="87">
        <v>2019</v>
      </c>
      <c r="AA4" s="87">
        <v>2020</v>
      </c>
      <c r="AB4" s="87">
        <v>2021</v>
      </c>
      <c r="AC4" s="1"/>
    </row>
    <row r="5" spans="1:29" ht="11.25" customHeight="1">
      <c r="A5" s="252" t="s">
        <v>15</v>
      </c>
      <c r="B5" s="236" t="s">
        <v>143</v>
      </c>
      <c r="C5" s="253" t="s">
        <v>56</v>
      </c>
      <c r="D5" s="254"/>
      <c r="E5" s="103" t="s">
        <v>80</v>
      </c>
      <c r="F5" s="103" t="s">
        <v>80</v>
      </c>
      <c r="G5" s="103" t="s">
        <v>80</v>
      </c>
      <c r="H5" s="103" t="s">
        <v>80</v>
      </c>
      <c r="I5" s="103" t="s">
        <v>80</v>
      </c>
      <c r="J5" s="103" t="s">
        <v>80</v>
      </c>
      <c r="K5" s="103" t="s">
        <v>80</v>
      </c>
      <c r="L5" s="103" t="s">
        <v>80</v>
      </c>
      <c r="M5" s="103" t="s">
        <v>80</v>
      </c>
      <c r="N5" s="103" t="s">
        <v>80</v>
      </c>
      <c r="O5" s="103" t="s">
        <v>80</v>
      </c>
      <c r="P5" s="103" t="s">
        <v>80</v>
      </c>
      <c r="Q5" s="103" t="s">
        <v>80</v>
      </c>
      <c r="R5" s="103" t="s">
        <v>80</v>
      </c>
      <c r="S5" s="103" t="s">
        <v>80</v>
      </c>
      <c r="T5" s="103" t="s">
        <v>80</v>
      </c>
      <c r="U5" s="103" t="s">
        <v>80</v>
      </c>
      <c r="V5" s="103" t="s">
        <v>80</v>
      </c>
      <c r="W5" s="103" t="s">
        <v>80</v>
      </c>
      <c r="X5" s="103" t="s">
        <v>80</v>
      </c>
      <c r="Y5" s="103" t="s">
        <v>80</v>
      </c>
      <c r="Z5" s="103" t="s">
        <v>80</v>
      </c>
      <c r="AA5" s="103" t="s">
        <v>80</v>
      </c>
      <c r="AB5" s="103" t="s">
        <v>80</v>
      </c>
      <c r="AC5" s="1"/>
    </row>
    <row r="6" spans="1:29">
      <c r="A6" s="238"/>
      <c r="B6" s="233"/>
      <c r="C6" s="69" t="s">
        <v>52</v>
      </c>
      <c r="D6" s="69"/>
      <c r="E6" s="70">
        <v>54.641950148638863</v>
      </c>
      <c r="F6" s="70">
        <v>54.782047102765887</v>
      </c>
      <c r="G6" s="70">
        <v>56.808657972372259</v>
      </c>
      <c r="H6" s="70">
        <v>56.977240165958207</v>
      </c>
      <c r="I6" s="70">
        <v>57.107946391532373</v>
      </c>
      <c r="J6" s="70">
        <v>57.699424219660898</v>
      </c>
      <c r="K6" s="70">
        <v>57.158510751245061</v>
      </c>
      <c r="L6" s="70">
        <v>59.896911236311659</v>
      </c>
      <c r="M6" s="70">
        <v>60.770007289142768</v>
      </c>
      <c r="N6" s="70">
        <v>60.984859645718402</v>
      </c>
      <c r="O6" s="70">
        <v>62.767472281028205</v>
      </c>
      <c r="P6" s="70">
        <v>61.841242536090014</v>
      </c>
      <c r="Q6" s="70">
        <v>61.602791781888797</v>
      </c>
      <c r="R6" s="70">
        <v>63.52036579451692</v>
      </c>
      <c r="S6" s="70">
        <v>62.451539276216472</v>
      </c>
      <c r="T6" s="70">
        <v>62.488074139449488</v>
      </c>
      <c r="U6" s="70">
        <v>62.741539493616408</v>
      </c>
      <c r="V6" s="70">
        <v>63.868614842703707</v>
      </c>
      <c r="W6" s="70">
        <v>64.938593844555868</v>
      </c>
      <c r="X6" s="70">
        <v>66.257491262446337</v>
      </c>
      <c r="Y6" s="70">
        <v>68.099487114130724</v>
      </c>
      <c r="Z6" s="70">
        <v>68.789109141760264</v>
      </c>
      <c r="AA6" s="70">
        <v>68.01929487396994</v>
      </c>
      <c r="AB6" s="70">
        <v>72.176807600396657</v>
      </c>
      <c r="AC6" s="1"/>
    </row>
    <row r="7" spans="1:29">
      <c r="A7" s="238"/>
      <c r="B7" s="233"/>
      <c r="C7" s="71" t="s">
        <v>19</v>
      </c>
      <c r="D7" s="71" t="s">
        <v>87</v>
      </c>
      <c r="E7" s="72">
        <v>32.608893637543005</v>
      </c>
      <c r="F7" s="72">
        <v>32.348217847604602</v>
      </c>
      <c r="G7" s="72">
        <v>33.67722322799726</v>
      </c>
      <c r="H7" s="72">
        <v>34.069634595519034</v>
      </c>
      <c r="I7" s="72">
        <v>35.711627840478343</v>
      </c>
      <c r="J7" s="72">
        <v>35.755935530325985</v>
      </c>
      <c r="K7" s="72">
        <v>34.282676280236487</v>
      </c>
      <c r="L7" s="72">
        <v>36.17226538524956</v>
      </c>
      <c r="M7" s="72">
        <v>37.146279829472029</v>
      </c>
      <c r="N7" s="72">
        <v>37.233782037721156</v>
      </c>
      <c r="O7" s="72">
        <v>37.303496393136854</v>
      </c>
      <c r="P7" s="72">
        <v>37.252949672521375</v>
      </c>
      <c r="Q7" s="72">
        <v>37.069759237797655</v>
      </c>
      <c r="R7" s="72">
        <v>38.08103925375822</v>
      </c>
      <c r="S7" s="72">
        <v>36.75229010847017</v>
      </c>
      <c r="T7" s="72">
        <v>36.969002714471685</v>
      </c>
      <c r="U7" s="72">
        <v>36.404572790672241</v>
      </c>
      <c r="V7" s="72">
        <v>36.436875901279365</v>
      </c>
      <c r="W7" s="72">
        <v>37.173793603251781</v>
      </c>
      <c r="X7" s="72">
        <v>37.038497914594025</v>
      </c>
      <c r="Y7" s="72">
        <v>37.459113336724883</v>
      </c>
      <c r="Z7" s="72">
        <v>37.022014743914475</v>
      </c>
      <c r="AA7" s="72">
        <v>36.145658823846169</v>
      </c>
      <c r="AB7" s="72">
        <v>37.104839665196238</v>
      </c>
      <c r="AC7" s="1"/>
    </row>
    <row r="8" spans="1:29">
      <c r="A8" s="238"/>
      <c r="B8" s="233"/>
      <c r="C8" s="69" t="s">
        <v>19</v>
      </c>
      <c r="D8" s="69" t="s">
        <v>88</v>
      </c>
      <c r="E8" s="70">
        <v>22.033056511095868</v>
      </c>
      <c r="F8" s="70">
        <v>22.433829255161292</v>
      </c>
      <c r="G8" s="70">
        <v>23.131434744374996</v>
      </c>
      <c r="H8" s="70">
        <v>22.90760557043917</v>
      </c>
      <c r="I8" s="70">
        <v>21.396318551054023</v>
      </c>
      <c r="J8" s="70">
        <v>21.94348868933492</v>
      </c>
      <c r="K8" s="70">
        <v>22.875834471008577</v>
      </c>
      <c r="L8" s="70">
        <v>23.7246458510621</v>
      </c>
      <c r="M8" s="70">
        <v>23.623727459670743</v>
      </c>
      <c r="N8" s="70">
        <v>23.75107760799726</v>
      </c>
      <c r="O8" s="70">
        <v>25.463975887891355</v>
      </c>
      <c r="P8" s="70">
        <v>24.588292863568636</v>
      </c>
      <c r="Q8" s="70">
        <v>24.533032544091142</v>
      </c>
      <c r="R8" s="70">
        <v>25.43932654075871</v>
      </c>
      <c r="S8" s="70">
        <v>25.699249167746302</v>
      </c>
      <c r="T8" s="70">
        <v>25.519071424977803</v>
      </c>
      <c r="U8" s="70">
        <v>26.336966702944149</v>
      </c>
      <c r="V8" s="70">
        <v>27.431738941424342</v>
      </c>
      <c r="W8" s="70">
        <v>27.764800241304101</v>
      </c>
      <c r="X8" s="70">
        <v>29.218993347852312</v>
      </c>
      <c r="Y8" s="70">
        <v>30.640373777405848</v>
      </c>
      <c r="Z8" s="70">
        <v>31.767094397845796</v>
      </c>
      <c r="AA8" s="70">
        <v>31.873636050123761</v>
      </c>
      <c r="AB8" s="70">
        <v>35.071967935200419</v>
      </c>
      <c r="AC8" s="1"/>
    </row>
    <row r="9" spans="1:29">
      <c r="A9" s="241"/>
      <c r="B9" s="234"/>
      <c r="C9" s="82" t="s">
        <v>19</v>
      </c>
      <c r="D9" s="82" t="s">
        <v>89</v>
      </c>
      <c r="E9" s="83">
        <v>0</v>
      </c>
      <c r="F9" s="83">
        <v>0</v>
      </c>
      <c r="G9" s="83">
        <v>0</v>
      </c>
      <c r="H9" s="83">
        <v>0</v>
      </c>
      <c r="I9" s="83">
        <v>0</v>
      </c>
      <c r="J9" s="83">
        <v>0</v>
      </c>
      <c r="K9" s="83">
        <v>0</v>
      </c>
      <c r="L9" s="83">
        <v>0</v>
      </c>
      <c r="M9" s="83">
        <v>0</v>
      </c>
      <c r="N9" s="83">
        <v>0</v>
      </c>
      <c r="O9" s="83">
        <v>0</v>
      </c>
      <c r="P9" s="83">
        <v>0</v>
      </c>
      <c r="Q9" s="83">
        <v>0</v>
      </c>
      <c r="R9" s="83">
        <v>0</v>
      </c>
      <c r="S9" s="83">
        <v>0</v>
      </c>
      <c r="T9" s="83">
        <v>0</v>
      </c>
      <c r="U9" s="83">
        <v>0</v>
      </c>
      <c r="V9" s="83">
        <v>0</v>
      </c>
      <c r="W9" s="83">
        <v>0</v>
      </c>
      <c r="X9" s="83">
        <v>0</v>
      </c>
      <c r="Y9" s="83">
        <v>0</v>
      </c>
      <c r="Z9" s="83">
        <v>0</v>
      </c>
      <c r="AA9" s="83">
        <v>0</v>
      </c>
      <c r="AB9" s="83">
        <v>0</v>
      </c>
      <c r="AC9" s="1"/>
    </row>
    <row r="10" spans="1:29">
      <c r="A10" s="237" t="s">
        <v>14</v>
      </c>
      <c r="B10" s="73"/>
      <c r="C10" s="240" t="s">
        <v>56</v>
      </c>
      <c r="D10" s="240"/>
      <c r="E10" s="74" t="s">
        <v>80</v>
      </c>
      <c r="F10" s="74" t="s">
        <v>80</v>
      </c>
      <c r="G10" s="74" t="s">
        <v>80</v>
      </c>
      <c r="H10" s="74" t="s">
        <v>80</v>
      </c>
      <c r="I10" s="74" t="s">
        <v>80</v>
      </c>
      <c r="J10" s="74" t="s">
        <v>80</v>
      </c>
      <c r="K10" s="74" t="s">
        <v>80</v>
      </c>
      <c r="L10" s="74" t="s">
        <v>80</v>
      </c>
      <c r="M10" s="74">
        <v>59.112954139709473</v>
      </c>
      <c r="N10" s="74">
        <v>60.863453149795532</v>
      </c>
      <c r="O10" s="74">
        <v>62.126618623733521</v>
      </c>
      <c r="P10" s="74">
        <v>61.981385946273804</v>
      </c>
      <c r="Q10" s="74">
        <v>62.870770692825317</v>
      </c>
      <c r="R10" s="74">
        <v>63.04318904876709</v>
      </c>
      <c r="S10" s="74">
        <v>63.207340240478516</v>
      </c>
      <c r="T10" s="74">
        <v>63.784265518188477</v>
      </c>
      <c r="U10" s="74">
        <v>63.768529891967773</v>
      </c>
      <c r="V10" s="74">
        <v>64.275729656219482</v>
      </c>
      <c r="W10" s="74">
        <v>64.647740125656128</v>
      </c>
      <c r="X10" s="74">
        <v>65.230238437652588</v>
      </c>
      <c r="Y10" s="74">
        <v>65.633541345596313</v>
      </c>
      <c r="Z10" s="74">
        <v>66.168361902236938</v>
      </c>
      <c r="AA10" s="74">
        <v>64.948016405105591</v>
      </c>
      <c r="AB10" s="74">
        <v>65.463453531265259</v>
      </c>
      <c r="AC10" s="1"/>
    </row>
    <row r="11" spans="1:29">
      <c r="A11" s="238"/>
      <c r="B11" s="238"/>
      <c r="C11" s="69" t="s">
        <v>52</v>
      </c>
      <c r="D11" s="69"/>
      <c r="E11" s="70" t="s">
        <v>80</v>
      </c>
      <c r="F11" s="70" t="s">
        <v>80</v>
      </c>
      <c r="G11" s="70" t="s">
        <v>80</v>
      </c>
      <c r="H11" s="70" t="s">
        <v>80</v>
      </c>
      <c r="I11" s="70" t="s">
        <v>80</v>
      </c>
      <c r="J11" s="70" t="s">
        <v>80</v>
      </c>
      <c r="K11" s="70" t="s">
        <v>80</v>
      </c>
      <c r="L11" s="70" t="s">
        <v>80</v>
      </c>
      <c r="M11" s="70">
        <v>69.974052906036377</v>
      </c>
      <c r="N11" s="70">
        <v>70.12137770652771</v>
      </c>
      <c r="O11" s="70">
        <v>71.706390380859375</v>
      </c>
      <c r="P11" s="70">
        <v>73.496317863464355</v>
      </c>
      <c r="Q11" s="70">
        <v>73.140203952789307</v>
      </c>
      <c r="R11" s="70">
        <v>74.331879615783691</v>
      </c>
      <c r="S11" s="70">
        <v>76.232022047042847</v>
      </c>
      <c r="T11" s="70">
        <v>75.510138273239136</v>
      </c>
      <c r="U11" s="70">
        <v>75.751620531082153</v>
      </c>
      <c r="V11" s="70">
        <v>75.015711784362793</v>
      </c>
      <c r="W11" s="70">
        <v>76.060396432876587</v>
      </c>
      <c r="X11" s="70">
        <v>76.287782192230225</v>
      </c>
      <c r="Y11" s="70">
        <v>76.810312271118164</v>
      </c>
      <c r="Z11" s="70">
        <v>77.58362889289856</v>
      </c>
      <c r="AA11" s="70">
        <v>77.724647521972656</v>
      </c>
      <c r="AB11" s="70">
        <v>75.559473037719727</v>
      </c>
      <c r="AC11" s="1"/>
    </row>
    <row r="12" spans="1:29">
      <c r="A12" s="238"/>
      <c r="B12" s="238"/>
      <c r="C12" s="71" t="s">
        <v>19</v>
      </c>
      <c r="D12" s="71" t="s">
        <v>87</v>
      </c>
      <c r="E12" s="72" t="s">
        <v>80</v>
      </c>
      <c r="F12" s="72" t="s">
        <v>80</v>
      </c>
      <c r="G12" s="72" t="s">
        <v>80</v>
      </c>
      <c r="H12" s="72" t="s">
        <v>80</v>
      </c>
      <c r="I12" s="72" t="s">
        <v>80</v>
      </c>
      <c r="J12" s="72" t="s">
        <v>80</v>
      </c>
      <c r="K12" s="72" t="s">
        <v>80</v>
      </c>
      <c r="L12" s="72" t="s">
        <v>80</v>
      </c>
      <c r="M12" s="72">
        <v>33.709582686424262</v>
      </c>
      <c r="N12" s="72">
        <v>34.213876724243157</v>
      </c>
      <c r="O12" s="72">
        <v>35.446429252624512</v>
      </c>
      <c r="P12" s="72">
        <v>36.647295951843262</v>
      </c>
      <c r="Q12" s="72">
        <v>37.333700060844421</v>
      </c>
      <c r="R12" s="72">
        <v>39.138108491897576</v>
      </c>
      <c r="S12" s="72">
        <v>39.215454459190369</v>
      </c>
      <c r="T12" s="72">
        <v>39.004030823707581</v>
      </c>
      <c r="U12" s="72">
        <v>40.452665090560906</v>
      </c>
      <c r="V12" s="72">
        <v>40.51329493522644</v>
      </c>
      <c r="W12" s="72">
        <v>40.881538391113281</v>
      </c>
      <c r="X12" s="72">
        <v>40.458834171295173</v>
      </c>
      <c r="Y12" s="72">
        <v>40.235587954521179</v>
      </c>
      <c r="Z12" s="72">
        <v>41.705164313316352</v>
      </c>
      <c r="AA12" s="72">
        <v>40.148940682411187</v>
      </c>
      <c r="AB12" s="72">
        <v>40.383762121200562</v>
      </c>
      <c r="AC12" s="1"/>
    </row>
    <row r="13" spans="1:29">
      <c r="A13" s="238"/>
      <c r="B13" s="238"/>
      <c r="C13" s="69" t="s">
        <v>19</v>
      </c>
      <c r="D13" s="69" t="s">
        <v>88</v>
      </c>
      <c r="E13" s="70" t="s">
        <v>80</v>
      </c>
      <c r="F13" s="70" t="s">
        <v>80</v>
      </c>
      <c r="G13" s="70" t="s">
        <v>80</v>
      </c>
      <c r="H13" s="70" t="s">
        <v>80</v>
      </c>
      <c r="I13" s="70" t="s">
        <v>80</v>
      </c>
      <c r="J13" s="70" t="s">
        <v>80</v>
      </c>
      <c r="K13" s="70" t="s">
        <v>80</v>
      </c>
      <c r="L13" s="70" t="s">
        <v>80</v>
      </c>
      <c r="M13" s="70">
        <v>36.26447319984436</v>
      </c>
      <c r="N13" s="70">
        <v>35.907500982284553</v>
      </c>
      <c r="O13" s="70">
        <v>36.259958148002617</v>
      </c>
      <c r="P13" s="70">
        <v>36.849021911621087</v>
      </c>
      <c r="Q13" s="70">
        <v>35.806506872177117</v>
      </c>
      <c r="R13" s="70">
        <v>35.193774104118354</v>
      </c>
      <c r="S13" s="70">
        <v>37.016564607620239</v>
      </c>
      <c r="T13" s="70">
        <v>36.506107449531562</v>
      </c>
      <c r="U13" s="70">
        <v>35.298958420753479</v>
      </c>
      <c r="V13" s="70">
        <v>34.502419829368591</v>
      </c>
      <c r="W13" s="70">
        <v>35.178858041763313</v>
      </c>
      <c r="X13" s="70">
        <v>35.82894504070282</v>
      </c>
      <c r="Y13" s="70">
        <v>36.574724316596978</v>
      </c>
      <c r="Z13" s="70">
        <v>35.878464579582207</v>
      </c>
      <c r="AA13" s="70">
        <v>37.575706839561462</v>
      </c>
      <c r="AB13" s="70">
        <v>35.175713896751397</v>
      </c>
      <c r="AC13" s="1"/>
    </row>
    <row r="14" spans="1:29">
      <c r="A14" s="241"/>
      <c r="B14" s="241"/>
      <c r="C14" s="82" t="s">
        <v>19</v>
      </c>
      <c r="D14" s="82" t="s">
        <v>89</v>
      </c>
      <c r="E14" s="83" t="s">
        <v>80</v>
      </c>
      <c r="F14" s="83" t="s">
        <v>80</v>
      </c>
      <c r="G14" s="83" t="s">
        <v>80</v>
      </c>
      <c r="H14" s="83" t="s">
        <v>80</v>
      </c>
      <c r="I14" s="83" t="s">
        <v>80</v>
      </c>
      <c r="J14" s="83" t="s">
        <v>80</v>
      </c>
      <c r="K14" s="83" t="s">
        <v>80</v>
      </c>
      <c r="L14" s="83" t="s">
        <v>80</v>
      </c>
      <c r="M14" s="83">
        <v>0</v>
      </c>
      <c r="N14" s="83">
        <v>0</v>
      </c>
      <c r="O14" s="83">
        <v>0</v>
      </c>
      <c r="P14" s="83">
        <v>0</v>
      </c>
      <c r="Q14" s="83">
        <v>0</v>
      </c>
      <c r="R14" s="83">
        <v>0</v>
      </c>
      <c r="S14" s="83">
        <v>0</v>
      </c>
      <c r="T14" s="83">
        <v>0</v>
      </c>
      <c r="U14" s="83">
        <v>0</v>
      </c>
      <c r="V14" s="83">
        <v>0</v>
      </c>
      <c r="W14" s="83">
        <v>0</v>
      </c>
      <c r="X14" s="83">
        <v>0</v>
      </c>
      <c r="Y14" s="83">
        <v>0</v>
      </c>
      <c r="Z14" s="83">
        <v>0</v>
      </c>
      <c r="AA14" s="83">
        <v>0</v>
      </c>
      <c r="AB14" s="83">
        <v>0</v>
      </c>
      <c r="AC14" s="1"/>
    </row>
    <row r="15" spans="1:29">
      <c r="A15" s="237" t="s">
        <v>13</v>
      </c>
      <c r="B15" s="73"/>
      <c r="C15" s="240" t="s">
        <v>56</v>
      </c>
      <c r="D15" s="240"/>
      <c r="E15" s="74" t="s">
        <v>80</v>
      </c>
      <c r="F15" s="74" t="s">
        <v>80</v>
      </c>
      <c r="G15" s="74" t="s">
        <v>80</v>
      </c>
      <c r="H15" s="74" t="s">
        <v>80</v>
      </c>
      <c r="I15" s="74" t="s">
        <v>80</v>
      </c>
      <c r="J15" s="74" t="s">
        <v>80</v>
      </c>
      <c r="K15" s="74" t="s">
        <v>80</v>
      </c>
      <c r="L15" s="74" t="s">
        <v>80</v>
      </c>
      <c r="M15" s="74">
        <v>48.293396830558784</v>
      </c>
      <c r="N15" s="74">
        <v>49.992436170577996</v>
      </c>
      <c r="O15" s="74">
        <v>50.796777009963989</v>
      </c>
      <c r="P15" s="74">
        <v>51.063627004623413</v>
      </c>
      <c r="Q15" s="74">
        <v>51.324307918548584</v>
      </c>
      <c r="R15" s="74">
        <v>51.884305477142334</v>
      </c>
      <c r="S15" s="74">
        <v>51.863020658493042</v>
      </c>
      <c r="T15" s="74">
        <v>52.595323324203491</v>
      </c>
      <c r="U15" s="74">
        <v>53.486740589141846</v>
      </c>
      <c r="V15" s="74">
        <v>53.991556167602539</v>
      </c>
      <c r="W15" s="74">
        <v>54.115670919418335</v>
      </c>
      <c r="X15" s="74">
        <v>54.928505420684814</v>
      </c>
      <c r="Y15" s="74">
        <v>56.68674111366272</v>
      </c>
      <c r="Z15" s="74">
        <v>58.201974630355835</v>
      </c>
      <c r="AA15" s="74">
        <v>57.696264982223511</v>
      </c>
      <c r="AB15" s="74">
        <v>56.423670053482056</v>
      </c>
      <c r="AC15" s="1"/>
    </row>
    <row r="16" spans="1:29" s="2" customFormat="1">
      <c r="A16" s="238"/>
      <c r="B16" s="238"/>
      <c r="C16" s="69" t="s">
        <v>52</v>
      </c>
      <c r="D16" s="69"/>
      <c r="E16" s="70" t="s">
        <v>80</v>
      </c>
      <c r="F16" s="70" t="s">
        <v>80</v>
      </c>
      <c r="G16" s="70" t="s">
        <v>80</v>
      </c>
      <c r="H16" s="70" t="s">
        <v>80</v>
      </c>
      <c r="I16" s="70" t="s">
        <v>80</v>
      </c>
      <c r="J16" s="70" t="s">
        <v>80</v>
      </c>
      <c r="K16" s="70" t="s">
        <v>80</v>
      </c>
      <c r="L16" s="70" t="s">
        <v>80</v>
      </c>
      <c r="M16" s="70">
        <v>69.654667377471924</v>
      </c>
      <c r="N16" s="70">
        <v>70.418518781661987</v>
      </c>
      <c r="O16" s="70">
        <v>72.179299592971802</v>
      </c>
      <c r="P16" s="70">
        <v>70.849841833114624</v>
      </c>
      <c r="Q16" s="70">
        <v>71.958136558532715</v>
      </c>
      <c r="R16" s="70">
        <v>71.100187301635742</v>
      </c>
      <c r="S16" s="70">
        <v>72.28056788444519</v>
      </c>
      <c r="T16" s="70">
        <v>71.852409839630127</v>
      </c>
      <c r="U16" s="70">
        <v>72.38125205039978</v>
      </c>
      <c r="V16" s="70">
        <v>71.478670835494995</v>
      </c>
      <c r="W16" s="70">
        <v>71.169775724411011</v>
      </c>
      <c r="X16" s="70">
        <v>73.260879516601563</v>
      </c>
      <c r="Y16" s="70">
        <v>74.389845132827759</v>
      </c>
      <c r="Z16" s="70">
        <v>73.473429679870605</v>
      </c>
      <c r="AA16" s="70">
        <v>72.017079591751099</v>
      </c>
      <c r="AB16" s="70">
        <v>75.53132176399231</v>
      </c>
      <c r="AC16" s="3"/>
    </row>
    <row r="17" spans="1:29" s="2" customFormat="1">
      <c r="A17" s="238"/>
      <c r="B17" s="238"/>
      <c r="C17" s="71" t="s">
        <v>19</v>
      </c>
      <c r="D17" s="71" t="s">
        <v>87</v>
      </c>
      <c r="E17" s="72" t="s">
        <v>80</v>
      </c>
      <c r="F17" s="72" t="s">
        <v>80</v>
      </c>
      <c r="G17" s="72" t="s">
        <v>80</v>
      </c>
      <c r="H17" s="72" t="s">
        <v>80</v>
      </c>
      <c r="I17" s="72" t="s">
        <v>80</v>
      </c>
      <c r="J17" s="72" t="s">
        <v>80</v>
      </c>
      <c r="K17" s="72" t="s">
        <v>80</v>
      </c>
      <c r="L17" s="72" t="s">
        <v>80</v>
      </c>
      <c r="M17" s="72">
        <v>24.382080137729638</v>
      </c>
      <c r="N17" s="72">
        <v>22.75862991809845</v>
      </c>
      <c r="O17" s="72">
        <v>24.213665723800659</v>
      </c>
      <c r="P17" s="72">
        <v>22.72342890501022</v>
      </c>
      <c r="Q17" s="72">
        <v>22.49328643083572</v>
      </c>
      <c r="R17" s="72">
        <v>22.414131462574012</v>
      </c>
      <c r="S17" s="72">
        <v>23.222419619560238</v>
      </c>
      <c r="T17" s="72">
        <v>22.423373162746429</v>
      </c>
      <c r="U17" s="72">
        <v>21.277059614658363</v>
      </c>
      <c r="V17" s="72">
        <v>21.051828563213352</v>
      </c>
      <c r="W17" s="72">
        <v>20.964309573173519</v>
      </c>
      <c r="X17" s="72">
        <v>20.759904384613041</v>
      </c>
      <c r="Y17" s="72">
        <v>20.891742408275597</v>
      </c>
      <c r="Z17" s="72">
        <v>20.246778428554528</v>
      </c>
      <c r="AA17" s="72">
        <v>18.82025450468063</v>
      </c>
      <c r="AB17" s="72">
        <v>19.71752047538757</v>
      </c>
      <c r="AC17" s="3"/>
    </row>
    <row r="18" spans="1:29" s="2" customFormat="1">
      <c r="A18" s="238"/>
      <c r="B18" s="238"/>
      <c r="C18" s="69" t="s">
        <v>19</v>
      </c>
      <c r="D18" s="69" t="s">
        <v>88</v>
      </c>
      <c r="E18" s="70" t="s">
        <v>80</v>
      </c>
      <c r="F18" s="70" t="s">
        <v>80</v>
      </c>
      <c r="G18" s="70" t="s">
        <v>80</v>
      </c>
      <c r="H18" s="70" t="s">
        <v>80</v>
      </c>
      <c r="I18" s="70" t="s">
        <v>80</v>
      </c>
      <c r="J18" s="70" t="s">
        <v>80</v>
      </c>
      <c r="K18" s="70" t="s">
        <v>80</v>
      </c>
      <c r="L18" s="70" t="s">
        <v>80</v>
      </c>
      <c r="M18" s="70">
        <v>44.822821021080024</v>
      </c>
      <c r="N18" s="70">
        <v>46.919602155685418</v>
      </c>
      <c r="O18" s="70">
        <v>47.115117311477661</v>
      </c>
      <c r="P18" s="70">
        <v>47.044619917869568</v>
      </c>
      <c r="Q18" s="70">
        <v>48.709681630134583</v>
      </c>
      <c r="R18" s="70">
        <v>47.603693604469299</v>
      </c>
      <c r="S18" s="70">
        <v>48.469406366348274</v>
      </c>
      <c r="T18" s="70">
        <v>49.089553952217102</v>
      </c>
      <c r="U18" s="70">
        <v>50.81447958946228</v>
      </c>
      <c r="V18" s="70">
        <v>50.221401453018188</v>
      </c>
      <c r="W18" s="70">
        <v>50.099432468414307</v>
      </c>
      <c r="X18" s="70">
        <v>52.425688505172729</v>
      </c>
      <c r="Y18" s="70">
        <v>53.230577707290649</v>
      </c>
      <c r="Z18" s="70">
        <v>53.103280067443848</v>
      </c>
      <c r="AA18" s="70">
        <v>52.918684482574463</v>
      </c>
      <c r="AB18" s="70">
        <v>55.626213550567627</v>
      </c>
      <c r="AC18" s="3"/>
    </row>
    <row r="19" spans="1:29">
      <c r="A19" s="241"/>
      <c r="B19" s="241"/>
      <c r="C19" s="82" t="s">
        <v>19</v>
      </c>
      <c r="D19" s="82" t="s">
        <v>89</v>
      </c>
      <c r="E19" s="83" t="s">
        <v>80</v>
      </c>
      <c r="F19" s="83" t="s">
        <v>80</v>
      </c>
      <c r="G19" s="83" t="s">
        <v>80</v>
      </c>
      <c r="H19" s="83" t="s">
        <v>80</v>
      </c>
      <c r="I19" s="83" t="s">
        <v>80</v>
      </c>
      <c r="J19" s="83" t="s">
        <v>80</v>
      </c>
      <c r="K19" s="83" t="s">
        <v>80</v>
      </c>
      <c r="L19" s="83" t="s">
        <v>80</v>
      </c>
      <c r="M19" s="83">
        <v>0.44976589269936074</v>
      </c>
      <c r="N19" s="83">
        <v>0.74028540402650833</v>
      </c>
      <c r="O19" s="83">
        <v>0.85051879286766052</v>
      </c>
      <c r="P19" s="83">
        <v>1.081791892647743</v>
      </c>
      <c r="Q19" s="83">
        <v>0.75516635552048683</v>
      </c>
      <c r="R19" s="83">
        <v>1.082363445311785</v>
      </c>
      <c r="S19" s="83">
        <v>0.58873961679637432</v>
      </c>
      <c r="T19" s="83">
        <v>0.33948335330933327</v>
      </c>
      <c r="U19" s="83">
        <v>0.28971601277589798</v>
      </c>
      <c r="V19" s="83">
        <v>0.20543939899653202</v>
      </c>
      <c r="W19" s="83">
        <v>0.1060339505784214</v>
      </c>
      <c r="X19" s="83">
        <v>7.5284804916009307E-2</v>
      </c>
      <c r="Y19" s="83">
        <v>0.2675236901268363</v>
      </c>
      <c r="Z19" s="83">
        <v>0.12337226653471589</v>
      </c>
      <c r="AA19" s="83">
        <v>0.27814097702503199</v>
      </c>
      <c r="AB19" s="83">
        <v>0.1875860383734107</v>
      </c>
    </row>
    <row r="20" spans="1:29">
      <c r="A20" s="237" t="s">
        <v>12</v>
      </c>
      <c r="B20" s="232">
        <v>1</v>
      </c>
      <c r="C20" s="255" t="s">
        <v>61</v>
      </c>
      <c r="D20" s="255"/>
      <c r="E20" s="74" t="s">
        <v>80</v>
      </c>
      <c r="F20" s="74" t="s">
        <v>80</v>
      </c>
      <c r="G20" s="74" t="s">
        <v>80</v>
      </c>
      <c r="H20" s="74" t="s">
        <v>80</v>
      </c>
      <c r="I20" s="74" t="s">
        <v>80</v>
      </c>
      <c r="J20" s="74" t="s">
        <v>80</v>
      </c>
      <c r="K20" s="74" t="s">
        <v>80</v>
      </c>
      <c r="L20" s="74" t="s">
        <v>80</v>
      </c>
      <c r="M20" s="74" t="s">
        <v>80</v>
      </c>
      <c r="N20" s="74" t="s">
        <v>80</v>
      </c>
      <c r="O20" s="74" t="s">
        <v>80</v>
      </c>
      <c r="P20" s="74" t="s">
        <v>80</v>
      </c>
      <c r="Q20" s="74" t="s">
        <v>80</v>
      </c>
      <c r="R20" s="74" t="s">
        <v>80</v>
      </c>
      <c r="S20" s="74" t="s">
        <v>80</v>
      </c>
      <c r="T20" s="74" t="s">
        <v>80</v>
      </c>
      <c r="U20" s="74" t="s">
        <v>80</v>
      </c>
      <c r="V20" s="74" t="s">
        <v>80</v>
      </c>
      <c r="W20" s="74" t="s">
        <v>80</v>
      </c>
      <c r="X20" s="74">
        <v>68.33343505859375</v>
      </c>
      <c r="Y20" s="74">
        <v>68.928331136703491</v>
      </c>
      <c r="Z20" s="74">
        <v>69.180107116699219</v>
      </c>
      <c r="AA20" s="74">
        <v>63.567912578582764</v>
      </c>
      <c r="AB20" s="74">
        <v>67.375540733337402</v>
      </c>
    </row>
    <row r="21" spans="1:29" s="2" customFormat="1">
      <c r="A21" s="238"/>
      <c r="B21" s="233"/>
      <c r="C21" s="69" t="s">
        <v>66</v>
      </c>
      <c r="D21" s="6"/>
      <c r="E21" s="70" t="s">
        <v>80</v>
      </c>
      <c r="F21" s="70" t="s">
        <v>80</v>
      </c>
      <c r="G21" s="70" t="s">
        <v>80</v>
      </c>
      <c r="H21" s="70" t="s">
        <v>80</v>
      </c>
      <c r="I21" s="70" t="s">
        <v>80</v>
      </c>
      <c r="J21" s="70" t="s">
        <v>80</v>
      </c>
      <c r="K21" s="70" t="s">
        <v>80</v>
      </c>
      <c r="L21" s="70" t="s">
        <v>80</v>
      </c>
      <c r="M21" s="70" t="s">
        <v>80</v>
      </c>
      <c r="N21" s="70" t="s">
        <v>80</v>
      </c>
      <c r="O21" s="70" t="s">
        <v>80</v>
      </c>
      <c r="P21" s="70" t="s">
        <v>80</v>
      </c>
      <c r="Q21" s="70" t="s">
        <v>80</v>
      </c>
      <c r="R21" s="70" t="s">
        <v>80</v>
      </c>
      <c r="S21" s="70" t="s">
        <v>80</v>
      </c>
      <c r="T21" s="70" t="s">
        <v>80</v>
      </c>
      <c r="U21" s="70" t="s">
        <v>80</v>
      </c>
      <c r="V21" s="70" t="s">
        <v>80</v>
      </c>
      <c r="W21" s="70" t="s">
        <v>80</v>
      </c>
      <c r="X21" s="70">
        <v>75.614821910858154</v>
      </c>
      <c r="Y21" s="70">
        <v>75.406420230865479</v>
      </c>
      <c r="Z21" s="70">
        <v>76.834690570831299</v>
      </c>
      <c r="AA21" s="70">
        <v>74.18287992477417</v>
      </c>
      <c r="AB21" s="70">
        <v>76.769119501113892</v>
      </c>
      <c r="AC21" s="3"/>
    </row>
    <row r="22" spans="1:29" s="2" customFormat="1">
      <c r="A22" s="238"/>
      <c r="B22" s="233"/>
      <c r="C22" s="71" t="s">
        <v>19</v>
      </c>
      <c r="D22" s="71" t="s">
        <v>87</v>
      </c>
      <c r="E22" s="72" t="s">
        <v>80</v>
      </c>
      <c r="F22" s="72" t="s">
        <v>80</v>
      </c>
      <c r="G22" s="72" t="s">
        <v>80</v>
      </c>
      <c r="H22" s="72" t="s">
        <v>80</v>
      </c>
      <c r="I22" s="72" t="s">
        <v>80</v>
      </c>
      <c r="J22" s="72" t="s">
        <v>80</v>
      </c>
      <c r="K22" s="72" t="s">
        <v>80</v>
      </c>
      <c r="L22" s="72" t="s">
        <v>80</v>
      </c>
      <c r="M22" s="72" t="s">
        <v>80</v>
      </c>
      <c r="N22" s="72" t="s">
        <v>80</v>
      </c>
      <c r="O22" s="72" t="s">
        <v>80</v>
      </c>
      <c r="P22" s="72" t="s">
        <v>80</v>
      </c>
      <c r="Q22" s="72" t="s">
        <v>80</v>
      </c>
      <c r="R22" s="72" t="s">
        <v>80</v>
      </c>
      <c r="S22" s="72" t="s">
        <v>80</v>
      </c>
      <c r="T22" s="72" t="s">
        <v>80</v>
      </c>
      <c r="U22" s="72" t="s">
        <v>80</v>
      </c>
      <c r="V22" s="72" t="s">
        <v>80</v>
      </c>
      <c r="W22" s="72" t="s">
        <v>80</v>
      </c>
      <c r="X22" s="72">
        <v>16.59176200628281</v>
      </c>
      <c r="Y22" s="72">
        <v>16.218595206737522</v>
      </c>
      <c r="Z22" s="72">
        <v>16.114334762096412</v>
      </c>
      <c r="AA22" s="72">
        <v>14.3398106098175</v>
      </c>
      <c r="AB22" s="72">
        <v>14.840085804462429</v>
      </c>
      <c r="AC22" s="3"/>
    </row>
    <row r="23" spans="1:29" s="2" customFormat="1">
      <c r="A23" s="238"/>
      <c r="B23" s="233"/>
      <c r="C23" s="69" t="s">
        <v>19</v>
      </c>
      <c r="D23" s="69" t="s">
        <v>88</v>
      </c>
      <c r="E23" s="70" t="s">
        <v>80</v>
      </c>
      <c r="F23" s="70" t="s">
        <v>80</v>
      </c>
      <c r="G23" s="70" t="s">
        <v>80</v>
      </c>
      <c r="H23" s="70" t="s">
        <v>80</v>
      </c>
      <c r="I23" s="70" t="s">
        <v>80</v>
      </c>
      <c r="J23" s="70" t="s">
        <v>80</v>
      </c>
      <c r="K23" s="70" t="s">
        <v>80</v>
      </c>
      <c r="L23" s="70" t="s">
        <v>80</v>
      </c>
      <c r="M23" s="70" t="s">
        <v>80</v>
      </c>
      <c r="N23" s="70" t="s">
        <v>80</v>
      </c>
      <c r="O23" s="70" t="s">
        <v>80</v>
      </c>
      <c r="P23" s="70" t="s">
        <v>80</v>
      </c>
      <c r="Q23" s="70" t="s">
        <v>80</v>
      </c>
      <c r="R23" s="70" t="s">
        <v>80</v>
      </c>
      <c r="S23" s="70" t="s">
        <v>80</v>
      </c>
      <c r="T23" s="70" t="s">
        <v>80</v>
      </c>
      <c r="U23" s="70" t="s">
        <v>80</v>
      </c>
      <c r="V23" s="70" t="s">
        <v>80</v>
      </c>
      <c r="W23" s="70" t="s">
        <v>80</v>
      </c>
      <c r="X23" s="70">
        <v>59.023064374923706</v>
      </c>
      <c r="Y23" s="70">
        <v>59.187823534011841</v>
      </c>
      <c r="Z23" s="70">
        <v>60.720354318618774</v>
      </c>
      <c r="AA23" s="70">
        <v>59.843069314956665</v>
      </c>
      <c r="AB23" s="70">
        <v>61.929035186767578</v>
      </c>
      <c r="AC23" s="3"/>
    </row>
    <row r="24" spans="1:29">
      <c r="A24" s="241"/>
      <c r="B24" s="234"/>
      <c r="C24" s="82" t="s">
        <v>19</v>
      </c>
      <c r="D24" s="82" t="s">
        <v>89</v>
      </c>
      <c r="E24" s="83" t="s">
        <v>80</v>
      </c>
      <c r="F24" s="83" t="s">
        <v>80</v>
      </c>
      <c r="G24" s="83" t="s">
        <v>80</v>
      </c>
      <c r="H24" s="83" t="s">
        <v>80</v>
      </c>
      <c r="I24" s="83" t="s">
        <v>80</v>
      </c>
      <c r="J24" s="83" t="s">
        <v>80</v>
      </c>
      <c r="K24" s="83" t="s">
        <v>80</v>
      </c>
      <c r="L24" s="83" t="s">
        <v>80</v>
      </c>
      <c r="M24" s="83" t="s">
        <v>80</v>
      </c>
      <c r="N24" s="83" t="s">
        <v>80</v>
      </c>
      <c r="O24" s="83" t="s">
        <v>80</v>
      </c>
      <c r="P24" s="83" t="s">
        <v>80</v>
      </c>
      <c r="Q24" s="83" t="s">
        <v>80</v>
      </c>
      <c r="R24" s="83" t="s">
        <v>80</v>
      </c>
      <c r="S24" s="83" t="s">
        <v>80</v>
      </c>
      <c r="T24" s="83" t="s">
        <v>80</v>
      </c>
      <c r="U24" s="83" t="s">
        <v>80</v>
      </c>
      <c r="V24" s="83" t="s">
        <v>80</v>
      </c>
      <c r="W24" s="83" t="s">
        <v>80</v>
      </c>
      <c r="X24" s="83">
        <v>0</v>
      </c>
      <c r="Y24" s="83">
        <v>0</v>
      </c>
      <c r="Z24" s="83">
        <v>0</v>
      </c>
      <c r="AA24" s="83">
        <v>0</v>
      </c>
      <c r="AB24" s="83">
        <v>0</v>
      </c>
    </row>
    <row r="25" spans="1:29">
      <c r="A25" s="237" t="s">
        <v>11</v>
      </c>
      <c r="B25" s="232"/>
      <c r="C25" s="240" t="s">
        <v>56</v>
      </c>
      <c r="D25" s="240"/>
      <c r="E25" s="74" t="s">
        <v>80</v>
      </c>
      <c r="F25" s="74" t="s">
        <v>80</v>
      </c>
      <c r="G25" s="74" t="s">
        <v>80</v>
      </c>
      <c r="H25" s="74" t="s">
        <v>80</v>
      </c>
      <c r="I25" s="74" t="s">
        <v>80</v>
      </c>
      <c r="J25" s="74" t="s">
        <v>80</v>
      </c>
      <c r="K25" s="74" t="s">
        <v>80</v>
      </c>
      <c r="L25" s="74" t="s">
        <v>80</v>
      </c>
      <c r="M25" s="74" t="s">
        <v>80</v>
      </c>
      <c r="N25" s="74" t="s">
        <v>80</v>
      </c>
      <c r="O25" s="74" t="s">
        <v>80</v>
      </c>
      <c r="P25" s="74" t="s">
        <v>80</v>
      </c>
      <c r="Q25" s="74" t="s">
        <v>80</v>
      </c>
      <c r="R25" s="74">
        <v>41.480299830436714</v>
      </c>
      <c r="S25" s="74" t="s">
        <v>80</v>
      </c>
      <c r="T25" s="74">
        <v>44.234731793403633</v>
      </c>
      <c r="U25" s="74" t="s">
        <v>80</v>
      </c>
      <c r="V25" s="74">
        <v>46.896427869796746</v>
      </c>
      <c r="W25" s="74" t="s">
        <v>80</v>
      </c>
      <c r="X25" s="74">
        <v>48.18287193775177</v>
      </c>
      <c r="Y25" s="74" t="s">
        <v>80</v>
      </c>
      <c r="Z25" s="74" t="s">
        <v>80</v>
      </c>
      <c r="AA25" s="74" t="s">
        <v>80</v>
      </c>
      <c r="AB25" s="74" t="s">
        <v>80</v>
      </c>
    </row>
    <row r="26" spans="1:29" s="2" customFormat="1">
      <c r="A26" s="238"/>
      <c r="B26" s="233"/>
      <c r="C26" s="69" t="s">
        <v>52</v>
      </c>
      <c r="D26" s="69"/>
      <c r="E26" s="70" t="s">
        <v>80</v>
      </c>
      <c r="F26" s="70" t="s">
        <v>80</v>
      </c>
      <c r="G26" s="70" t="s">
        <v>80</v>
      </c>
      <c r="H26" s="70" t="s">
        <v>80</v>
      </c>
      <c r="I26" s="70" t="s">
        <v>80</v>
      </c>
      <c r="J26" s="70" t="s">
        <v>80</v>
      </c>
      <c r="K26" s="70" t="s">
        <v>80</v>
      </c>
      <c r="L26" s="70" t="s">
        <v>80</v>
      </c>
      <c r="M26" s="70" t="s">
        <v>80</v>
      </c>
      <c r="N26" s="70" t="s">
        <v>80</v>
      </c>
      <c r="O26" s="70" t="s">
        <v>80</v>
      </c>
      <c r="P26" s="70" t="s">
        <v>80</v>
      </c>
      <c r="Q26" s="70" t="s">
        <v>80</v>
      </c>
      <c r="R26" s="70">
        <v>50.965744256973267</v>
      </c>
      <c r="S26" s="70" t="s">
        <v>80</v>
      </c>
      <c r="T26" s="70">
        <v>54.857653379440308</v>
      </c>
      <c r="U26" s="70" t="s">
        <v>80</v>
      </c>
      <c r="V26" s="70">
        <v>56.396114826202393</v>
      </c>
      <c r="W26" s="70" t="s">
        <v>80</v>
      </c>
      <c r="X26" s="70">
        <v>59.378862380981445</v>
      </c>
      <c r="Y26" s="70" t="s">
        <v>80</v>
      </c>
      <c r="Z26" s="70" t="s">
        <v>80</v>
      </c>
      <c r="AA26" s="70" t="s">
        <v>80</v>
      </c>
      <c r="AB26" s="70" t="s">
        <v>80</v>
      </c>
      <c r="AC26" s="3"/>
    </row>
    <row r="27" spans="1:29" s="2" customFormat="1">
      <c r="A27" s="238"/>
      <c r="B27" s="233"/>
      <c r="C27" s="71" t="s">
        <v>19</v>
      </c>
      <c r="D27" s="71" t="s">
        <v>87</v>
      </c>
      <c r="E27" s="72" t="s">
        <v>80</v>
      </c>
      <c r="F27" s="72" t="s">
        <v>80</v>
      </c>
      <c r="G27" s="72" t="s">
        <v>80</v>
      </c>
      <c r="H27" s="72" t="s">
        <v>80</v>
      </c>
      <c r="I27" s="72" t="s">
        <v>80</v>
      </c>
      <c r="J27" s="72" t="s">
        <v>80</v>
      </c>
      <c r="K27" s="72" t="s">
        <v>80</v>
      </c>
      <c r="L27" s="72" t="s">
        <v>80</v>
      </c>
      <c r="M27" s="72" t="s">
        <v>80</v>
      </c>
      <c r="N27" s="72" t="s">
        <v>80</v>
      </c>
      <c r="O27" s="72" t="s">
        <v>80</v>
      </c>
      <c r="P27" s="72" t="s">
        <v>80</v>
      </c>
      <c r="Q27" s="72" t="s">
        <v>80</v>
      </c>
      <c r="R27" s="72">
        <v>11.340522766113279</v>
      </c>
      <c r="S27" s="72" t="s">
        <v>80</v>
      </c>
      <c r="T27" s="72">
        <v>13.18783164024353</v>
      </c>
      <c r="U27" s="72" t="s">
        <v>80</v>
      </c>
      <c r="V27" s="72">
        <v>11.458659917116169</v>
      </c>
      <c r="W27" s="72" t="s">
        <v>80</v>
      </c>
      <c r="X27" s="72">
        <v>11.615827679634091</v>
      </c>
      <c r="Y27" s="72" t="s">
        <v>80</v>
      </c>
      <c r="Z27" s="72" t="s">
        <v>80</v>
      </c>
      <c r="AA27" s="72" t="s">
        <v>80</v>
      </c>
      <c r="AB27" s="72" t="s">
        <v>80</v>
      </c>
      <c r="AC27" s="3"/>
    </row>
    <row r="28" spans="1:29" s="2" customFormat="1">
      <c r="A28" s="238"/>
      <c r="B28" s="233"/>
      <c r="C28" s="69" t="s">
        <v>19</v>
      </c>
      <c r="D28" s="69" t="s">
        <v>88</v>
      </c>
      <c r="E28" s="70" t="s">
        <v>80</v>
      </c>
      <c r="F28" s="70" t="s">
        <v>80</v>
      </c>
      <c r="G28" s="70" t="s">
        <v>80</v>
      </c>
      <c r="H28" s="70" t="s">
        <v>80</v>
      </c>
      <c r="I28" s="70" t="s">
        <v>80</v>
      </c>
      <c r="J28" s="70" t="s">
        <v>80</v>
      </c>
      <c r="K28" s="70" t="s">
        <v>80</v>
      </c>
      <c r="L28" s="70" t="s">
        <v>80</v>
      </c>
      <c r="M28" s="70" t="s">
        <v>80</v>
      </c>
      <c r="N28" s="70" t="s">
        <v>80</v>
      </c>
      <c r="O28" s="70" t="s">
        <v>80</v>
      </c>
      <c r="P28" s="70" t="s">
        <v>80</v>
      </c>
      <c r="Q28" s="70" t="s">
        <v>80</v>
      </c>
      <c r="R28" s="70">
        <v>39.538809657096856</v>
      </c>
      <c r="S28" s="70" t="s">
        <v>80</v>
      </c>
      <c r="T28" s="70">
        <v>41.273248195648186</v>
      </c>
      <c r="U28" s="70" t="s">
        <v>80</v>
      </c>
      <c r="V28" s="70">
        <v>44.927027821540833</v>
      </c>
      <c r="W28" s="70" t="s">
        <v>80</v>
      </c>
      <c r="X28" s="70">
        <v>47.715863585472114</v>
      </c>
      <c r="Y28" s="70" t="s">
        <v>80</v>
      </c>
      <c r="Z28" s="70" t="s">
        <v>80</v>
      </c>
      <c r="AA28" s="70" t="s">
        <v>80</v>
      </c>
      <c r="AB28" s="70" t="s">
        <v>80</v>
      </c>
      <c r="AC28" s="3"/>
    </row>
    <row r="29" spans="1:29">
      <c r="A29" s="241"/>
      <c r="B29" s="234"/>
      <c r="C29" s="82" t="s">
        <v>19</v>
      </c>
      <c r="D29" s="82" t="s">
        <v>89</v>
      </c>
      <c r="E29" s="83" t="s">
        <v>80</v>
      </c>
      <c r="F29" s="83" t="s">
        <v>80</v>
      </c>
      <c r="G29" s="83" t="s">
        <v>80</v>
      </c>
      <c r="H29" s="83" t="s">
        <v>80</v>
      </c>
      <c r="I29" s="83" t="s">
        <v>80</v>
      </c>
      <c r="J29" s="83" t="s">
        <v>80</v>
      </c>
      <c r="K29" s="83" t="s">
        <v>80</v>
      </c>
      <c r="L29" s="83" t="s">
        <v>80</v>
      </c>
      <c r="M29" s="83" t="s">
        <v>80</v>
      </c>
      <c r="N29" s="83" t="s">
        <v>80</v>
      </c>
      <c r="O29" s="83" t="s">
        <v>80</v>
      </c>
      <c r="P29" s="83" t="s">
        <v>80</v>
      </c>
      <c r="Q29" s="83" t="s">
        <v>80</v>
      </c>
      <c r="R29" s="83">
        <v>8.6410634685307741E-2</v>
      </c>
      <c r="S29" s="83" t="s">
        <v>80</v>
      </c>
      <c r="T29" s="83">
        <v>0.39657535962760448</v>
      </c>
      <c r="U29" s="83" t="s">
        <v>80</v>
      </c>
      <c r="V29" s="83">
        <v>1.042408111970872E-2</v>
      </c>
      <c r="W29" s="83" t="s">
        <v>80</v>
      </c>
      <c r="X29" s="83">
        <v>4.7171348705887788E-2</v>
      </c>
      <c r="Y29" s="83" t="s">
        <v>80</v>
      </c>
      <c r="Z29" s="83" t="s">
        <v>80</v>
      </c>
      <c r="AA29" s="83" t="s">
        <v>80</v>
      </c>
      <c r="AB29" s="83" t="s">
        <v>80</v>
      </c>
    </row>
    <row r="30" spans="1:29">
      <c r="A30" s="237" t="s">
        <v>107</v>
      </c>
      <c r="B30" s="232"/>
      <c r="C30" s="240" t="s">
        <v>56</v>
      </c>
      <c r="D30" s="240"/>
      <c r="E30" s="74" t="s">
        <v>80</v>
      </c>
      <c r="F30" s="74" t="s">
        <v>80</v>
      </c>
      <c r="G30" s="74" t="s">
        <v>80</v>
      </c>
      <c r="H30" s="74" t="s">
        <v>80</v>
      </c>
      <c r="I30" s="74" t="s">
        <v>80</v>
      </c>
      <c r="J30" s="74" t="s">
        <v>80</v>
      </c>
      <c r="K30" s="74" t="s">
        <v>80</v>
      </c>
      <c r="L30" s="74" t="s">
        <v>80</v>
      </c>
      <c r="M30" s="74" t="s">
        <v>80</v>
      </c>
      <c r="N30" s="74" t="s">
        <v>80</v>
      </c>
      <c r="O30" s="74" t="s">
        <v>80</v>
      </c>
      <c r="P30" s="74" t="s">
        <v>80</v>
      </c>
      <c r="Q30" s="74" t="s">
        <v>80</v>
      </c>
      <c r="R30" s="74" t="s">
        <v>80</v>
      </c>
      <c r="S30" s="74" t="s">
        <v>80</v>
      </c>
      <c r="T30" s="74" t="s">
        <v>80</v>
      </c>
      <c r="U30" s="74" t="s">
        <v>80</v>
      </c>
      <c r="V30" s="74" t="s">
        <v>80</v>
      </c>
      <c r="W30" s="74" t="s">
        <v>80</v>
      </c>
      <c r="X30" s="74" t="s">
        <v>80</v>
      </c>
      <c r="Y30" s="74" t="s">
        <v>80</v>
      </c>
      <c r="Z30" s="74" t="s">
        <v>80</v>
      </c>
      <c r="AA30" s="74" t="s">
        <v>80</v>
      </c>
      <c r="AB30" s="74" t="s">
        <v>80</v>
      </c>
    </row>
    <row r="31" spans="1:29" s="2" customFormat="1">
      <c r="A31" s="238"/>
      <c r="B31" s="233"/>
      <c r="C31" s="69" t="s">
        <v>52</v>
      </c>
      <c r="D31" s="69"/>
      <c r="E31" s="70" t="s">
        <v>80</v>
      </c>
      <c r="F31" s="70" t="s">
        <v>80</v>
      </c>
      <c r="G31" s="70" t="s">
        <v>80</v>
      </c>
      <c r="H31" s="70" t="s">
        <v>80</v>
      </c>
      <c r="I31" s="70" t="s">
        <v>80</v>
      </c>
      <c r="J31" s="70" t="s">
        <v>80</v>
      </c>
      <c r="K31" s="70" t="s">
        <v>80</v>
      </c>
      <c r="L31" s="70" t="s">
        <v>80</v>
      </c>
      <c r="M31" s="70" t="s">
        <v>80</v>
      </c>
      <c r="N31" s="70" t="s">
        <v>80</v>
      </c>
      <c r="O31" s="70" t="s">
        <v>80</v>
      </c>
      <c r="P31" s="70" t="s">
        <v>80</v>
      </c>
      <c r="Q31" s="70" t="s">
        <v>80</v>
      </c>
      <c r="R31" s="70" t="s">
        <v>80</v>
      </c>
      <c r="S31" s="70" t="s">
        <v>80</v>
      </c>
      <c r="T31" s="70" t="s">
        <v>80</v>
      </c>
      <c r="U31" s="70" t="s">
        <v>80</v>
      </c>
      <c r="V31" s="70" t="s">
        <v>80</v>
      </c>
      <c r="W31" s="70" t="s">
        <v>80</v>
      </c>
      <c r="X31" s="70" t="s">
        <v>80</v>
      </c>
      <c r="Y31" s="70" t="s">
        <v>80</v>
      </c>
      <c r="Z31" s="70" t="s">
        <v>80</v>
      </c>
      <c r="AA31" s="70" t="s">
        <v>80</v>
      </c>
      <c r="AB31" s="70" t="s">
        <v>80</v>
      </c>
      <c r="AC31" s="3"/>
    </row>
    <row r="32" spans="1:29" s="2" customFormat="1">
      <c r="A32" s="238"/>
      <c r="B32" s="233"/>
      <c r="C32" s="71" t="s">
        <v>19</v>
      </c>
      <c r="D32" s="71" t="s">
        <v>87</v>
      </c>
      <c r="E32" s="72" t="s">
        <v>80</v>
      </c>
      <c r="F32" s="72" t="s">
        <v>80</v>
      </c>
      <c r="G32" s="72" t="s">
        <v>80</v>
      </c>
      <c r="H32" s="72" t="s">
        <v>80</v>
      </c>
      <c r="I32" s="72" t="s">
        <v>80</v>
      </c>
      <c r="J32" s="72" t="s">
        <v>80</v>
      </c>
      <c r="K32" s="72" t="s">
        <v>80</v>
      </c>
      <c r="L32" s="72" t="s">
        <v>80</v>
      </c>
      <c r="M32" s="72" t="s">
        <v>80</v>
      </c>
      <c r="N32" s="72" t="s">
        <v>80</v>
      </c>
      <c r="O32" s="72" t="s">
        <v>80</v>
      </c>
      <c r="P32" s="72" t="s">
        <v>80</v>
      </c>
      <c r="Q32" s="72" t="s">
        <v>80</v>
      </c>
      <c r="R32" s="72" t="s">
        <v>80</v>
      </c>
      <c r="S32" s="72" t="s">
        <v>80</v>
      </c>
      <c r="T32" s="72" t="s">
        <v>80</v>
      </c>
      <c r="U32" s="72" t="s">
        <v>80</v>
      </c>
      <c r="V32" s="72" t="s">
        <v>80</v>
      </c>
      <c r="W32" s="72" t="s">
        <v>80</v>
      </c>
      <c r="X32" s="72" t="s">
        <v>80</v>
      </c>
      <c r="Y32" s="72" t="s">
        <v>80</v>
      </c>
      <c r="Z32" s="72" t="s">
        <v>80</v>
      </c>
      <c r="AA32" s="72" t="s">
        <v>80</v>
      </c>
      <c r="AB32" s="72" t="s">
        <v>80</v>
      </c>
      <c r="AC32" s="3"/>
    </row>
    <row r="33" spans="1:29" s="2" customFormat="1">
      <c r="A33" s="238"/>
      <c r="B33" s="233"/>
      <c r="C33" s="69" t="s">
        <v>19</v>
      </c>
      <c r="D33" s="69" t="s">
        <v>88</v>
      </c>
      <c r="E33" s="70" t="s">
        <v>80</v>
      </c>
      <c r="F33" s="70" t="s">
        <v>80</v>
      </c>
      <c r="G33" s="70" t="s">
        <v>80</v>
      </c>
      <c r="H33" s="70" t="s">
        <v>80</v>
      </c>
      <c r="I33" s="70" t="s">
        <v>80</v>
      </c>
      <c r="J33" s="70" t="s">
        <v>80</v>
      </c>
      <c r="K33" s="70" t="s">
        <v>80</v>
      </c>
      <c r="L33" s="70" t="s">
        <v>80</v>
      </c>
      <c r="M33" s="70" t="s">
        <v>80</v>
      </c>
      <c r="N33" s="70" t="s">
        <v>80</v>
      </c>
      <c r="O33" s="70" t="s">
        <v>80</v>
      </c>
      <c r="P33" s="70" t="s">
        <v>80</v>
      </c>
      <c r="Q33" s="70" t="s">
        <v>80</v>
      </c>
      <c r="R33" s="70" t="s">
        <v>80</v>
      </c>
      <c r="S33" s="70" t="s">
        <v>80</v>
      </c>
      <c r="T33" s="70" t="s">
        <v>80</v>
      </c>
      <c r="U33" s="70" t="s">
        <v>80</v>
      </c>
      <c r="V33" s="70" t="s">
        <v>80</v>
      </c>
      <c r="W33" s="70" t="s">
        <v>80</v>
      </c>
      <c r="X33" s="70" t="s">
        <v>80</v>
      </c>
      <c r="Y33" s="70" t="s">
        <v>80</v>
      </c>
      <c r="Z33" s="70" t="s">
        <v>80</v>
      </c>
      <c r="AA33" s="70" t="s">
        <v>80</v>
      </c>
      <c r="AB33" s="70" t="s">
        <v>80</v>
      </c>
      <c r="AC33" s="3"/>
    </row>
    <row r="34" spans="1:29">
      <c r="A34" s="241"/>
      <c r="B34" s="234"/>
      <c r="C34" s="82" t="s">
        <v>19</v>
      </c>
      <c r="D34" s="82" t="s">
        <v>89</v>
      </c>
      <c r="E34" s="83" t="s">
        <v>80</v>
      </c>
      <c r="F34" s="83" t="s">
        <v>80</v>
      </c>
      <c r="G34" s="83" t="s">
        <v>80</v>
      </c>
      <c r="H34" s="83" t="s">
        <v>80</v>
      </c>
      <c r="I34" s="83" t="s">
        <v>80</v>
      </c>
      <c r="J34" s="83" t="s">
        <v>80</v>
      </c>
      <c r="K34" s="83" t="s">
        <v>80</v>
      </c>
      <c r="L34" s="83" t="s">
        <v>80</v>
      </c>
      <c r="M34" s="83" t="s">
        <v>80</v>
      </c>
      <c r="N34" s="83" t="s">
        <v>80</v>
      </c>
      <c r="O34" s="83" t="s">
        <v>80</v>
      </c>
      <c r="P34" s="83" t="s">
        <v>80</v>
      </c>
      <c r="Q34" s="83" t="s">
        <v>80</v>
      </c>
      <c r="R34" s="83" t="s">
        <v>80</v>
      </c>
      <c r="S34" s="83" t="s">
        <v>80</v>
      </c>
      <c r="T34" s="83" t="s">
        <v>80</v>
      </c>
      <c r="U34" s="83" t="s">
        <v>80</v>
      </c>
      <c r="V34" s="83" t="s">
        <v>80</v>
      </c>
      <c r="W34" s="83" t="s">
        <v>80</v>
      </c>
      <c r="X34" s="83" t="s">
        <v>80</v>
      </c>
      <c r="Y34" s="83" t="s">
        <v>80</v>
      </c>
      <c r="Z34" s="83" t="s">
        <v>80</v>
      </c>
      <c r="AA34" s="83" t="s">
        <v>80</v>
      </c>
      <c r="AB34" s="83" t="s">
        <v>80</v>
      </c>
    </row>
    <row r="35" spans="1:29">
      <c r="A35" s="237" t="s">
        <v>102</v>
      </c>
      <c r="B35" s="232">
        <v>4</v>
      </c>
      <c r="C35" s="240" t="s">
        <v>56</v>
      </c>
      <c r="D35" s="240"/>
      <c r="E35" s="74" t="s">
        <v>80</v>
      </c>
      <c r="F35" s="74" t="s">
        <v>80</v>
      </c>
      <c r="G35" s="74">
        <v>37.811372944556517</v>
      </c>
      <c r="H35" s="74">
        <v>42.73746345772313</v>
      </c>
      <c r="I35" s="74">
        <v>44.082158732257056</v>
      </c>
      <c r="J35" s="74">
        <v>45.37026060806469</v>
      </c>
      <c r="K35" s="74">
        <v>43.477783286476409</v>
      </c>
      <c r="L35" s="74">
        <v>46.498676494943169</v>
      </c>
      <c r="M35" s="74">
        <v>48.119958417222641</v>
      </c>
      <c r="N35" s="74">
        <v>47.056042633659963</v>
      </c>
      <c r="O35" s="74">
        <v>48.111200954180831</v>
      </c>
      <c r="P35" s="74">
        <v>48.07024499769458</v>
      </c>
      <c r="Q35" s="74">
        <v>47.62741331582972</v>
      </c>
      <c r="R35" s="74">
        <v>46.159826808133012</v>
      </c>
      <c r="S35" s="74">
        <v>51.512495577076812</v>
      </c>
      <c r="T35" s="74">
        <v>51.143527258707891</v>
      </c>
      <c r="U35" s="74">
        <v>51.177324818159263</v>
      </c>
      <c r="V35" s="74">
        <v>51.159328442280881</v>
      </c>
      <c r="W35" s="74">
        <v>46.886359708267214</v>
      </c>
      <c r="X35" s="74">
        <v>48.022483682842143</v>
      </c>
      <c r="Y35" s="74">
        <v>50.095460592654497</v>
      </c>
      <c r="Z35" s="74">
        <v>52.415181336313907</v>
      </c>
      <c r="AA35" s="74">
        <v>44.391307788973137</v>
      </c>
      <c r="AB35" s="74">
        <v>47.506537713485578</v>
      </c>
    </row>
    <row r="36" spans="1:29" s="2" customFormat="1">
      <c r="A36" s="238"/>
      <c r="B36" s="233"/>
      <c r="C36" s="69" t="s">
        <v>52</v>
      </c>
      <c r="D36" s="69"/>
      <c r="E36" s="70" t="s">
        <v>80</v>
      </c>
      <c r="F36" s="70" t="s">
        <v>80</v>
      </c>
      <c r="G36" s="70">
        <v>38.067975910777037</v>
      </c>
      <c r="H36" s="70">
        <v>42.863461603892347</v>
      </c>
      <c r="I36" s="70">
        <v>42.412555202802345</v>
      </c>
      <c r="J36" s="70">
        <v>42.450352945874975</v>
      </c>
      <c r="K36" s="70">
        <v>41.817602175545474</v>
      </c>
      <c r="L36" s="70">
        <v>46.331731469346153</v>
      </c>
      <c r="M36" s="70">
        <v>44.66217014789634</v>
      </c>
      <c r="N36" s="70">
        <v>48.367083880449577</v>
      </c>
      <c r="O36" s="70">
        <v>48.135911748324048</v>
      </c>
      <c r="P36" s="70">
        <v>48.7260130746565</v>
      </c>
      <c r="Q36" s="70">
        <v>49.249337339126697</v>
      </c>
      <c r="R36" s="70">
        <v>45.131342883050948</v>
      </c>
      <c r="S36" s="70">
        <v>51.413855675980905</v>
      </c>
      <c r="T36" s="70">
        <v>51.942198683000939</v>
      </c>
      <c r="U36" s="70">
        <v>51.498672695806704</v>
      </c>
      <c r="V36" s="70">
        <v>49.570899269842435</v>
      </c>
      <c r="W36" s="70">
        <v>46.618793386637705</v>
      </c>
      <c r="X36" s="70">
        <v>47.897186617685449</v>
      </c>
      <c r="Y36" s="70">
        <v>49.926390767560676</v>
      </c>
      <c r="Z36" s="70">
        <v>52.138942673635626</v>
      </c>
      <c r="AA36" s="70">
        <v>44.950740044906752</v>
      </c>
      <c r="AB36" s="70">
        <v>47.372128382261344</v>
      </c>
      <c r="AC36" s="3"/>
    </row>
    <row r="37" spans="1:29" s="2" customFormat="1">
      <c r="A37" s="238"/>
      <c r="B37" s="233"/>
      <c r="C37" s="71" t="s">
        <v>19</v>
      </c>
      <c r="D37" s="71" t="s">
        <v>87</v>
      </c>
      <c r="E37" s="72" t="s">
        <v>80</v>
      </c>
      <c r="F37" s="72" t="s">
        <v>80</v>
      </c>
      <c r="G37" s="72">
        <v>10.704149649615005</v>
      </c>
      <c r="H37" s="72">
        <v>13.251155315652852</v>
      </c>
      <c r="I37" s="72">
        <v>13.079258770178429</v>
      </c>
      <c r="J37" s="72">
        <v>13.171121339496988</v>
      </c>
      <c r="K37" s="72">
        <v>11.773641868495497</v>
      </c>
      <c r="L37" s="72">
        <v>15.039852434347848</v>
      </c>
      <c r="M37" s="72">
        <v>12.433068042732286</v>
      </c>
      <c r="N37" s="72">
        <v>13.616870053366419</v>
      </c>
      <c r="O37" s="72">
        <v>13.424280430679719</v>
      </c>
      <c r="P37" s="72">
        <v>13.235396622556422</v>
      </c>
      <c r="Q37" s="72">
        <v>17.740885037472243</v>
      </c>
      <c r="R37" s="72">
        <v>11.757395476472333</v>
      </c>
      <c r="S37" s="72">
        <v>16.062913562379048</v>
      </c>
      <c r="T37" s="72">
        <v>18.646229388909102</v>
      </c>
      <c r="U37" s="72">
        <v>17.1911834255659</v>
      </c>
      <c r="V37" s="72">
        <v>17.595488360778504</v>
      </c>
      <c r="W37" s="72">
        <v>13.714306558544791</v>
      </c>
      <c r="X37" s="72">
        <v>14.233839387995669</v>
      </c>
      <c r="Y37" s="72">
        <v>17.837611679259751</v>
      </c>
      <c r="Z37" s="72">
        <v>18.575772557488133</v>
      </c>
      <c r="AA37" s="72">
        <v>14.285959767218074</v>
      </c>
      <c r="AB37" s="72">
        <v>14.742713340112726</v>
      </c>
      <c r="AC37" s="3"/>
    </row>
    <row r="38" spans="1:29" s="2" customFormat="1">
      <c r="A38" s="238"/>
      <c r="B38" s="233"/>
      <c r="C38" s="69" t="s">
        <v>19</v>
      </c>
      <c r="D38" s="69" t="s">
        <v>88</v>
      </c>
      <c r="E38" s="70" t="s">
        <v>80</v>
      </c>
      <c r="F38" s="70" t="s">
        <v>80</v>
      </c>
      <c r="G38" s="70">
        <v>27.363826261162032</v>
      </c>
      <c r="H38" s="70">
        <v>29.612306288239498</v>
      </c>
      <c r="I38" s="70">
        <v>29.333296432623918</v>
      </c>
      <c r="J38" s="70">
        <v>29.279231606377987</v>
      </c>
      <c r="K38" s="70">
        <v>30.043960307049971</v>
      </c>
      <c r="L38" s="70">
        <v>31.291879034998299</v>
      </c>
      <c r="M38" s="70">
        <v>32.229102105164053</v>
      </c>
      <c r="N38" s="70">
        <v>34.750213827083158</v>
      </c>
      <c r="O38" s="70">
        <v>34.711631317644326</v>
      </c>
      <c r="P38" s="70">
        <v>35.490616452100078</v>
      </c>
      <c r="Q38" s="70">
        <v>31.508452301654454</v>
      </c>
      <c r="R38" s="70">
        <v>33.373947406578615</v>
      </c>
      <c r="S38" s="70">
        <v>35.350942113601853</v>
      </c>
      <c r="T38" s="70">
        <v>33.295969294091833</v>
      </c>
      <c r="U38" s="70">
        <v>34.307489270240801</v>
      </c>
      <c r="V38" s="70">
        <v>31.975410909063928</v>
      </c>
      <c r="W38" s="70">
        <v>32.904486828092914</v>
      </c>
      <c r="X38" s="70">
        <v>33.663347229689776</v>
      </c>
      <c r="Y38" s="70">
        <v>32.088779088300925</v>
      </c>
      <c r="Z38" s="70">
        <v>33.563170116147496</v>
      </c>
      <c r="AA38" s="70">
        <v>30.664780277688674</v>
      </c>
      <c r="AB38" s="70">
        <v>32.629415042148622</v>
      </c>
      <c r="AC38" s="3"/>
    </row>
    <row r="39" spans="1:29">
      <c r="A39" s="241"/>
      <c r="B39" s="234"/>
      <c r="C39" s="82" t="s">
        <v>19</v>
      </c>
      <c r="D39" s="82" t="s">
        <v>89</v>
      </c>
      <c r="E39" s="83" t="s">
        <v>80</v>
      </c>
      <c r="F39" s="83" t="s">
        <v>80</v>
      </c>
      <c r="G39" s="83" t="s">
        <v>80</v>
      </c>
      <c r="H39" s="83" t="s">
        <v>80</v>
      </c>
      <c r="I39" s="83" t="s">
        <v>80</v>
      </c>
      <c r="J39" s="83" t="s">
        <v>80</v>
      </c>
      <c r="K39" s="83" t="s">
        <v>80</v>
      </c>
      <c r="L39" s="83" t="s">
        <v>80</v>
      </c>
      <c r="M39" s="83" t="s">
        <v>80</v>
      </c>
      <c r="N39" s="83" t="s">
        <v>80</v>
      </c>
      <c r="O39" s="83" t="s">
        <v>80</v>
      </c>
      <c r="P39" s="83" t="s">
        <v>80</v>
      </c>
      <c r="Q39" s="83" t="s">
        <v>80</v>
      </c>
      <c r="R39" s="83" t="s">
        <v>80</v>
      </c>
      <c r="S39" s="83" t="s">
        <v>80</v>
      </c>
      <c r="T39" s="83" t="s">
        <v>80</v>
      </c>
      <c r="U39" s="83" t="s">
        <v>80</v>
      </c>
      <c r="V39" s="83" t="s">
        <v>80</v>
      </c>
      <c r="W39" s="83" t="s">
        <v>80</v>
      </c>
      <c r="X39" s="83" t="s">
        <v>80</v>
      </c>
      <c r="Y39" s="83" t="s">
        <v>80</v>
      </c>
      <c r="Z39" s="83" t="s">
        <v>80</v>
      </c>
      <c r="AA39" s="83" t="s">
        <v>80</v>
      </c>
      <c r="AB39" s="83" t="s">
        <v>80</v>
      </c>
    </row>
    <row r="40" spans="1:29">
      <c r="A40" s="237" t="s">
        <v>10</v>
      </c>
      <c r="B40" s="73"/>
      <c r="C40" s="240" t="s">
        <v>56</v>
      </c>
      <c r="D40" s="240"/>
      <c r="E40" s="74" t="s">
        <v>80</v>
      </c>
      <c r="F40" s="74" t="s">
        <v>80</v>
      </c>
      <c r="G40" s="74" t="s">
        <v>80</v>
      </c>
      <c r="H40" s="74" t="s">
        <v>80</v>
      </c>
      <c r="I40" s="74" t="s">
        <v>80</v>
      </c>
      <c r="J40" s="74" t="s">
        <v>80</v>
      </c>
      <c r="K40" s="74" t="s">
        <v>80</v>
      </c>
      <c r="L40" s="74" t="s">
        <v>80</v>
      </c>
      <c r="M40" s="74">
        <v>55.909425020217896</v>
      </c>
      <c r="N40" s="74">
        <v>57.148134708404541</v>
      </c>
      <c r="O40" s="74">
        <v>57.580804824829102</v>
      </c>
      <c r="P40" s="74">
        <v>56.635349988937378</v>
      </c>
      <c r="Q40" s="74">
        <v>55.886739492416382</v>
      </c>
      <c r="R40" s="74">
        <v>56.730842590332031</v>
      </c>
      <c r="S40" s="74">
        <v>57.661980390548706</v>
      </c>
      <c r="T40" s="74">
        <v>59.279531240463257</v>
      </c>
      <c r="U40" s="74">
        <v>60.371363162994385</v>
      </c>
      <c r="V40" s="74">
        <v>62.738990783691406</v>
      </c>
      <c r="W40" s="74">
        <v>63.982671499252319</v>
      </c>
      <c r="X40" s="74">
        <v>66.374337673187256</v>
      </c>
      <c r="Y40" s="74">
        <v>67.429274320602417</v>
      </c>
      <c r="Z40" s="74">
        <v>68.5130774974823</v>
      </c>
      <c r="AA40" s="74">
        <v>67.601478099822998</v>
      </c>
      <c r="AB40" s="74">
        <v>67.555850744247437</v>
      </c>
    </row>
    <row r="41" spans="1:29" s="2" customFormat="1">
      <c r="A41" s="238"/>
      <c r="B41" s="238"/>
      <c r="C41" s="69" t="s">
        <v>52</v>
      </c>
      <c r="D41" s="69"/>
      <c r="E41" s="70" t="s">
        <v>80</v>
      </c>
      <c r="F41" s="70" t="s">
        <v>80</v>
      </c>
      <c r="G41" s="70" t="s">
        <v>80</v>
      </c>
      <c r="H41" s="70" t="s">
        <v>80</v>
      </c>
      <c r="I41" s="70" t="s">
        <v>80</v>
      </c>
      <c r="J41" s="70" t="s">
        <v>80</v>
      </c>
      <c r="K41" s="70" t="s">
        <v>80</v>
      </c>
      <c r="L41" s="70" t="s">
        <v>80</v>
      </c>
      <c r="M41" s="70">
        <v>59.053486585617065</v>
      </c>
      <c r="N41" s="70">
        <v>57.661378383636475</v>
      </c>
      <c r="O41" s="70">
        <v>57.56409764289856</v>
      </c>
      <c r="P41" s="70">
        <v>56.793117523193359</v>
      </c>
      <c r="Q41" s="70">
        <v>57.261663675308228</v>
      </c>
      <c r="R41" s="70">
        <v>58.75551700592041</v>
      </c>
      <c r="S41" s="70">
        <v>59.219515323638916</v>
      </c>
      <c r="T41" s="70">
        <v>60.584986209869385</v>
      </c>
      <c r="U41" s="70">
        <v>61.565917730331421</v>
      </c>
      <c r="V41" s="70">
        <v>61.683958768844604</v>
      </c>
      <c r="W41" s="70">
        <v>65.444314479827881</v>
      </c>
      <c r="X41" s="70">
        <v>65.768516063690186</v>
      </c>
      <c r="Y41" s="70">
        <v>67.374396324157715</v>
      </c>
      <c r="Z41" s="70">
        <v>66.995859146118164</v>
      </c>
      <c r="AA41" s="70">
        <v>65.928798913955688</v>
      </c>
      <c r="AB41" s="70">
        <v>65.801513195037842</v>
      </c>
      <c r="AC41" s="3"/>
    </row>
    <row r="42" spans="1:29" s="2" customFormat="1">
      <c r="A42" s="238"/>
      <c r="B42" s="238"/>
      <c r="C42" s="71" t="s">
        <v>19</v>
      </c>
      <c r="D42" s="71" t="s">
        <v>87</v>
      </c>
      <c r="E42" s="72" t="s">
        <v>80</v>
      </c>
      <c r="F42" s="72" t="s">
        <v>80</v>
      </c>
      <c r="G42" s="72" t="s">
        <v>80</v>
      </c>
      <c r="H42" s="72" t="s">
        <v>80</v>
      </c>
      <c r="I42" s="72" t="s">
        <v>80</v>
      </c>
      <c r="J42" s="72" t="s">
        <v>80</v>
      </c>
      <c r="K42" s="72" t="s">
        <v>80</v>
      </c>
      <c r="L42" s="72" t="s">
        <v>80</v>
      </c>
      <c r="M42" s="72">
        <v>4.3111693114042282</v>
      </c>
      <c r="N42" s="72">
        <v>4.3315339833498001</v>
      </c>
      <c r="O42" s="72">
        <v>4.0697045624256125</v>
      </c>
      <c r="P42" s="72">
        <v>3.9176896214485168</v>
      </c>
      <c r="Q42" s="72">
        <v>5.1091518253087997</v>
      </c>
      <c r="R42" s="72">
        <v>4.3464180082082748</v>
      </c>
      <c r="S42" s="72">
        <v>4.6161729842424393</v>
      </c>
      <c r="T42" s="72">
        <v>5.3771574050188056</v>
      </c>
      <c r="U42" s="72">
        <v>5.3654104471206674</v>
      </c>
      <c r="V42" s="72">
        <v>4.8903912305831909</v>
      </c>
      <c r="W42" s="72">
        <v>5.8360647410154343</v>
      </c>
      <c r="X42" s="72">
        <v>5.743730440735817</v>
      </c>
      <c r="Y42" s="72">
        <v>6.9360248744487762</v>
      </c>
      <c r="Z42" s="72">
        <v>6.068047508597374</v>
      </c>
      <c r="AA42" s="72">
        <v>5.9596359729766855</v>
      </c>
      <c r="AB42" s="72">
        <v>6.3454024493694305</v>
      </c>
      <c r="AC42" s="3"/>
    </row>
    <row r="43" spans="1:29" s="2" customFormat="1">
      <c r="A43" s="238"/>
      <c r="B43" s="238"/>
      <c r="C43" s="69" t="s">
        <v>19</v>
      </c>
      <c r="D43" s="69" t="s">
        <v>88</v>
      </c>
      <c r="E43" s="70" t="s">
        <v>80</v>
      </c>
      <c r="F43" s="70" t="s">
        <v>80</v>
      </c>
      <c r="G43" s="70" t="s">
        <v>80</v>
      </c>
      <c r="H43" s="70" t="s">
        <v>80</v>
      </c>
      <c r="I43" s="70" t="s">
        <v>80</v>
      </c>
      <c r="J43" s="70" t="s">
        <v>80</v>
      </c>
      <c r="K43" s="70" t="s">
        <v>80</v>
      </c>
      <c r="L43" s="70" t="s">
        <v>80</v>
      </c>
      <c r="M43" s="70">
        <v>54.617565870285034</v>
      </c>
      <c r="N43" s="70">
        <v>53.21582555770874</v>
      </c>
      <c r="O43" s="70">
        <v>53.494393825531006</v>
      </c>
      <c r="P43" s="70">
        <v>52.86858081817627</v>
      </c>
      <c r="Q43" s="70">
        <v>52.152514457702637</v>
      </c>
      <c r="R43" s="70">
        <v>54.409098625183105</v>
      </c>
      <c r="S43" s="70">
        <v>54.603338241577148</v>
      </c>
      <c r="T43" s="70">
        <v>55.181920528411865</v>
      </c>
      <c r="U43" s="70">
        <v>56.200504302978516</v>
      </c>
      <c r="V43" s="70">
        <v>56.746506690979004</v>
      </c>
      <c r="W43" s="70">
        <v>59.592175483703613</v>
      </c>
      <c r="X43" s="70">
        <v>60.00828742980957</v>
      </c>
      <c r="Y43" s="70">
        <v>60.414087772369385</v>
      </c>
      <c r="Z43" s="70">
        <v>60.828149318695068</v>
      </c>
      <c r="AA43" s="70">
        <v>59.935760498046875</v>
      </c>
      <c r="AB43" s="70">
        <v>59.32382345199585</v>
      </c>
      <c r="AC43" s="3"/>
    </row>
    <row r="44" spans="1:29">
      <c r="A44" s="241"/>
      <c r="B44" s="241"/>
      <c r="C44" s="82" t="s">
        <v>19</v>
      </c>
      <c r="D44" s="82" t="s">
        <v>89</v>
      </c>
      <c r="E44" s="83" t="s">
        <v>80</v>
      </c>
      <c r="F44" s="83" t="s">
        <v>80</v>
      </c>
      <c r="G44" s="83" t="s">
        <v>80</v>
      </c>
      <c r="H44" s="83" t="s">
        <v>80</v>
      </c>
      <c r="I44" s="83" t="s">
        <v>80</v>
      </c>
      <c r="J44" s="83" t="s">
        <v>80</v>
      </c>
      <c r="K44" s="83" t="s">
        <v>80</v>
      </c>
      <c r="L44" s="83" t="s">
        <v>80</v>
      </c>
      <c r="M44" s="83">
        <v>0.1247545937076211</v>
      </c>
      <c r="N44" s="83">
        <v>0.114017422311008</v>
      </c>
      <c r="O44" s="83">
        <v>0</v>
      </c>
      <c r="P44" s="83">
        <v>6.8479319452308118E-3</v>
      </c>
      <c r="Q44" s="83">
        <v>0</v>
      </c>
      <c r="R44" s="83">
        <v>0</v>
      </c>
      <c r="S44" s="83">
        <v>0</v>
      </c>
      <c r="T44" s="83">
        <v>2.5907618692144752E-2</v>
      </c>
      <c r="U44" s="83">
        <v>0</v>
      </c>
      <c r="V44" s="83">
        <v>4.7060695942491286E-2</v>
      </c>
      <c r="W44" s="83">
        <v>1.6074007726274431E-2</v>
      </c>
      <c r="X44" s="83">
        <v>1.649937039474025E-2</v>
      </c>
      <c r="Y44" s="83">
        <v>2.4280358047690239E-2</v>
      </c>
      <c r="Z44" s="83">
        <v>9.9662493448704481E-2</v>
      </c>
      <c r="AA44" s="83">
        <v>3.3403199631720781E-2</v>
      </c>
      <c r="AB44" s="83">
        <v>0.1322864671237767</v>
      </c>
    </row>
    <row r="45" spans="1:29">
      <c r="A45" s="237" t="s">
        <v>9</v>
      </c>
      <c r="B45" s="73"/>
      <c r="C45" s="240" t="s">
        <v>56</v>
      </c>
      <c r="D45" s="240"/>
      <c r="E45" s="74" t="s">
        <v>80</v>
      </c>
      <c r="F45" s="74" t="s">
        <v>80</v>
      </c>
      <c r="G45" s="74" t="s">
        <v>80</v>
      </c>
      <c r="H45" s="74" t="s">
        <v>80</v>
      </c>
      <c r="I45" s="74" t="s">
        <v>80</v>
      </c>
      <c r="J45" s="74" t="s">
        <v>80</v>
      </c>
      <c r="K45" s="74" t="s">
        <v>80</v>
      </c>
      <c r="L45" s="74" t="s">
        <v>80</v>
      </c>
      <c r="M45" s="74" t="s">
        <v>80</v>
      </c>
      <c r="N45" s="74" t="s">
        <v>80</v>
      </c>
      <c r="O45" s="74" t="s">
        <v>80</v>
      </c>
      <c r="P45" s="74" t="s">
        <v>80</v>
      </c>
      <c r="Q45" s="74">
        <v>68.229609727859497</v>
      </c>
      <c r="R45" s="74">
        <v>67.631417512893677</v>
      </c>
      <c r="S45" s="74">
        <v>67.621207237243652</v>
      </c>
      <c r="T45" s="74">
        <v>67.563402652740479</v>
      </c>
      <c r="U45" s="74">
        <v>68.00268292427063</v>
      </c>
      <c r="V45" s="74">
        <v>68.46575140953064</v>
      </c>
      <c r="W45" s="74">
        <v>70.69438099861145</v>
      </c>
      <c r="X45" s="74">
        <v>69.621765613555908</v>
      </c>
      <c r="Y45" s="74">
        <v>70.46133279800415</v>
      </c>
      <c r="Z45" s="74">
        <v>70.435935258865356</v>
      </c>
      <c r="AA45" s="74">
        <v>69.93299126625061</v>
      </c>
      <c r="AB45" s="74">
        <v>72.534537315368652</v>
      </c>
    </row>
    <row r="46" spans="1:29">
      <c r="A46" s="238"/>
      <c r="B46" s="238"/>
      <c r="C46" s="69" t="s">
        <v>52</v>
      </c>
      <c r="D46" s="69"/>
      <c r="E46" s="70" t="s">
        <v>80</v>
      </c>
      <c r="F46" s="70" t="s">
        <v>80</v>
      </c>
      <c r="G46" s="70" t="s">
        <v>80</v>
      </c>
      <c r="H46" s="70" t="s">
        <v>80</v>
      </c>
      <c r="I46" s="70" t="s">
        <v>80</v>
      </c>
      <c r="J46" s="70" t="s">
        <v>80</v>
      </c>
      <c r="K46" s="70" t="s">
        <v>80</v>
      </c>
      <c r="L46" s="70" t="s">
        <v>80</v>
      </c>
      <c r="M46" s="70" t="s">
        <v>80</v>
      </c>
      <c r="N46" s="70" t="s">
        <v>80</v>
      </c>
      <c r="O46" s="70" t="s">
        <v>80</v>
      </c>
      <c r="P46" s="70" t="s">
        <v>80</v>
      </c>
      <c r="Q46" s="70" t="s">
        <v>80</v>
      </c>
      <c r="R46" s="70">
        <v>82.994371652603149</v>
      </c>
      <c r="S46" s="70">
        <v>81.950944662094116</v>
      </c>
      <c r="T46" s="70">
        <v>82.066917419433594</v>
      </c>
      <c r="U46" s="70">
        <v>80.394363403320313</v>
      </c>
      <c r="V46" s="70">
        <v>80.800914764404297</v>
      </c>
      <c r="W46" s="70">
        <v>82.507193088531494</v>
      </c>
      <c r="X46" s="70">
        <v>81.650203466415405</v>
      </c>
      <c r="Y46" s="70">
        <v>81.896299123764038</v>
      </c>
      <c r="Z46" s="70">
        <v>81.763643026351929</v>
      </c>
      <c r="AA46" s="70">
        <v>81.074398756027222</v>
      </c>
      <c r="AB46" s="70">
        <v>81.623417139053345</v>
      </c>
      <c r="AC46" s="1"/>
    </row>
    <row r="47" spans="1:29">
      <c r="A47" s="238"/>
      <c r="B47" s="238"/>
      <c r="C47" s="71" t="s">
        <v>19</v>
      </c>
      <c r="D47" s="71" t="s">
        <v>87</v>
      </c>
      <c r="E47" s="72" t="s">
        <v>80</v>
      </c>
      <c r="F47" s="72" t="s">
        <v>80</v>
      </c>
      <c r="G47" s="72" t="s">
        <v>80</v>
      </c>
      <c r="H47" s="72" t="s">
        <v>80</v>
      </c>
      <c r="I47" s="72" t="s">
        <v>80</v>
      </c>
      <c r="J47" s="72" t="s">
        <v>80</v>
      </c>
      <c r="K47" s="72" t="s">
        <v>80</v>
      </c>
      <c r="L47" s="72" t="s">
        <v>80</v>
      </c>
      <c r="M47" s="72" t="s">
        <v>80</v>
      </c>
      <c r="N47" s="72" t="s">
        <v>80</v>
      </c>
      <c r="O47" s="72" t="s">
        <v>80</v>
      </c>
      <c r="P47" s="72" t="s">
        <v>80</v>
      </c>
      <c r="Q47" s="72" t="s">
        <v>80</v>
      </c>
      <c r="R47" s="72">
        <v>9.4219103455543518</v>
      </c>
      <c r="S47" s="72">
        <v>9.6474677324295044</v>
      </c>
      <c r="T47" s="72">
        <v>9.0883232653141022</v>
      </c>
      <c r="U47" s="72">
        <v>9.0425632894039154</v>
      </c>
      <c r="V47" s="72">
        <v>8.7039582431316376</v>
      </c>
      <c r="W47" s="72">
        <v>8.6468540132045746</v>
      </c>
      <c r="X47" s="72">
        <v>9.32021364569664</v>
      </c>
      <c r="Y47" s="72">
        <v>9.5264516770839691</v>
      </c>
      <c r="Z47" s="72">
        <v>9.148850291967392</v>
      </c>
      <c r="AA47" s="72">
        <v>8.4500223398208618</v>
      </c>
      <c r="AB47" s="72">
        <v>9.0972393751144409</v>
      </c>
      <c r="AC47" s="1"/>
    </row>
    <row r="48" spans="1:29">
      <c r="A48" s="238"/>
      <c r="B48" s="238"/>
      <c r="C48" s="69" t="s">
        <v>19</v>
      </c>
      <c r="D48" s="69" t="s">
        <v>88</v>
      </c>
      <c r="E48" s="70" t="s">
        <v>80</v>
      </c>
      <c r="F48" s="70" t="s">
        <v>80</v>
      </c>
      <c r="G48" s="70" t="s">
        <v>80</v>
      </c>
      <c r="H48" s="70" t="s">
        <v>80</v>
      </c>
      <c r="I48" s="70" t="s">
        <v>80</v>
      </c>
      <c r="J48" s="70" t="s">
        <v>80</v>
      </c>
      <c r="K48" s="70" t="s">
        <v>80</v>
      </c>
      <c r="L48" s="70" t="s">
        <v>80</v>
      </c>
      <c r="M48" s="70" t="s">
        <v>80</v>
      </c>
      <c r="N48" s="70" t="s">
        <v>80</v>
      </c>
      <c r="O48" s="70" t="s">
        <v>80</v>
      </c>
      <c r="P48" s="70" t="s">
        <v>80</v>
      </c>
      <c r="Q48" s="70" t="s">
        <v>80</v>
      </c>
      <c r="R48" s="70">
        <v>73.453432321548462</v>
      </c>
      <c r="S48" s="70">
        <v>72.178685665130615</v>
      </c>
      <c r="T48" s="70">
        <v>72.839027643203735</v>
      </c>
      <c r="U48" s="70">
        <v>71.327942609786987</v>
      </c>
      <c r="V48" s="70">
        <v>72.026634216308594</v>
      </c>
      <c r="W48" s="70">
        <v>73.860335350036621</v>
      </c>
      <c r="X48" s="70">
        <v>72.329992055892944</v>
      </c>
      <c r="Y48" s="70">
        <v>72.369849681854248</v>
      </c>
      <c r="Z48" s="70">
        <v>72.614789009094238</v>
      </c>
      <c r="AA48" s="70">
        <v>72.603130340576172</v>
      </c>
      <c r="AB48" s="70">
        <v>72.526180744171143</v>
      </c>
      <c r="AC48" s="1"/>
    </row>
    <row r="49" spans="1:29">
      <c r="A49" s="241"/>
      <c r="B49" s="241"/>
      <c r="C49" s="82" t="s">
        <v>19</v>
      </c>
      <c r="D49" s="82" t="s">
        <v>89</v>
      </c>
      <c r="E49" s="83" t="s">
        <v>80</v>
      </c>
      <c r="F49" s="83" t="s">
        <v>80</v>
      </c>
      <c r="G49" s="83" t="s">
        <v>80</v>
      </c>
      <c r="H49" s="83" t="s">
        <v>80</v>
      </c>
      <c r="I49" s="83" t="s">
        <v>80</v>
      </c>
      <c r="J49" s="83" t="s">
        <v>80</v>
      </c>
      <c r="K49" s="83" t="s">
        <v>80</v>
      </c>
      <c r="L49" s="83" t="s">
        <v>80</v>
      </c>
      <c r="M49" s="83" t="s">
        <v>80</v>
      </c>
      <c r="N49" s="83" t="s">
        <v>80</v>
      </c>
      <c r="O49" s="83" t="s">
        <v>80</v>
      </c>
      <c r="P49" s="83" t="s">
        <v>80</v>
      </c>
      <c r="Q49" s="83" t="s">
        <v>80</v>
      </c>
      <c r="R49" s="83">
        <v>0.1190257724374533</v>
      </c>
      <c r="S49" s="83">
        <v>0.12479078723117709</v>
      </c>
      <c r="T49" s="83">
        <v>0.139561970718205</v>
      </c>
      <c r="U49" s="83">
        <v>2.3860514920670539E-2</v>
      </c>
      <c r="V49" s="83">
        <v>7.0322712417691946E-2</v>
      </c>
      <c r="W49" s="83">
        <v>0</v>
      </c>
      <c r="X49" s="83">
        <v>0</v>
      </c>
      <c r="Y49" s="83">
        <v>0</v>
      </c>
      <c r="Z49" s="83">
        <v>0</v>
      </c>
      <c r="AA49" s="83">
        <v>2.1248143457341939E-2</v>
      </c>
      <c r="AB49" s="83">
        <v>0</v>
      </c>
      <c r="AC49" s="1"/>
    </row>
    <row r="50" spans="1:29">
      <c r="A50" s="237" t="s">
        <v>8</v>
      </c>
      <c r="B50" s="73"/>
      <c r="C50" s="240" t="s">
        <v>56</v>
      </c>
      <c r="D50" s="240"/>
      <c r="E50" s="74" t="s">
        <v>80</v>
      </c>
      <c r="F50" s="74" t="s">
        <v>80</v>
      </c>
      <c r="G50" s="74" t="s">
        <v>80</v>
      </c>
      <c r="H50" s="74" t="s">
        <v>80</v>
      </c>
      <c r="I50" s="74" t="s">
        <v>80</v>
      </c>
      <c r="J50" s="74" t="s">
        <v>80</v>
      </c>
      <c r="K50" s="74" t="s">
        <v>80</v>
      </c>
      <c r="L50" s="74" t="s">
        <v>80</v>
      </c>
      <c r="M50" s="74">
        <v>64.625388383865356</v>
      </c>
      <c r="N50" s="74">
        <v>65.249049663543701</v>
      </c>
      <c r="O50" s="74">
        <v>65.779584646224976</v>
      </c>
      <c r="P50" s="74">
        <v>63.367289304733276</v>
      </c>
      <c r="Q50" s="74">
        <v>60.326915979385376</v>
      </c>
      <c r="R50" s="74">
        <v>62.293839454650879</v>
      </c>
      <c r="S50" s="74">
        <v>64.938634634017944</v>
      </c>
      <c r="T50" s="74">
        <v>66.333264112472534</v>
      </c>
      <c r="U50" s="74">
        <v>66.723501682281494</v>
      </c>
      <c r="V50" s="74">
        <v>67.87446141242981</v>
      </c>
      <c r="W50" s="74">
        <v>69.169920682907104</v>
      </c>
      <c r="X50" s="74">
        <v>71.082651615142822</v>
      </c>
      <c r="Y50" s="74">
        <v>71.703338623046875</v>
      </c>
      <c r="Z50" s="74">
        <v>72.013109922409058</v>
      </c>
      <c r="AA50" s="74">
        <v>71.202278137207031</v>
      </c>
      <c r="AB50" s="74">
        <v>70.924890041351318</v>
      </c>
      <c r="AC50" s="1"/>
    </row>
    <row r="51" spans="1:29" s="2" customFormat="1">
      <c r="A51" s="238"/>
      <c r="B51" s="238"/>
      <c r="C51" s="69" t="s">
        <v>52</v>
      </c>
      <c r="D51" s="69"/>
      <c r="E51" s="70" t="s">
        <v>80</v>
      </c>
      <c r="F51" s="70" t="s">
        <v>80</v>
      </c>
      <c r="G51" s="70" t="s">
        <v>80</v>
      </c>
      <c r="H51" s="70" t="s">
        <v>80</v>
      </c>
      <c r="I51" s="70" t="s">
        <v>80</v>
      </c>
      <c r="J51" s="70" t="s">
        <v>80</v>
      </c>
      <c r="K51" s="70" t="s">
        <v>80</v>
      </c>
      <c r="L51" s="70" t="s">
        <v>80</v>
      </c>
      <c r="M51" s="70">
        <v>68.305832147598267</v>
      </c>
      <c r="N51" s="70">
        <v>68.900233507156372</v>
      </c>
      <c r="O51" s="70">
        <v>68.672996759414673</v>
      </c>
      <c r="P51" s="70">
        <v>62.836289405822754</v>
      </c>
      <c r="Q51" s="70">
        <v>61.85566782951355</v>
      </c>
      <c r="R51" s="70">
        <v>64.362591505050659</v>
      </c>
      <c r="S51" s="70">
        <v>64.858227968215942</v>
      </c>
      <c r="T51" s="70">
        <v>64.593946933746338</v>
      </c>
      <c r="U51" s="70">
        <v>65.472126007080078</v>
      </c>
      <c r="V51" s="70">
        <v>68.602699041366577</v>
      </c>
      <c r="W51" s="70">
        <v>67.204135656356812</v>
      </c>
      <c r="X51" s="70">
        <v>70.56308388710022</v>
      </c>
      <c r="Y51" s="70">
        <v>70.713645219802856</v>
      </c>
      <c r="Z51" s="70">
        <v>70.820242166519165</v>
      </c>
      <c r="AA51" s="70">
        <v>69.046902656555176</v>
      </c>
      <c r="AB51" s="70">
        <v>75.226598978042603</v>
      </c>
      <c r="AC51" s="3"/>
    </row>
    <row r="52" spans="1:29" s="2" customFormat="1">
      <c r="A52" s="238"/>
      <c r="B52" s="238"/>
      <c r="C52" s="71" t="s">
        <v>19</v>
      </c>
      <c r="D52" s="71" t="s">
        <v>87</v>
      </c>
      <c r="E52" s="72" t="s">
        <v>80</v>
      </c>
      <c r="F52" s="72" t="s">
        <v>80</v>
      </c>
      <c r="G52" s="72" t="s">
        <v>80</v>
      </c>
      <c r="H52" s="72" t="s">
        <v>80</v>
      </c>
      <c r="I52" s="72" t="s">
        <v>80</v>
      </c>
      <c r="J52" s="72" t="s">
        <v>80</v>
      </c>
      <c r="K52" s="72" t="s">
        <v>80</v>
      </c>
      <c r="L52" s="72" t="s">
        <v>80</v>
      </c>
      <c r="M52" s="72">
        <v>5.4692674428224555</v>
      </c>
      <c r="N52" s="72">
        <v>6.0871105641126633</v>
      </c>
      <c r="O52" s="72">
        <v>6.0470402240753165</v>
      </c>
      <c r="P52" s="72">
        <v>6.8903207778930664</v>
      </c>
      <c r="Q52" s="72">
        <v>5.627942830324173</v>
      </c>
      <c r="R52" s="72">
        <v>6.0380745679140091</v>
      </c>
      <c r="S52" s="72">
        <v>6.4641207456588745</v>
      </c>
      <c r="T52" s="72">
        <v>6.3571497797966003</v>
      </c>
      <c r="U52" s="72">
        <v>7.4342422187328339</v>
      </c>
      <c r="V52" s="72">
        <v>8.3339996635913849</v>
      </c>
      <c r="W52" s="72">
        <v>6.8774715065956116</v>
      </c>
      <c r="X52" s="72">
        <v>7.0402547717094421</v>
      </c>
      <c r="Y52" s="72">
        <v>8.2292914390563965</v>
      </c>
      <c r="Z52" s="72">
        <v>8.8463351130485535</v>
      </c>
      <c r="AA52" s="72">
        <v>8.1024087965488434</v>
      </c>
      <c r="AB52" s="72">
        <v>8.9475177228450775</v>
      </c>
      <c r="AC52" s="3"/>
    </row>
    <row r="53" spans="1:29" s="2" customFormat="1">
      <c r="A53" s="238"/>
      <c r="B53" s="238"/>
      <c r="C53" s="69" t="s">
        <v>19</v>
      </c>
      <c r="D53" s="69" t="s">
        <v>88</v>
      </c>
      <c r="E53" s="70" t="s">
        <v>80</v>
      </c>
      <c r="F53" s="70" t="s">
        <v>80</v>
      </c>
      <c r="G53" s="70" t="s">
        <v>80</v>
      </c>
      <c r="H53" s="70" t="s">
        <v>80</v>
      </c>
      <c r="I53" s="70" t="s">
        <v>80</v>
      </c>
      <c r="J53" s="70" t="s">
        <v>80</v>
      </c>
      <c r="K53" s="70" t="s">
        <v>80</v>
      </c>
      <c r="L53" s="70" t="s">
        <v>80</v>
      </c>
      <c r="M53" s="70">
        <v>62.836563587188721</v>
      </c>
      <c r="N53" s="70">
        <v>62.81312108039856</v>
      </c>
      <c r="O53" s="70">
        <v>62.625956535339355</v>
      </c>
      <c r="P53" s="70">
        <v>55.945968627929688</v>
      </c>
      <c r="Q53" s="70">
        <v>56.227725744247437</v>
      </c>
      <c r="R53" s="70">
        <v>58.324515819549561</v>
      </c>
      <c r="S53" s="70">
        <v>58.394110202789307</v>
      </c>
      <c r="T53" s="70">
        <v>58.236795663833618</v>
      </c>
      <c r="U53" s="70">
        <v>57.988029718399048</v>
      </c>
      <c r="V53" s="70">
        <v>60.268694162368774</v>
      </c>
      <c r="W53" s="70">
        <v>60.326665639877319</v>
      </c>
      <c r="X53" s="70">
        <v>63.401484489440918</v>
      </c>
      <c r="Y53" s="70">
        <v>62.392663955688477</v>
      </c>
      <c r="Z53" s="70">
        <v>61.940699815750122</v>
      </c>
      <c r="AA53" s="70">
        <v>60.91199517250061</v>
      </c>
      <c r="AB53" s="70">
        <v>64.501005411148071</v>
      </c>
      <c r="AC53" s="3"/>
    </row>
    <row r="54" spans="1:29">
      <c r="A54" s="241"/>
      <c r="B54" s="241"/>
      <c r="C54" s="82" t="s">
        <v>19</v>
      </c>
      <c r="D54" s="82" t="s">
        <v>89</v>
      </c>
      <c r="E54" s="83" t="s">
        <v>80</v>
      </c>
      <c r="F54" s="83" t="s">
        <v>80</v>
      </c>
      <c r="G54" s="83" t="s">
        <v>80</v>
      </c>
      <c r="H54" s="83" t="s">
        <v>80</v>
      </c>
      <c r="I54" s="83" t="s">
        <v>80</v>
      </c>
      <c r="J54" s="83" t="s">
        <v>80</v>
      </c>
      <c r="K54" s="83" t="s">
        <v>80</v>
      </c>
      <c r="L54" s="83" t="s">
        <v>80</v>
      </c>
      <c r="M54" s="83">
        <v>0</v>
      </c>
      <c r="N54" s="83">
        <v>0</v>
      </c>
      <c r="O54" s="83">
        <v>0</v>
      </c>
      <c r="P54" s="83">
        <v>0</v>
      </c>
      <c r="Q54" s="83">
        <v>0</v>
      </c>
      <c r="R54" s="83">
        <v>0</v>
      </c>
      <c r="S54" s="83">
        <v>0</v>
      </c>
      <c r="T54" s="83">
        <v>0</v>
      </c>
      <c r="U54" s="83">
        <v>4.9855443648993969E-2</v>
      </c>
      <c r="V54" s="83">
        <v>0</v>
      </c>
      <c r="W54" s="83">
        <v>0</v>
      </c>
      <c r="X54" s="83">
        <v>0.12134142452850941</v>
      </c>
      <c r="Y54" s="83">
        <v>9.1686315136030316E-2</v>
      </c>
      <c r="Z54" s="83">
        <v>3.3202234772033989E-2</v>
      </c>
      <c r="AA54" s="83">
        <v>3.2498175278306007E-2</v>
      </c>
      <c r="AB54" s="83">
        <v>1.778076589107513</v>
      </c>
    </row>
    <row r="55" spans="1:29">
      <c r="A55" s="237" t="s">
        <v>7</v>
      </c>
      <c r="B55" s="73"/>
      <c r="C55" s="240" t="s">
        <v>56</v>
      </c>
      <c r="D55" s="240"/>
      <c r="E55" s="74" t="s">
        <v>80</v>
      </c>
      <c r="F55" s="74" t="s">
        <v>80</v>
      </c>
      <c r="G55" s="74" t="s">
        <v>80</v>
      </c>
      <c r="H55" s="74" t="s">
        <v>80</v>
      </c>
      <c r="I55" s="74" t="s">
        <v>80</v>
      </c>
      <c r="J55" s="74" t="s">
        <v>80</v>
      </c>
      <c r="K55" s="74" t="s">
        <v>80</v>
      </c>
      <c r="L55" s="74" t="s">
        <v>80</v>
      </c>
      <c r="M55" s="74">
        <v>64.976203441619873</v>
      </c>
      <c r="N55" s="74">
        <v>66.479688882827759</v>
      </c>
      <c r="O55" s="74">
        <v>66.656076908111572</v>
      </c>
      <c r="P55" s="74">
        <v>65.597915649414063</v>
      </c>
      <c r="Q55" s="74">
        <v>65.085095167160034</v>
      </c>
      <c r="R55" s="74">
        <v>65.840297937393188</v>
      </c>
      <c r="S55" s="74">
        <v>66.912591457366943</v>
      </c>
      <c r="T55" s="74">
        <v>67.453324794769287</v>
      </c>
      <c r="U55" s="74">
        <v>67.091017961502075</v>
      </c>
      <c r="V55" s="74">
        <v>66.945052146911621</v>
      </c>
      <c r="W55" s="74">
        <v>66.803032159805298</v>
      </c>
      <c r="X55" s="74">
        <v>67.496997117996216</v>
      </c>
      <c r="Y55" s="74">
        <v>69.529068470001221</v>
      </c>
      <c r="Z55" s="74">
        <v>70.685702562332153</v>
      </c>
      <c r="AA55" s="74">
        <v>68.515992164611816</v>
      </c>
      <c r="AB55" s="74">
        <v>69.764196872711182</v>
      </c>
    </row>
    <row r="56" spans="1:29" s="2" customFormat="1">
      <c r="A56" s="238"/>
      <c r="B56" s="238"/>
      <c r="C56" s="69" t="s">
        <v>52</v>
      </c>
      <c r="D56" s="69"/>
      <c r="E56" s="70" t="s">
        <v>80</v>
      </c>
      <c r="F56" s="70" t="s">
        <v>80</v>
      </c>
      <c r="G56" s="70" t="s">
        <v>80</v>
      </c>
      <c r="H56" s="70" t="s">
        <v>80</v>
      </c>
      <c r="I56" s="70" t="s">
        <v>80</v>
      </c>
      <c r="J56" s="70" t="s">
        <v>80</v>
      </c>
      <c r="K56" s="70" t="s">
        <v>80</v>
      </c>
      <c r="L56" s="70" t="s">
        <v>80</v>
      </c>
      <c r="M56" s="70">
        <v>73.867768049240112</v>
      </c>
      <c r="N56" s="70">
        <v>74.361664056777954</v>
      </c>
      <c r="O56" s="70">
        <v>76.059013605117798</v>
      </c>
      <c r="P56" s="70">
        <v>74.361252784729004</v>
      </c>
      <c r="Q56" s="70">
        <v>73.501724004745483</v>
      </c>
      <c r="R56" s="70">
        <v>73.248213529586792</v>
      </c>
      <c r="S56" s="70">
        <v>73.639565706253052</v>
      </c>
      <c r="T56" s="70">
        <v>70.80155611038208</v>
      </c>
      <c r="U56" s="70">
        <v>71.686410903930664</v>
      </c>
      <c r="V56" s="70">
        <v>71.736335754394531</v>
      </c>
      <c r="W56" s="70">
        <v>71.363669633865356</v>
      </c>
      <c r="X56" s="70">
        <v>73.298859596252441</v>
      </c>
      <c r="Y56" s="70">
        <v>75.391292572021484</v>
      </c>
      <c r="Z56" s="70">
        <v>76.374137401580811</v>
      </c>
      <c r="AA56" s="70">
        <v>77.458786964416504</v>
      </c>
      <c r="AB56" s="70">
        <v>77.081495523452759</v>
      </c>
      <c r="AC56" s="3"/>
    </row>
    <row r="57" spans="1:29" s="2" customFormat="1">
      <c r="A57" s="238"/>
      <c r="B57" s="238"/>
      <c r="C57" s="71" t="s">
        <v>19</v>
      </c>
      <c r="D57" s="71" t="s">
        <v>87</v>
      </c>
      <c r="E57" s="72" t="s">
        <v>80</v>
      </c>
      <c r="F57" s="72" t="s">
        <v>80</v>
      </c>
      <c r="G57" s="72" t="s">
        <v>80</v>
      </c>
      <c r="H57" s="72" t="s">
        <v>80</v>
      </c>
      <c r="I57" s="72" t="s">
        <v>80</v>
      </c>
      <c r="J57" s="72" t="s">
        <v>80</v>
      </c>
      <c r="K57" s="72" t="s">
        <v>80</v>
      </c>
      <c r="L57" s="72" t="s">
        <v>80</v>
      </c>
      <c r="M57" s="72">
        <v>3.4885182976722717</v>
      </c>
      <c r="N57" s="72">
        <v>3.2789930701255798</v>
      </c>
      <c r="O57" s="72">
        <v>6.8577490746974945</v>
      </c>
      <c r="P57" s="72">
        <v>7.3204882442951202</v>
      </c>
      <c r="Q57" s="72">
        <v>7.051529735326767</v>
      </c>
      <c r="R57" s="72">
        <v>6.4000159502029419</v>
      </c>
      <c r="S57" s="72">
        <v>7.2167478501796722</v>
      </c>
      <c r="T57" s="72">
        <v>6.5218791365623474</v>
      </c>
      <c r="U57" s="72">
        <v>6.8102985620498657</v>
      </c>
      <c r="V57" s="72">
        <v>7.4013441801071167</v>
      </c>
      <c r="W57" s="72">
        <v>7.1301460266113281</v>
      </c>
      <c r="X57" s="72">
        <v>7.9447872936725616</v>
      </c>
      <c r="Y57" s="72">
        <v>8.0312833189964294</v>
      </c>
      <c r="Z57" s="72">
        <v>7.9113535583019257</v>
      </c>
      <c r="AA57" s="72">
        <v>8.2871899008750916</v>
      </c>
      <c r="AB57" s="72">
        <v>7.1944847702980042</v>
      </c>
      <c r="AC57" s="3"/>
    </row>
    <row r="58" spans="1:29" s="2" customFormat="1">
      <c r="A58" s="238"/>
      <c r="B58" s="238"/>
      <c r="C58" s="69" t="s">
        <v>19</v>
      </c>
      <c r="D58" s="69" t="s">
        <v>88</v>
      </c>
      <c r="E58" s="70" t="s">
        <v>80</v>
      </c>
      <c r="F58" s="70" t="s">
        <v>80</v>
      </c>
      <c r="G58" s="70" t="s">
        <v>80</v>
      </c>
      <c r="H58" s="70" t="s">
        <v>80</v>
      </c>
      <c r="I58" s="70" t="s">
        <v>80</v>
      </c>
      <c r="J58" s="70" t="s">
        <v>80</v>
      </c>
      <c r="K58" s="70" t="s">
        <v>80</v>
      </c>
      <c r="L58" s="70" t="s">
        <v>80</v>
      </c>
      <c r="M58" s="70">
        <v>31.356504559516914</v>
      </c>
      <c r="N58" s="70">
        <v>31.63306713104248</v>
      </c>
      <c r="O58" s="70">
        <v>67.303848266601563</v>
      </c>
      <c r="P58" s="70">
        <v>64.831966161727905</v>
      </c>
      <c r="Q58" s="70">
        <v>63.80431056022644</v>
      </c>
      <c r="R58" s="70">
        <v>64.460146427154541</v>
      </c>
      <c r="S58" s="70">
        <v>63.594621419906616</v>
      </c>
      <c r="T58" s="70">
        <v>61.795735359191895</v>
      </c>
      <c r="U58" s="70">
        <v>61.974221467971802</v>
      </c>
      <c r="V58" s="70">
        <v>61.647701263427734</v>
      </c>
      <c r="W58" s="70">
        <v>61.009758710861206</v>
      </c>
      <c r="X58" s="70">
        <v>62.267619371414185</v>
      </c>
      <c r="Y58" s="70">
        <v>64.684599637985229</v>
      </c>
      <c r="Z58" s="70">
        <v>65.765810012817383</v>
      </c>
      <c r="AA58" s="70">
        <v>65.624576807022095</v>
      </c>
      <c r="AB58" s="70">
        <v>60.7704758644104</v>
      </c>
      <c r="AC58" s="3"/>
    </row>
    <row r="59" spans="1:29">
      <c r="A59" s="241"/>
      <c r="B59" s="241"/>
      <c r="C59" s="82" t="s">
        <v>19</v>
      </c>
      <c r="D59" s="82" t="s">
        <v>89</v>
      </c>
      <c r="E59" s="83" t="s">
        <v>80</v>
      </c>
      <c r="F59" s="83" t="s">
        <v>80</v>
      </c>
      <c r="G59" s="83" t="s">
        <v>80</v>
      </c>
      <c r="H59" s="83" t="s">
        <v>80</v>
      </c>
      <c r="I59" s="83" t="s">
        <v>80</v>
      </c>
      <c r="J59" s="83" t="s">
        <v>80</v>
      </c>
      <c r="K59" s="83" t="s">
        <v>80</v>
      </c>
      <c r="L59" s="83" t="s">
        <v>80</v>
      </c>
      <c r="M59" s="83">
        <v>39.022746682167046</v>
      </c>
      <c r="N59" s="83">
        <v>39.449602365493767</v>
      </c>
      <c r="O59" s="83">
        <v>1.8974140286445622</v>
      </c>
      <c r="P59" s="83">
        <v>2.2087994962930679</v>
      </c>
      <c r="Q59" s="83">
        <v>2.6458859443664551</v>
      </c>
      <c r="R59" s="83">
        <v>2.3880545049905781</v>
      </c>
      <c r="S59" s="83">
        <v>2.8281990438699718</v>
      </c>
      <c r="T59" s="83">
        <v>2.483939565718174</v>
      </c>
      <c r="U59" s="83">
        <v>2.9018903151154523</v>
      </c>
      <c r="V59" s="83">
        <v>2.6872910559177399</v>
      </c>
      <c r="W59" s="83">
        <v>3.2237697392702103</v>
      </c>
      <c r="X59" s="83">
        <v>3.0864529311656947</v>
      </c>
      <c r="Y59" s="83">
        <v>2.6754088699817662</v>
      </c>
      <c r="Z59" s="83">
        <v>2.6969756931066509</v>
      </c>
      <c r="AA59" s="83">
        <v>3.5470154136419305</v>
      </c>
      <c r="AB59" s="83">
        <v>9.1165348887443542</v>
      </c>
    </row>
    <row r="60" spans="1:29">
      <c r="A60" s="237" t="s">
        <v>6</v>
      </c>
      <c r="B60" s="73"/>
      <c r="C60" s="240" t="s">
        <v>56</v>
      </c>
      <c r="D60" s="240"/>
      <c r="E60" s="74" t="s">
        <v>80</v>
      </c>
      <c r="F60" s="74" t="s">
        <v>80</v>
      </c>
      <c r="G60" s="74" t="s">
        <v>80</v>
      </c>
      <c r="H60" s="74" t="s">
        <v>80</v>
      </c>
      <c r="I60" s="74" t="s">
        <v>80</v>
      </c>
      <c r="J60" s="74" t="s">
        <v>80</v>
      </c>
      <c r="K60" s="74" t="s">
        <v>80</v>
      </c>
      <c r="L60" s="74" t="s">
        <v>80</v>
      </c>
      <c r="M60" s="74">
        <v>53.530889749526978</v>
      </c>
      <c r="N60" s="74">
        <v>54.47649359703064</v>
      </c>
      <c r="O60" s="74">
        <v>54.469525814056396</v>
      </c>
      <c r="P60" s="74">
        <v>53.802478313446045</v>
      </c>
      <c r="Q60" s="74">
        <v>54.327362775802612</v>
      </c>
      <c r="R60" s="74">
        <v>54.074448347091675</v>
      </c>
      <c r="S60" s="74">
        <v>54.314446449279785</v>
      </c>
      <c r="T60" s="74">
        <v>54.438573122024536</v>
      </c>
      <c r="U60" s="74">
        <v>54.347389936447144</v>
      </c>
      <c r="V60" s="74">
        <v>55.475056171417236</v>
      </c>
      <c r="W60" s="74">
        <v>55.505526065826416</v>
      </c>
      <c r="X60" s="74">
        <v>55.817317962646484</v>
      </c>
      <c r="Y60" s="74">
        <v>56.986695528030396</v>
      </c>
      <c r="Z60" s="74">
        <v>57.773536443710327</v>
      </c>
      <c r="AA60" s="74">
        <v>56.947517395019531</v>
      </c>
      <c r="AB60" s="74">
        <v>60.429650545120239</v>
      </c>
    </row>
    <row r="61" spans="1:29" s="2" customFormat="1">
      <c r="A61" s="238"/>
      <c r="B61" s="238"/>
      <c r="C61" s="69" t="s">
        <v>52</v>
      </c>
      <c r="D61" s="69"/>
      <c r="E61" s="70" t="s">
        <v>80</v>
      </c>
      <c r="F61" s="70" t="s">
        <v>80</v>
      </c>
      <c r="G61" s="70" t="s">
        <v>80</v>
      </c>
      <c r="H61" s="70" t="s">
        <v>80</v>
      </c>
      <c r="I61" s="70" t="s">
        <v>80</v>
      </c>
      <c r="J61" s="70" t="s">
        <v>80</v>
      </c>
      <c r="K61" s="70" t="s">
        <v>80</v>
      </c>
      <c r="L61" s="70" t="s">
        <v>80</v>
      </c>
      <c r="M61" s="70">
        <v>68.875813484191895</v>
      </c>
      <c r="N61" s="70">
        <v>70.588177442550659</v>
      </c>
      <c r="O61" s="70">
        <v>72.596299648284912</v>
      </c>
      <c r="P61" s="70">
        <v>71.942973136901855</v>
      </c>
      <c r="Q61" s="70">
        <v>72.043925523757935</v>
      </c>
      <c r="R61" s="70">
        <v>71.829777956008911</v>
      </c>
      <c r="S61" s="70">
        <v>71.661990880966187</v>
      </c>
      <c r="T61" s="70">
        <v>72.303289175033569</v>
      </c>
      <c r="U61" s="70">
        <v>72.09087610244751</v>
      </c>
      <c r="V61" s="70">
        <v>70.469057559967041</v>
      </c>
      <c r="W61" s="70">
        <v>71.018069982528687</v>
      </c>
      <c r="X61" s="70">
        <v>71.307796239852905</v>
      </c>
      <c r="Y61" s="70">
        <v>72.11795449256897</v>
      </c>
      <c r="Z61" s="70">
        <v>72.874605655670166</v>
      </c>
      <c r="AA61" s="70">
        <v>72.957760095596313</v>
      </c>
      <c r="AB61" s="70">
        <v>73.857063055038452</v>
      </c>
      <c r="AC61" s="3"/>
    </row>
    <row r="62" spans="1:29" s="2" customFormat="1">
      <c r="A62" s="238"/>
      <c r="B62" s="238"/>
      <c r="C62" s="71" t="s">
        <v>19</v>
      </c>
      <c r="D62" s="71" t="s">
        <v>87</v>
      </c>
      <c r="E62" s="72" t="s">
        <v>80</v>
      </c>
      <c r="F62" s="72" t="s">
        <v>80</v>
      </c>
      <c r="G62" s="72" t="s">
        <v>80</v>
      </c>
      <c r="H62" s="72" t="s">
        <v>80</v>
      </c>
      <c r="I62" s="72" t="s">
        <v>80</v>
      </c>
      <c r="J62" s="72" t="s">
        <v>80</v>
      </c>
      <c r="K62" s="72" t="s">
        <v>80</v>
      </c>
      <c r="L62" s="72" t="s">
        <v>80</v>
      </c>
      <c r="M62" s="72">
        <v>17.101569473743439</v>
      </c>
      <c r="N62" s="72">
        <v>17.74184554815292</v>
      </c>
      <c r="O62" s="72">
        <v>17.46466755867004</v>
      </c>
      <c r="P62" s="72">
        <v>18.259230256080631</v>
      </c>
      <c r="Q62" s="72">
        <v>17.47559159994125</v>
      </c>
      <c r="R62" s="72">
        <v>17.778703570365913</v>
      </c>
      <c r="S62" s="72">
        <v>16.543607413768772</v>
      </c>
      <c r="T62" s="72">
        <v>17.532537877559658</v>
      </c>
      <c r="U62" s="72">
        <v>15.47658741474152</v>
      </c>
      <c r="V62" s="72">
        <v>15.693110227584839</v>
      </c>
      <c r="W62" s="72">
        <v>15.330794453620911</v>
      </c>
      <c r="X62" s="72">
        <v>15.94260185956955</v>
      </c>
      <c r="Y62" s="72">
        <v>14.46304619312286</v>
      </c>
      <c r="Z62" s="72">
        <v>14.751958847045902</v>
      </c>
      <c r="AA62" s="72">
        <v>13.21345716714859</v>
      </c>
      <c r="AB62" s="72">
        <v>15.374824404716488</v>
      </c>
      <c r="AC62" s="3"/>
    </row>
    <row r="63" spans="1:29" s="2" customFormat="1">
      <c r="A63" s="238"/>
      <c r="B63" s="238"/>
      <c r="C63" s="69" t="s">
        <v>19</v>
      </c>
      <c r="D63" s="69" t="s">
        <v>88</v>
      </c>
      <c r="E63" s="70" t="s">
        <v>80</v>
      </c>
      <c r="F63" s="70" t="s">
        <v>80</v>
      </c>
      <c r="G63" s="70" t="s">
        <v>80</v>
      </c>
      <c r="H63" s="70" t="s">
        <v>80</v>
      </c>
      <c r="I63" s="70" t="s">
        <v>80</v>
      </c>
      <c r="J63" s="70" t="s">
        <v>80</v>
      </c>
      <c r="K63" s="70" t="s">
        <v>80</v>
      </c>
      <c r="L63" s="70" t="s">
        <v>80</v>
      </c>
      <c r="M63" s="70">
        <v>51.157861948013306</v>
      </c>
      <c r="N63" s="70">
        <v>52.172905206680298</v>
      </c>
      <c r="O63" s="70">
        <v>54.511815309524536</v>
      </c>
      <c r="P63" s="70">
        <v>53.106808662414551</v>
      </c>
      <c r="Q63" s="70">
        <v>54.134082794189453</v>
      </c>
      <c r="R63" s="70">
        <v>53.60952615737915</v>
      </c>
      <c r="S63" s="70">
        <v>54.611259698867798</v>
      </c>
      <c r="T63" s="70">
        <v>53.846758604049683</v>
      </c>
      <c r="U63" s="70">
        <v>55.59806227684021</v>
      </c>
      <c r="V63" s="70">
        <v>53.781658411026001</v>
      </c>
      <c r="W63" s="70">
        <v>54.500997066497803</v>
      </c>
      <c r="X63" s="70">
        <v>54.377621412277222</v>
      </c>
      <c r="Y63" s="70">
        <v>56.705617904663086</v>
      </c>
      <c r="Z63" s="70">
        <v>57.033514976501465</v>
      </c>
      <c r="AA63" s="70">
        <v>59.112578630447388</v>
      </c>
      <c r="AB63" s="70">
        <v>58.482235670089722</v>
      </c>
      <c r="AC63" s="3"/>
    </row>
    <row r="64" spans="1:29">
      <c r="A64" s="241"/>
      <c r="B64" s="241"/>
      <c r="C64" s="82" t="s">
        <v>19</v>
      </c>
      <c r="D64" s="82" t="s">
        <v>89</v>
      </c>
      <c r="E64" s="83" t="s">
        <v>80</v>
      </c>
      <c r="F64" s="83" t="s">
        <v>80</v>
      </c>
      <c r="G64" s="83" t="s">
        <v>80</v>
      </c>
      <c r="H64" s="83" t="s">
        <v>80</v>
      </c>
      <c r="I64" s="83" t="s">
        <v>80</v>
      </c>
      <c r="J64" s="83" t="s">
        <v>80</v>
      </c>
      <c r="K64" s="83" t="s">
        <v>80</v>
      </c>
      <c r="L64" s="83" t="s">
        <v>80</v>
      </c>
      <c r="M64" s="83">
        <v>0.61638080514967442</v>
      </c>
      <c r="N64" s="83">
        <v>0.67342184484004963</v>
      </c>
      <c r="O64" s="83">
        <v>0.61981217004358768</v>
      </c>
      <c r="P64" s="83">
        <v>0.57693077251315117</v>
      </c>
      <c r="Q64" s="83">
        <v>0.43425294570624828</v>
      </c>
      <c r="R64" s="83">
        <v>0.44155018404126167</v>
      </c>
      <c r="S64" s="83">
        <v>0.50712958909571171</v>
      </c>
      <c r="T64" s="83">
        <v>0.92399120330810547</v>
      </c>
      <c r="U64" s="83">
        <v>1.01622436195612</v>
      </c>
      <c r="V64" s="83">
        <v>0.99428826943039894</v>
      </c>
      <c r="W64" s="83">
        <v>1.1862807907164101</v>
      </c>
      <c r="X64" s="83">
        <v>0.98757632076740265</v>
      </c>
      <c r="Y64" s="83">
        <v>0.94928964972496033</v>
      </c>
      <c r="Z64" s="83">
        <v>1.089128572493792</v>
      </c>
      <c r="AA64" s="83">
        <v>0.63172308728098869</v>
      </c>
      <c r="AB64" s="83">
        <v>0</v>
      </c>
    </row>
    <row r="65" spans="1:29">
      <c r="A65" s="237" t="s">
        <v>5</v>
      </c>
      <c r="B65" s="73"/>
      <c r="C65" s="240" t="s">
        <v>56</v>
      </c>
      <c r="D65" s="240"/>
      <c r="E65" s="74" t="s">
        <v>80</v>
      </c>
      <c r="F65" s="74" t="s">
        <v>80</v>
      </c>
      <c r="G65" s="74" t="s">
        <v>80</v>
      </c>
      <c r="H65" s="74" t="s">
        <v>80</v>
      </c>
      <c r="I65" s="74" t="s">
        <v>80</v>
      </c>
      <c r="J65" s="74" t="s">
        <v>80</v>
      </c>
      <c r="K65" s="74" t="s">
        <v>80</v>
      </c>
      <c r="L65" s="74" t="s">
        <v>80</v>
      </c>
      <c r="M65" s="74">
        <v>61.998695135116577</v>
      </c>
      <c r="N65" s="74">
        <v>64.019984006881714</v>
      </c>
      <c r="O65" s="74">
        <v>64.552772045135498</v>
      </c>
      <c r="P65" s="74">
        <v>64.976495504379272</v>
      </c>
      <c r="Q65" s="74">
        <v>66.150814294815063</v>
      </c>
      <c r="R65" s="74">
        <v>67.080479860305786</v>
      </c>
      <c r="S65" s="74">
        <v>67.650479078292847</v>
      </c>
      <c r="T65" s="74">
        <v>68.697339296340942</v>
      </c>
      <c r="U65" s="74">
        <v>69.34390664100647</v>
      </c>
      <c r="V65" s="74">
        <v>69.68376636505127</v>
      </c>
      <c r="W65" s="74">
        <v>70.61963677406311</v>
      </c>
      <c r="X65" s="74">
        <v>71.616798639297485</v>
      </c>
      <c r="Y65" s="74">
        <v>71.945196390151978</v>
      </c>
      <c r="Z65" s="74">
        <v>72.757983207702637</v>
      </c>
      <c r="AA65" s="74">
        <v>71.333158016204834</v>
      </c>
      <c r="AB65" s="74">
        <v>71.648263931274414</v>
      </c>
    </row>
    <row r="66" spans="1:29" s="2" customFormat="1">
      <c r="A66" s="238"/>
      <c r="B66" s="238"/>
      <c r="C66" s="69" t="s">
        <v>52</v>
      </c>
      <c r="D66" s="69"/>
      <c r="E66" s="70" t="s">
        <v>80</v>
      </c>
      <c r="F66" s="70" t="s">
        <v>80</v>
      </c>
      <c r="G66" s="70" t="s">
        <v>80</v>
      </c>
      <c r="H66" s="70" t="s">
        <v>80</v>
      </c>
      <c r="I66" s="70" t="s">
        <v>80</v>
      </c>
      <c r="J66" s="70" t="s">
        <v>80</v>
      </c>
      <c r="K66" s="70" t="s">
        <v>80</v>
      </c>
      <c r="L66" s="70" t="s">
        <v>80</v>
      </c>
      <c r="M66" s="70">
        <v>61.242407560348511</v>
      </c>
      <c r="N66" s="70">
        <v>62.689310312271118</v>
      </c>
      <c r="O66" s="70">
        <v>63.226205110549927</v>
      </c>
      <c r="P66" s="70">
        <v>66.245871782302856</v>
      </c>
      <c r="Q66" s="70">
        <v>65.844875574111938</v>
      </c>
      <c r="R66" s="70">
        <v>69.378107786178589</v>
      </c>
      <c r="S66" s="70">
        <v>69.309794902801514</v>
      </c>
      <c r="T66" s="70">
        <v>69.321674108505249</v>
      </c>
      <c r="U66" s="70">
        <v>70.282465219497681</v>
      </c>
      <c r="V66" s="70">
        <v>70.357370376586914</v>
      </c>
      <c r="W66" s="70">
        <v>71.270942687988281</v>
      </c>
      <c r="X66" s="70">
        <v>71.558284759521484</v>
      </c>
      <c r="Y66" s="70">
        <v>72.047007083892822</v>
      </c>
      <c r="Z66" s="70">
        <v>73.153239488601685</v>
      </c>
      <c r="AA66" s="70">
        <v>72.400987148284912</v>
      </c>
      <c r="AB66" s="70">
        <v>73.836237192153931</v>
      </c>
      <c r="AC66" s="3"/>
    </row>
    <row r="67" spans="1:29" s="2" customFormat="1">
      <c r="A67" s="238"/>
      <c r="B67" s="238"/>
      <c r="C67" s="71" t="s">
        <v>19</v>
      </c>
      <c r="D67" s="71" t="s">
        <v>87</v>
      </c>
      <c r="E67" s="72" t="s">
        <v>80</v>
      </c>
      <c r="F67" s="72" t="s">
        <v>80</v>
      </c>
      <c r="G67" s="72" t="s">
        <v>80</v>
      </c>
      <c r="H67" s="72" t="s">
        <v>80</v>
      </c>
      <c r="I67" s="72" t="s">
        <v>80</v>
      </c>
      <c r="J67" s="72" t="s">
        <v>80</v>
      </c>
      <c r="K67" s="72" t="s">
        <v>80</v>
      </c>
      <c r="L67" s="72" t="s">
        <v>80</v>
      </c>
      <c r="M67" s="72">
        <v>38.586312532424934</v>
      </c>
      <c r="N67" s="72">
        <v>37.561056017875671</v>
      </c>
      <c r="O67" s="72">
        <v>39.36384916305542</v>
      </c>
      <c r="P67" s="72">
        <v>40.258017182350159</v>
      </c>
      <c r="Q67" s="72">
        <v>39.090690016746521</v>
      </c>
      <c r="R67" s="72">
        <v>41.6920006275177</v>
      </c>
      <c r="S67" s="72">
        <v>40.177944302558899</v>
      </c>
      <c r="T67" s="72">
        <v>39.165353775024407</v>
      </c>
      <c r="U67" s="72">
        <v>38.788682222366326</v>
      </c>
      <c r="V67" s="72">
        <v>38.573870062828057</v>
      </c>
      <c r="W67" s="72">
        <v>37.962019443511956</v>
      </c>
      <c r="X67" s="72">
        <v>37.934300303459167</v>
      </c>
      <c r="Y67" s="72">
        <v>37.590676546096802</v>
      </c>
      <c r="Z67" s="72">
        <v>37.454217672348022</v>
      </c>
      <c r="AA67" s="72">
        <v>36.97836697101593</v>
      </c>
      <c r="AB67" s="72">
        <v>36.06363832950592</v>
      </c>
      <c r="AC67" s="3"/>
    </row>
    <row r="68" spans="1:29" s="2" customFormat="1">
      <c r="A68" s="238"/>
      <c r="B68" s="238"/>
      <c r="C68" s="69" t="s">
        <v>19</v>
      </c>
      <c r="D68" s="69" t="s">
        <v>88</v>
      </c>
      <c r="E68" s="70" t="s">
        <v>80</v>
      </c>
      <c r="F68" s="70" t="s">
        <v>80</v>
      </c>
      <c r="G68" s="70" t="s">
        <v>80</v>
      </c>
      <c r="H68" s="70" t="s">
        <v>80</v>
      </c>
      <c r="I68" s="70" t="s">
        <v>80</v>
      </c>
      <c r="J68" s="70" t="s">
        <v>80</v>
      </c>
      <c r="K68" s="70" t="s">
        <v>80</v>
      </c>
      <c r="L68" s="70" t="s">
        <v>80</v>
      </c>
      <c r="M68" s="70">
        <v>22.656098008155819</v>
      </c>
      <c r="N68" s="70">
        <v>25.128257274627693</v>
      </c>
      <c r="O68" s="70">
        <v>23.86235594749451</v>
      </c>
      <c r="P68" s="70">
        <v>25.987857580184944</v>
      </c>
      <c r="Q68" s="70">
        <v>26.754188537597663</v>
      </c>
      <c r="R68" s="70">
        <v>27.686107158660889</v>
      </c>
      <c r="S68" s="70">
        <v>29.131853580474846</v>
      </c>
      <c r="T68" s="70">
        <v>30.156323313713067</v>
      </c>
      <c r="U68" s="70">
        <v>31.493782997131348</v>
      </c>
      <c r="V68" s="70">
        <v>31.783503293991089</v>
      </c>
      <c r="W68" s="70">
        <v>33.308923244476318</v>
      </c>
      <c r="X68" s="70">
        <v>33.623987436294563</v>
      </c>
      <c r="Y68" s="70">
        <v>34.456327557563782</v>
      </c>
      <c r="Z68" s="70">
        <v>35.699021816253662</v>
      </c>
      <c r="AA68" s="70">
        <v>35.162103176116936</v>
      </c>
      <c r="AB68" s="70">
        <v>37.517261505126946</v>
      </c>
      <c r="AC68" s="3"/>
    </row>
    <row r="69" spans="1:29">
      <c r="A69" s="241"/>
      <c r="B69" s="241"/>
      <c r="C69" s="82" t="s">
        <v>19</v>
      </c>
      <c r="D69" s="82" t="s">
        <v>89</v>
      </c>
      <c r="E69" s="83" t="s">
        <v>80</v>
      </c>
      <c r="F69" s="83" t="s">
        <v>80</v>
      </c>
      <c r="G69" s="83" t="s">
        <v>80</v>
      </c>
      <c r="H69" s="83" t="s">
        <v>80</v>
      </c>
      <c r="I69" s="83" t="s">
        <v>80</v>
      </c>
      <c r="J69" s="83" t="s">
        <v>80</v>
      </c>
      <c r="K69" s="83" t="s">
        <v>80</v>
      </c>
      <c r="L69" s="83" t="s">
        <v>80</v>
      </c>
      <c r="M69" s="83">
        <v>0</v>
      </c>
      <c r="N69" s="83">
        <v>0</v>
      </c>
      <c r="O69" s="83">
        <v>0</v>
      </c>
      <c r="P69" s="83">
        <v>0</v>
      </c>
      <c r="Q69" s="83">
        <v>0</v>
      </c>
      <c r="R69" s="83">
        <v>0</v>
      </c>
      <c r="S69" s="83">
        <v>0</v>
      </c>
      <c r="T69" s="83">
        <v>0</v>
      </c>
      <c r="U69" s="83">
        <v>0</v>
      </c>
      <c r="V69" s="83">
        <v>0</v>
      </c>
      <c r="W69" s="83">
        <v>0</v>
      </c>
      <c r="X69" s="83">
        <v>0</v>
      </c>
      <c r="Y69" s="83">
        <v>0</v>
      </c>
      <c r="Z69" s="83">
        <v>0</v>
      </c>
      <c r="AA69" s="83">
        <v>0.26051425375044351</v>
      </c>
      <c r="AB69" s="83">
        <v>0.25533547159284348</v>
      </c>
    </row>
    <row r="70" spans="1:29">
      <c r="A70" s="237" t="s">
        <v>4</v>
      </c>
      <c r="B70" s="73"/>
      <c r="C70" s="240" t="s">
        <v>56</v>
      </c>
      <c r="D70" s="240"/>
      <c r="E70" s="74" t="s">
        <v>80</v>
      </c>
      <c r="F70" s="74" t="s">
        <v>80</v>
      </c>
      <c r="G70" s="74" t="s">
        <v>80</v>
      </c>
      <c r="H70" s="74" t="s">
        <v>80</v>
      </c>
      <c r="I70" s="74" t="s">
        <v>80</v>
      </c>
      <c r="J70" s="74" t="s">
        <v>80</v>
      </c>
      <c r="K70" s="74" t="s">
        <v>80</v>
      </c>
      <c r="L70" s="74" t="s">
        <v>80</v>
      </c>
      <c r="M70" s="74">
        <v>43.662154674530029</v>
      </c>
      <c r="N70" s="74">
        <v>44.240075349807739</v>
      </c>
      <c r="O70" s="74">
        <v>45.434555411338813</v>
      </c>
      <c r="P70" s="74">
        <v>45.653539896011353</v>
      </c>
      <c r="Q70" s="74">
        <v>44.380468130111687</v>
      </c>
      <c r="R70" s="74">
        <v>41.084256768226616</v>
      </c>
      <c r="S70" s="74">
        <v>37.848260998725891</v>
      </c>
      <c r="T70" s="74">
        <v>36.151474714279168</v>
      </c>
      <c r="U70" s="74">
        <v>37.373226881027222</v>
      </c>
      <c r="V70" s="74">
        <v>38.852009177207954</v>
      </c>
      <c r="W70" s="74">
        <v>39.214891195297241</v>
      </c>
      <c r="X70" s="74">
        <v>40.013191103935242</v>
      </c>
      <c r="Y70" s="74">
        <v>41.087779402732849</v>
      </c>
      <c r="Z70" s="74">
        <v>42.790752649307251</v>
      </c>
      <c r="AA70" s="74">
        <v>42.868739366531372</v>
      </c>
      <c r="AB70" s="74">
        <v>43.399056792259223</v>
      </c>
    </row>
    <row r="71" spans="1:29">
      <c r="A71" s="238"/>
      <c r="B71" s="238"/>
      <c r="C71" s="69" t="s">
        <v>52</v>
      </c>
      <c r="D71" s="69"/>
      <c r="E71" s="70" t="s">
        <v>80</v>
      </c>
      <c r="F71" s="70" t="s">
        <v>80</v>
      </c>
      <c r="G71" s="70" t="s">
        <v>80</v>
      </c>
      <c r="H71" s="70" t="s">
        <v>80</v>
      </c>
      <c r="I71" s="70" t="s">
        <v>80</v>
      </c>
      <c r="J71" s="70" t="s">
        <v>80</v>
      </c>
      <c r="K71" s="70" t="s">
        <v>80</v>
      </c>
      <c r="L71" s="70" t="s">
        <v>80</v>
      </c>
      <c r="M71" s="70">
        <v>57.627934217453003</v>
      </c>
      <c r="N71" s="70">
        <v>57.189524173736572</v>
      </c>
      <c r="O71" s="70">
        <v>57.454442977905273</v>
      </c>
      <c r="P71" s="70">
        <v>57.724368572235107</v>
      </c>
      <c r="Q71" s="70">
        <v>57.866835594177246</v>
      </c>
      <c r="R71" s="70">
        <v>55.945104360580444</v>
      </c>
      <c r="S71" s="70">
        <v>52.908790111541748</v>
      </c>
      <c r="T71" s="70">
        <v>50.988417863845825</v>
      </c>
      <c r="U71" s="70">
        <v>52.22012996673584</v>
      </c>
      <c r="V71" s="70">
        <v>53.986537456512451</v>
      </c>
      <c r="W71" s="70">
        <v>55.47177791595459</v>
      </c>
      <c r="X71" s="70">
        <v>56.904923915863037</v>
      </c>
      <c r="Y71" s="70">
        <v>57.436031103134155</v>
      </c>
      <c r="Z71" s="70">
        <v>59.865653514862061</v>
      </c>
      <c r="AA71" s="70">
        <v>61.096781492233276</v>
      </c>
      <c r="AB71" s="70">
        <v>61.161315441131592</v>
      </c>
      <c r="AC71" s="1"/>
    </row>
    <row r="72" spans="1:29">
      <c r="A72" s="238"/>
      <c r="B72" s="238"/>
      <c r="C72" s="71" t="s">
        <v>19</v>
      </c>
      <c r="D72" s="71" t="s">
        <v>87</v>
      </c>
      <c r="E72" s="72" t="s">
        <v>80</v>
      </c>
      <c r="F72" s="72" t="s">
        <v>80</v>
      </c>
      <c r="G72" s="72" t="s">
        <v>80</v>
      </c>
      <c r="H72" s="72" t="s">
        <v>80</v>
      </c>
      <c r="I72" s="72" t="s">
        <v>80</v>
      </c>
      <c r="J72" s="72" t="s">
        <v>80</v>
      </c>
      <c r="K72" s="72" t="s">
        <v>80</v>
      </c>
      <c r="L72" s="72" t="s">
        <v>80</v>
      </c>
      <c r="M72" s="72">
        <v>8.5312522947788239</v>
      </c>
      <c r="N72" s="72">
        <v>8.673318475484848</v>
      </c>
      <c r="O72" s="72">
        <v>9.3885757029056549</v>
      </c>
      <c r="P72" s="72">
        <v>10.010939091444019</v>
      </c>
      <c r="Q72" s="72">
        <v>9.4789288938045502</v>
      </c>
      <c r="R72" s="72">
        <v>8.7412238121032715</v>
      </c>
      <c r="S72" s="72">
        <v>8.6903057992458344</v>
      </c>
      <c r="T72" s="72">
        <v>8.7743416428565979</v>
      </c>
      <c r="U72" s="72">
        <v>9.0990684926509857</v>
      </c>
      <c r="V72" s="72">
        <v>8.5940912365913391</v>
      </c>
      <c r="W72" s="72">
        <v>8.531961590051651</v>
      </c>
      <c r="X72" s="72">
        <v>9.0259306132793427</v>
      </c>
      <c r="Y72" s="72">
        <v>9.3734808266162872</v>
      </c>
      <c r="Z72" s="72">
        <v>9.2950455844402313</v>
      </c>
      <c r="AA72" s="72">
        <v>8.8491655886173248</v>
      </c>
      <c r="AB72" s="72">
        <v>8.2941748201847076</v>
      </c>
      <c r="AC72" s="1"/>
    </row>
    <row r="73" spans="1:29">
      <c r="A73" s="238"/>
      <c r="B73" s="238"/>
      <c r="C73" s="69" t="s">
        <v>19</v>
      </c>
      <c r="D73" s="69" t="s">
        <v>88</v>
      </c>
      <c r="E73" s="70" t="s">
        <v>80</v>
      </c>
      <c r="F73" s="70" t="s">
        <v>80</v>
      </c>
      <c r="G73" s="70" t="s">
        <v>80</v>
      </c>
      <c r="H73" s="70" t="s">
        <v>80</v>
      </c>
      <c r="I73" s="70" t="s">
        <v>80</v>
      </c>
      <c r="J73" s="70" t="s">
        <v>80</v>
      </c>
      <c r="K73" s="70" t="s">
        <v>80</v>
      </c>
      <c r="L73" s="70" t="s">
        <v>80</v>
      </c>
      <c r="M73" s="70">
        <v>49.0966796875</v>
      </c>
      <c r="N73" s="70">
        <v>48.516207933425896</v>
      </c>
      <c r="O73" s="70">
        <v>48.065868020057678</v>
      </c>
      <c r="P73" s="70">
        <v>47.713425755500786</v>
      </c>
      <c r="Q73" s="70">
        <v>48.387908935546882</v>
      </c>
      <c r="R73" s="70">
        <v>47.203880548477166</v>
      </c>
      <c r="S73" s="70">
        <v>44.218483567237847</v>
      </c>
      <c r="T73" s="70">
        <v>42.214074730873108</v>
      </c>
      <c r="U73" s="70">
        <v>43.121057748794563</v>
      </c>
      <c r="V73" s="70">
        <v>45.392444729804993</v>
      </c>
      <c r="W73" s="70">
        <v>46.93981409072876</v>
      </c>
      <c r="X73" s="70">
        <v>47.878992557525628</v>
      </c>
      <c r="Y73" s="70">
        <v>48.062551021575928</v>
      </c>
      <c r="Z73" s="70">
        <v>50.57060718536377</v>
      </c>
      <c r="AA73" s="70">
        <v>52.24761962890625</v>
      </c>
      <c r="AB73" s="70">
        <v>52.867138385772705</v>
      </c>
      <c r="AC73" s="1"/>
    </row>
    <row r="74" spans="1:29">
      <c r="A74" s="241"/>
      <c r="B74" s="241"/>
      <c r="C74" s="82" t="s">
        <v>19</v>
      </c>
      <c r="D74" s="82" t="s">
        <v>89</v>
      </c>
      <c r="E74" s="83" t="s">
        <v>80</v>
      </c>
      <c r="F74" s="83" t="s">
        <v>80</v>
      </c>
      <c r="G74" s="83" t="s">
        <v>80</v>
      </c>
      <c r="H74" s="83" t="s">
        <v>80</v>
      </c>
      <c r="I74" s="83" t="s">
        <v>80</v>
      </c>
      <c r="J74" s="83" t="s">
        <v>80</v>
      </c>
      <c r="K74" s="83" t="s">
        <v>80</v>
      </c>
      <c r="L74" s="83" t="s">
        <v>80</v>
      </c>
      <c r="M74" s="83">
        <v>0</v>
      </c>
      <c r="N74" s="83">
        <v>0</v>
      </c>
      <c r="O74" s="83">
        <v>0</v>
      </c>
      <c r="P74" s="83">
        <v>0</v>
      </c>
      <c r="Q74" s="83">
        <v>0</v>
      </c>
      <c r="R74" s="83">
        <v>0</v>
      </c>
      <c r="S74" s="83">
        <v>0</v>
      </c>
      <c r="T74" s="83">
        <v>0</v>
      </c>
      <c r="U74" s="83">
        <v>0</v>
      </c>
      <c r="V74" s="83">
        <v>0</v>
      </c>
      <c r="W74" s="83">
        <v>0</v>
      </c>
      <c r="X74" s="83">
        <v>0</v>
      </c>
      <c r="Y74" s="83">
        <v>0</v>
      </c>
      <c r="Z74" s="83">
        <v>0</v>
      </c>
      <c r="AA74" s="83">
        <v>0</v>
      </c>
      <c r="AB74" s="83">
        <v>0</v>
      </c>
      <c r="AC74" s="1"/>
    </row>
    <row r="75" spans="1:29">
      <c r="A75" s="237" t="s">
        <v>3</v>
      </c>
      <c r="B75" s="73"/>
      <c r="C75" s="240" t="s">
        <v>56</v>
      </c>
      <c r="D75" s="240"/>
      <c r="E75" s="74" t="s">
        <v>80</v>
      </c>
      <c r="F75" s="74" t="s">
        <v>80</v>
      </c>
      <c r="G75" s="74" t="s">
        <v>80</v>
      </c>
      <c r="H75" s="74" t="s">
        <v>80</v>
      </c>
      <c r="I75" s="74" t="s">
        <v>80</v>
      </c>
      <c r="J75" s="74" t="s">
        <v>80</v>
      </c>
      <c r="K75" s="74" t="s">
        <v>80</v>
      </c>
      <c r="L75" s="74" t="s">
        <v>80</v>
      </c>
      <c r="M75" s="74">
        <v>50.003188848495483</v>
      </c>
      <c r="N75" s="74">
        <v>49.671998620033257</v>
      </c>
      <c r="O75" s="74">
        <v>49.155396223068237</v>
      </c>
      <c r="P75" s="74">
        <v>48.637634515762329</v>
      </c>
      <c r="Q75" s="74">
        <v>49.527513980865479</v>
      </c>
      <c r="R75" s="74">
        <v>50.248497724533081</v>
      </c>
      <c r="S75" s="74">
        <v>51.302790641784668</v>
      </c>
      <c r="T75" s="74">
        <v>52.059042453765869</v>
      </c>
      <c r="U75" s="74">
        <v>55.080968141555786</v>
      </c>
      <c r="V75" s="74">
        <v>57.287734746932983</v>
      </c>
      <c r="W75" s="74">
        <v>60.174226760864258</v>
      </c>
      <c r="X75" s="74">
        <v>61.047548055648804</v>
      </c>
      <c r="Y75" s="74">
        <v>62.550342082977295</v>
      </c>
      <c r="Z75" s="74">
        <v>62.809324264526367</v>
      </c>
      <c r="AA75" s="74">
        <v>63.091695308685303</v>
      </c>
      <c r="AB75" s="74">
        <v>64.795482158660889</v>
      </c>
      <c r="AC75" s="1"/>
    </row>
    <row r="76" spans="1:29" s="2" customFormat="1">
      <c r="A76" s="238"/>
      <c r="B76" s="238"/>
      <c r="C76" s="69" t="s">
        <v>52</v>
      </c>
      <c r="D76" s="69"/>
      <c r="E76" s="70" t="s">
        <v>80</v>
      </c>
      <c r="F76" s="70" t="s">
        <v>80</v>
      </c>
      <c r="G76" s="70" t="s">
        <v>80</v>
      </c>
      <c r="H76" s="70" t="s">
        <v>80</v>
      </c>
      <c r="I76" s="70" t="s">
        <v>80</v>
      </c>
      <c r="J76" s="70" t="s">
        <v>80</v>
      </c>
      <c r="K76" s="70" t="s">
        <v>80</v>
      </c>
      <c r="L76" s="70" t="s">
        <v>80</v>
      </c>
      <c r="M76" s="70">
        <v>53.923124074935913</v>
      </c>
      <c r="N76" s="70">
        <v>53.367811441421509</v>
      </c>
      <c r="O76" s="70">
        <v>53.583002090454102</v>
      </c>
      <c r="P76" s="70">
        <v>52.27431058883667</v>
      </c>
      <c r="Q76" s="70">
        <v>52.255022525787354</v>
      </c>
      <c r="R76" s="70">
        <v>50.729215145111084</v>
      </c>
      <c r="S76" s="70">
        <v>53.53814959526062</v>
      </c>
      <c r="T76" s="70">
        <v>54.309993982315063</v>
      </c>
      <c r="U76" s="70">
        <v>58.109951019287109</v>
      </c>
      <c r="V76" s="70">
        <v>59.207350015640259</v>
      </c>
      <c r="W76" s="70">
        <v>60.364371538162231</v>
      </c>
      <c r="X76" s="70">
        <v>61.921346187591553</v>
      </c>
      <c r="Y76" s="70">
        <v>61.716246604919434</v>
      </c>
      <c r="Z76" s="70">
        <v>63.382554054260254</v>
      </c>
      <c r="AA76" s="70">
        <v>60.375440120697021</v>
      </c>
      <c r="AB76" s="70">
        <v>77.00074315071106</v>
      </c>
      <c r="AC76" s="3"/>
    </row>
    <row r="77" spans="1:29" s="2" customFormat="1">
      <c r="A77" s="238"/>
      <c r="B77" s="238"/>
      <c r="C77" s="71" t="s">
        <v>19</v>
      </c>
      <c r="D77" s="71" t="s">
        <v>87</v>
      </c>
      <c r="E77" s="72" t="s">
        <v>80</v>
      </c>
      <c r="F77" s="72" t="s">
        <v>80</v>
      </c>
      <c r="G77" s="72" t="s">
        <v>80</v>
      </c>
      <c r="H77" s="72" t="s">
        <v>80</v>
      </c>
      <c r="I77" s="72" t="s">
        <v>80</v>
      </c>
      <c r="J77" s="72" t="s">
        <v>80</v>
      </c>
      <c r="K77" s="72" t="s">
        <v>80</v>
      </c>
      <c r="L77" s="72" t="s">
        <v>80</v>
      </c>
      <c r="M77" s="72">
        <v>2.9747039079666142</v>
      </c>
      <c r="N77" s="72">
        <v>3.1332556158304206</v>
      </c>
      <c r="O77" s="72">
        <v>2.6280229911208148</v>
      </c>
      <c r="P77" s="72">
        <v>2.976877242326736</v>
      </c>
      <c r="Q77" s="72">
        <v>3.2737784087657928</v>
      </c>
      <c r="R77" s="72">
        <v>4.1297346353530875</v>
      </c>
      <c r="S77" s="72">
        <v>4.2346205562353125</v>
      </c>
      <c r="T77" s="72">
        <v>4.2141135782003403</v>
      </c>
      <c r="U77" s="72">
        <v>4.1952401399612427</v>
      </c>
      <c r="V77" s="72">
        <v>3.8977760821580887</v>
      </c>
      <c r="W77" s="72">
        <v>2.9367618262767787</v>
      </c>
      <c r="X77" s="72">
        <v>2.8992816805839539</v>
      </c>
      <c r="Y77" s="72">
        <v>3.3626958727836609</v>
      </c>
      <c r="Z77" s="72">
        <v>3.3691015094518661</v>
      </c>
      <c r="AA77" s="72">
        <v>3.254975751042366</v>
      </c>
      <c r="AB77" s="72">
        <v>3.9926186203956595</v>
      </c>
      <c r="AC77" s="3"/>
    </row>
    <row r="78" spans="1:29" s="2" customFormat="1">
      <c r="A78" s="238"/>
      <c r="B78" s="238"/>
      <c r="C78" s="69" t="s">
        <v>19</v>
      </c>
      <c r="D78" s="69" t="s">
        <v>88</v>
      </c>
      <c r="E78" s="70" t="s">
        <v>80</v>
      </c>
      <c r="F78" s="70" t="s">
        <v>80</v>
      </c>
      <c r="G78" s="70" t="s">
        <v>80</v>
      </c>
      <c r="H78" s="70" t="s">
        <v>80</v>
      </c>
      <c r="I78" s="70" t="s">
        <v>80</v>
      </c>
      <c r="J78" s="70" t="s">
        <v>80</v>
      </c>
      <c r="K78" s="70" t="s">
        <v>80</v>
      </c>
      <c r="L78" s="70" t="s">
        <v>80</v>
      </c>
      <c r="M78" s="70">
        <v>50.948417186737061</v>
      </c>
      <c r="N78" s="70">
        <v>50.234556198120117</v>
      </c>
      <c r="O78" s="70">
        <v>50.954979658126831</v>
      </c>
      <c r="P78" s="70">
        <v>49.297431111335747</v>
      </c>
      <c r="Q78" s="70">
        <v>48.981243371963501</v>
      </c>
      <c r="R78" s="70">
        <v>46.599480509758003</v>
      </c>
      <c r="S78" s="70">
        <v>49.303531646728523</v>
      </c>
      <c r="T78" s="70">
        <v>50.095880031585693</v>
      </c>
      <c r="U78" s="70">
        <v>51.997774839401245</v>
      </c>
      <c r="V78" s="70">
        <v>53.616213798522949</v>
      </c>
      <c r="W78" s="70">
        <v>55.655801296234131</v>
      </c>
      <c r="X78" s="70">
        <v>57.179570198059082</v>
      </c>
      <c r="Y78" s="70">
        <v>56.158572435379028</v>
      </c>
      <c r="Z78" s="70">
        <v>57.956373691558838</v>
      </c>
      <c r="AA78" s="70">
        <v>55.773133039474487</v>
      </c>
      <c r="AB78" s="70">
        <v>73.008126020431519</v>
      </c>
      <c r="AC78" s="3"/>
    </row>
    <row r="79" spans="1:29">
      <c r="A79" s="241"/>
      <c r="B79" s="241"/>
      <c r="C79" s="82" t="s">
        <v>19</v>
      </c>
      <c r="D79" s="82" t="s">
        <v>89</v>
      </c>
      <c r="E79" s="83" t="s">
        <v>80</v>
      </c>
      <c r="F79" s="83" t="s">
        <v>80</v>
      </c>
      <c r="G79" s="83" t="s">
        <v>80</v>
      </c>
      <c r="H79" s="83" t="s">
        <v>80</v>
      </c>
      <c r="I79" s="83" t="s">
        <v>80</v>
      </c>
      <c r="J79" s="83" t="s">
        <v>80</v>
      </c>
      <c r="K79" s="83" t="s">
        <v>80</v>
      </c>
      <c r="L79" s="83" t="s">
        <v>80</v>
      </c>
      <c r="M79" s="83">
        <v>0</v>
      </c>
      <c r="N79" s="83">
        <v>0</v>
      </c>
      <c r="O79" s="83">
        <v>0</v>
      </c>
      <c r="P79" s="83">
        <v>0</v>
      </c>
      <c r="Q79" s="83">
        <v>0</v>
      </c>
      <c r="R79" s="83">
        <v>0</v>
      </c>
      <c r="S79" s="83">
        <v>0</v>
      </c>
      <c r="T79" s="83">
        <v>0</v>
      </c>
      <c r="U79" s="83">
        <v>1.91693976521492</v>
      </c>
      <c r="V79" s="83">
        <v>1.6933610662817959</v>
      </c>
      <c r="W79" s="83">
        <v>1.7718048766255379</v>
      </c>
      <c r="X79" s="83">
        <v>1.8424944952130322</v>
      </c>
      <c r="Y79" s="83">
        <v>2.1949836984276772</v>
      </c>
      <c r="Z79" s="83">
        <v>2.0570810884237289</v>
      </c>
      <c r="AA79" s="83">
        <v>1.3473313301801679</v>
      </c>
      <c r="AB79" s="83">
        <v>0</v>
      </c>
    </row>
    <row r="80" spans="1:29">
      <c r="A80" s="237" t="s">
        <v>2</v>
      </c>
      <c r="B80" s="73"/>
      <c r="C80" s="240" t="s">
        <v>56</v>
      </c>
      <c r="D80" s="240"/>
      <c r="E80" s="74" t="s">
        <v>80</v>
      </c>
      <c r="F80" s="74" t="s">
        <v>80</v>
      </c>
      <c r="G80" s="74" t="s">
        <v>80</v>
      </c>
      <c r="H80" s="74" t="s">
        <v>80</v>
      </c>
      <c r="I80" s="74" t="s">
        <v>80</v>
      </c>
      <c r="J80" s="74">
        <v>78.128088443127425</v>
      </c>
      <c r="K80" s="74">
        <v>77.158730549879223</v>
      </c>
      <c r="L80" s="74">
        <v>79.527623439369577</v>
      </c>
      <c r="M80" s="74">
        <v>79.628585611897364</v>
      </c>
      <c r="N80" s="74">
        <v>79.290768065170568</v>
      </c>
      <c r="O80" s="74">
        <v>78.195457825434829</v>
      </c>
      <c r="P80" s="74">
        <v>75.078680954326202</v>
      </c>
      <c r="Q80" s="74">
        <v>74.016420882017826</v>
      </c>
      <c r="R80" s="74">
        <v>74.755582038318963</v>
      </c>
      <c r="S80" s="74">
        <v>74.60652215517284</v>
      </c>
      <c r="T80" s="74">
        <v>76.905765836740912</v>
      </c>
      <c r="U80" s="74">
        <v>76.331455735069824</v>
      </c>
      <c r="V80" s="74">
        <v>78.220559547773632</v>
      </c>
      <c r="W80" s="74">
        <v>79.820054599843843</v>
      </c>
      <c r="X80" s="74">
        <v>77.595870106802863</v>
      </c>
      <c r="Y80" s="74">
        <v>76.142496427430842</v>
      </c>
      <c r="Z80" s="74">
        <v>75.415489998896206</v>
      </c>
      <c r="AA80" s="74">
        <v>72.104680829937024</v>
      </c>
      <c r="AB80" s="74">
        <v>76.544006407404112</v>
      </c>
    </row>
    <row r="81" spans="1:29" s="2" customFormat="1">
      <c r="A81" s="238"/>
      <c r="B81" s="238"/>
      <c r="C81" s="69" t="s">
        <v>52</v>
      </c>
      <c r="D81" s="69"/>
      <c r="E81" s="70" t="s">
        <v>80</v>
      </c>
      <c r="F81" s="70" t="s">
        <v>80</v>
      </c>
      <c r="G81" s="70" t="s">
        <v>80</v>
      </c>
      <c r="H81" s="70" t="s">
        <v>80</v>
      </c>
      <c r="I81" s="70" t="s">
        <v>80</v>
      </c>
      <c r="J81" s="70">
        <v>80.899552671941692</v>
      </c>
      <c r="K81" s="70">
        <v>78.945849032253463</v>
      </c>
      <c r="L81" s="70">
        <v>79.330455275940196</v>
      </c>
      <c r="M81" s="70">
        <v>79.237180550571168</v>
      </c>
      <c r="N81" s="70">
        <v>80.180868252940655</v>
      </c>
      <c r="O81" s="70">
        <v>78.623171731871381</v>
      </c>
      <c r="P81" s="70">
        <v>75.294017266654137</v>
      </c>
      <c r="Q81" s="70">
        <v>76.663815606453795</v>
      </c>
      <c r="R81" s="70">
        <v>75.94561530369451</v>
      </c>
      <c r="S81" s="70">
        <v>78.338480544695841</v>
      </c>
      <c r="T81" s="70">
        <v>78.841924534956547</v>
      </c>
      <c r="U81" s="70">
        <v>78.960003093499992</v>
      </c>
      <c r="V81" s="70">
        <v>81.007702387906988</v>
      </c>
      <c r="W81" s="70">
        <v>83.000979061079391</v>
      </c>
      <c r="X81" s="70">
        <v>84.863536440311165</v>
      </c>
      <c r="Y81" s="70">
        <v>83.567681252997133</v>
      </c>
      <c r="Z81" s="70">
        <v>84.426221693284504</v>
      </c>
      <c r="AA81" s="70">
        <v>80.524660720622194</v>
      </c>
      <c r="AB81" s="70">
        <v>77.811399150934875</v>
      </c>
      <c r="AC81" s="3"/>
    </row>
    <row r="82" spans="1:29" s="2" customFormat="1">
      <c r="A82" s="238"/>
      <c r="B82" s="238"/>
      <c r="C82" s="71" t="s">
        <v>19</v>
      </c>
      <c r="D82" s="71" t="s">
        <v>87</v>
      </c>
      <c r="E82" s="72" t="s">
        <v>80</v>
      </c>
      <c r="F82" s="72" t="s">
        <v>80</v>
      </c>
      <c r="G82" s="72" t="s">
        <v>80</v>
      </c>
      <c r="H82" s="72" t="s">
        <v>80</v>
      </c>
      <c r="I82" s="72" t="s">
        <v>80</v>
      </c>
      <c r="J82" s="72">
        <v>19.533127845495706</v>
      </c>
      <c r="K82" s="72">
        <v>19.405726829217944</v>
      </c>
      <c r="L82" s="72">
        <v>18.060367577178262</v>
      </c>
      <c r="M82" s="72">
        <v>18.38383037687283</v>
      </c>
      <c r="N82" s="72">
        <v>18.087907113319385</v>
      </c>
      <c r="O82" s="72">
        <v>14.197407151674026</v>
      </c>
      <c r="P82" s="72">
        <v>15.10860903476933</v>
      </c>
      <c r="Q82" s="72">
        <v>15.478698137725811</v>
      </c>
      <c r="R82" s="72">
        <v>14.431361821660756</v>
      </c>
      <c r="S82" s="72">
        <v>12.39906124050078</v>
      </c>
      <c r="T82" s="72">
        <v>12.422497969258291</v>
      </c>
      <c r="U82" s="72">
        <v>12.112261163942536</v>
      </c>
      <c r="V82" s="72">
        <v>14.381616782263906</v>
      </c>
      <c r="W82" s="72">
        <v>15.18905370480862</v>
      </c>
      <c r="X82" s="72">
        <v>15.114600495112546</v>
      </c>
      <c r="Y82" s="72">
        <v>13.151176498772244</v>
      </c>
      <c r="Z82" s="72">
        <v>12.377792119683273</v>
      </c>
      <c r="AA82" s="72">
        <v>13.513653115214236</v>
      </c>
      <c r="AB82" s="72">
        <v>12.921145334658116</v>
      </c>
      <c r="AC82" s="3"/>
    </row>
    <row r="83" spans="1:29" s="2" customFormat="1">
      <c r="A83" s="238"/>
      <c r="B83" s="238"/>
      <c r="C83" s="69" t="s">
        <v>19</v>
      </c>
      <c r="D83" s="69" t="s">
        <v>88</v>
      </c>
      <c r="E83" s="70" t="s">
        <v>80</v>
      </c>
      <c r="F83" s="70" t="s">
        <v>80</v>
      </c>
      <c r="G83" s="70" t="s">
        <v>80</v>
      </c>
      <c r="H83" s="70" t="s">
        <v>80</v>
      </c>
      <c r="I83" s="70" t="s">
        <v>80</v>
      </c>
      <c r="J83" s="70">
        <v>61.366424826445986</v>
      </c>
      <c r="K83" s="70">
        <v>59.540122203035516</v>
      </c>
      <c r="L83" s="70">
        <v>61.270087698761934</v>
      </c>
      <c r="M83" s="70">
        <v>60.853350173698331</v>
      </c>
      <c r="N83" s="70">
        <v>62.092961139621259</v>
      </c>
      <c r="O83" s="70">
        <v>64.425764580197352</v>
      </c>
      <c r="P83" s="70">
        <v>60.185408231884807</v>
      </c>
      <c r="Q83" s="70">
        <v>61.185117468727981</v>
      </c>
      <c r="R83" s="70">
        <v>61.514253482033752</v>
      </c>
      <c r="S83" s="70">
        <v>65.93941930419507</v>
      </c>
      <c r="T83" s="70">
        <v>66.419426565698245</v>
      </c>
      <c r="U83" s="70">
        <v>66.847741929557444</v>
      </c>
      <c r="V83" s="70">
        <v>66.626085605643098</v>
      </c>
      <c r="W83" s="70">
        <v>67.811925356270763</v>
      </c>
      <c r="X83" s="70">
        <v>69.748935945198625</v>
      </c>
      <c r="Y83" s="70">
        <v>70.416504754224889</v>
      </c>
      <c r="Z83" s="70">
        <v>72.04842957360124</v>
      </c>
      <c r="AA83" s="70">
        <v>67.01100760540794</v>
      </c>
      <c r="AB83" s="70">
        <v>64.890253816276754</v>
      </c>
      <c r="AC83" s="3"/>
    </row>
    <row r="84" spans="1:29">
      <c r="A84" s="241"/>
      <c r="B84" s="241"/>
      <c r="C84" s="82" t="s">
        <v>19</v>
      </c>
      <c r="D84" s="82" t="s">
        <v>89</v>
      </c>
      <c r="E84" s="83" t="s">
        <v>80</v>
      </c>
      <c r="F84" s="83" t="s">
        <v>80</v>
      </c>
      <c r="G84" s="83" t="s">
        <v>80</v>
      </c>
      <c r="H84" s="83" t="s">
        <v>80</v>
      </c>
      <c r="I84" s="83" t="s">
        <v>80</v>
      </c>
      <c r="J84" s="83">
        <v>0</v>
      </c>
      <c r="K84" s="83">
        <v>0</v>
      </c>
      <c r="L84" s="83">
        <v>0</v>
      </c>
      <c r="M84" s="83">
        <v>0</v>
      </c>
      <c r="N84" s="83">
        <v>0</v>
      </c>
      <c r="O84" s="83">
        <v>0</v>
      </c>
      <c r="P84" s="83">
        <v>0</v>
      </c>
      <c r="Q84" s="83">
        <v>0</v>
      </c>
      <c r="R84" s="83">
        <v>0</v>
      </c>
      <c r="S84" s="83">
        <v>0</v>
      </c>
      <c r="T84" s="83">
        <v>0</v>
      </c>
      <c r="U84" s="83">
        <v>0</v>
      </c>
      <c r="V84" s="83">
        <v>0</v>
      </c>
      <c r="W84" s="83">
        <v>0</v>
      </c>
      <c r="X84" s="83">
        <v>0</v>
      </c>
      <c r="Y84" s="83">
        <v>0</v>
      </c>
      <c r="Z84" s="83">
        <v>0</v>
      </c>
      <c r="AA84" s="83">
        <v>0</v>
      </c>
      <c r="AB84" s="83">
        <v>0</v>
      </c>
    </row>
    <row r="85" spans="1:29">
      <c r="A85" s="237" t="s">
        <v>1</v>
      </c>
      <c r="B85" s="73"/>
      <c r="C85" s="240" t="s">
        <v>56</v>
      </c>
      <c r="D85" s="240"/>
      <c r="E85" s="74" t="s">
        <v>80</v>
      </c>
      <c r="F85" s="74" t="s">
        <v>80</v>
      </c>
      <c r="G85" s="74" t="s">
        <v>80</v>
      </c>
      <c r="H85" s="74" t="s">
        <v>80</v>
      </c>
      <c r="I85" s="74" t="s">
        <v>80</v>
      </c>
      <c r="J85" s="74" t="s">
        <v>80</v>
      </c>
      <c r="K85" s="74" t="s">
        <v>80</v>
      </c>
      <c r="L85" s="74" t="s">
        <v>80</v>
      </c>
      <c r="M85" s="74">
        <v>59.10075306892395</v>
      </c>
      <c r="N85" s="74">
        <v>64.156615734100342</v>
      </c>
      <c r="O85" s="74">
        <v>63.172733783721924</v>
      </c>
      <c r="P85" s="74">
        <v>59.6108078956604</v>
      </c>
      <c r="Q85" s="74">
        <v>57.463532686233521</v>
      </c>
      <c r="R85" s="74">
        <v>56.205040216445923</v>
      </c>
      <c r="S85" s="74">
        <v>55.973929166793823</v>
      </c>
      <c r="T85" s="74">
        <v>56.233823299407959</v>
      </c>
      <c r="U85" s="74">
        <v>56.306123733520508</v>
      </c>
      <c r="V85" s="74">
        <v>57.466787099838257</v>
      </c>
      <c r="W85" s="74">
        <v>59.734100103378296</v>
      </c>
      <c r="X85" s="74">
        <v>60.344153642654419</v>
      </c>
      <c r="Y85" s="74">
        <v>60.75514554977417</v>
      </c>
      <c r="Z85" s="74">
        <v>61.882692575454712</v>
      </c>
      <c r="AA85" s="74">
        <v>59.654629230499268</v>
      </c>
      <c r="AB85" s="74">
        <v>62.364381551742554</v>
      </c>
    </row>
    <row r="86" spans="1:29" s="2" customFormat="1">
      <c r="A86" s="238"/>
      <c r="B86" s="238"/>
      <c r="C86" s="69" t="s">
        <v>52</v>
      </c>
      <c r="D86" s="69"/>
      <c r="E86" s="70" t="s">
        <v>80</v>
      </c>
      <c r="F86" s="70" t="s">
        <v>80</v>
      </c>
      <c r="G86" s="70" t="s">
        <v>80</v>
      </c>
      <c r="H86" s="70" t="s">
        <v>80</v>
      </c>
      <c r="I86" s="70" t="s">
        <v>80</v>
      </c>
      <c r="J86" s="70" t="s">
        <v>80</v>
      </c>
      <c r="K86" s="70" t="s">
        <v>80</v>
      </c>
      <c r="L86" s="70" t="s">
        <v>80</v>
      </c>
      <c r="M86" s="70">
        <v>57.883369922637939</v>
      </c>
      <c r="N86" s="70">
        <v>60.490125417709351</v>
      </c>
      <c r="O86" s="70">
        <v>60.385090112686157</v>
      </c>
      <c r="P86" s="70">
        <v>58.029711246490479</v>
      </c>
      <c r="Q86" s="70">
        <v>56.43659234046936</v>
      </c>
      <c r="R86" s="70">
        <v>56.405889987945557</v>
      </c>
      <c r="S86" s="70">
        <v>56.556582450866699</v>
      </c>
      <c r="T86" s="70">
        <v>58.677089214324951</v>
      </c>
      <c r="U86" s="70">
        <v>60.963940620422363</v>
      </c>
      <c r="V86" s="70">
        <v>62.586063146591187</v>
      </c>
      <c r="W86" s="70">
        <v>63.590544462203979</v>
      </c>
      <c r="X86" s="70">
        <v>65.965259075164795</v>
      </c>
      <c r="Y86" s="70">
        <v>67.717689275741577</v>
      </c>
      <c r="Z86" s="70">
        <v>68.37533712387085</v>
      </c>
      <c r="AA86" s="70">
        <v>67.428350448608398</v>
      </c>
      <c r="AB86" s="70">
        <v>71.340590715408325</v>
      </c>
      <c r="AC86" s="3"/>
    </row>
    <row r="87" spans="1:29" s="2" customFormat="1">
      <c r="A87" s="238"/>
      <c r="B87" s="238"/>
      <c r="C87" s="71" t="s">
        <v>19</v>
      </c>
      <c r="D87" s="71" t="s">
        <v>87</v>
      </c>
      <c r="E87" s="72" t="s">
        <v>80</v>
      </c>
      <c r="F87" s="72" t="s">
        <v>80</v>
      </c>
      <c r="G87" s="72" t="s">
        <v>80</v>
      </c>
      <c r="H87" s="72" t="s">
        <v>80</v>
      </c>
      <c r="I87" s="72" t="s">
        <v>80</v>
      </c>
      <c r="J87" s="72" t="s">
        <v>80</v>
      </c>
      <c r="K87" s="72" t="s">
        <v>80</v>
      </c>
      <c r="L87" s="72" t="s">
        <v>80</v>
      </c>
      <c r="M87" s="72">
        <v>26.611420512199402</v>
      </c>
      <c r="N87" s="72">
        <v>27.637237310409553</v>
      </c>
      <c r="O87" s="72">
        <v>27.63562798500061</v>
      </c>
      <c r="P87" s="72">
        <v>26.256203651428223</v>
      </c>
      <c r="Q87" s="72">
        <v>24.411831796169281</v>
      </c>
      <c r="R87" s="72">
        <v>24.41114634275436</v>
      </c>
      <c r="S87" s="72">
        <v>22.6207435131073</v>
      </c>
      <c r="T87" s="72">
        <v>22.128970921039581</v>
      </c>
      <c r="U87" s="72">
        <v>21.922574937343601</v>
      </c>
      <c r="V87" s="72">
        <v>23.05271327495575</v>
      </c>
      <c r="W87" s="72">
        <v>23.059019446372989</v>
      </c>
      <c r="X87" s="72">
        <v>23.514050245285027</v>
      </c>
      <c r="Y87" s="72">
        <v>24.358506500720981</v>
      </c>
      <c r="Z87" s="72">
        <v>24.009731411933899</v>
      </c>
      <c r="AA87" s="72">
        <v>22.135840356349952</v>
      </c>
      <c r="AB87" s="72">
        <v>24.461740255355828</v>
      </c>
      <c r="AC87" s="3"/>
    </row>
    <row r="88" spans="1:29" s="2" customFormat="1">
      <c r="A88" s="238"/>
      <c r="B88" s="238"/>
      <c r="C88" s="69" t="s">
        <v>19</v>
      </c>
      <c r="D88" s="69" t="s">
        <v>88</v>
      </c>
      <c r="E88" s="70" t="s">
        <v>80</v>
      </c>
      <c r="F88" s="70" t="s">
        <v>80</v>
      </c>
      <c r="G88" s="70" t="s">
        <v>80</v>
      </c>
      <c r="H88" s="70" t="s">
        <v>80</v>
      </c>
      <c r="I88" s="70" t="s">
        <v>80</v>
      </c>
      <c r="J88" s="70" t="s">
        <v>80</v>
      </c>
      <c r="K88" s="70" t="s">
        <v>80</v>
      </c>
      <c r="L88" s="70" t="s">
        <v>80</v>
      </c>
      <c r="M88" s="70">
        <v>31.262674927711494</v>
      </c>
      <c r="N88" s="70">
        <v>32.791474461555481</v>
      </c>
      <c r="O88" s="70">
        <v>32.674086093902588</v>
      </c>
      <c r="P88" s="70">
        <v>31.710302829742432</v>
      </c>
      <c r="Q88" s="70">
        <v>31.972604990005486</v>
      </c>
      <c r="R88" s="70">
        <v>31.945127248764038</v>
      </c>
      <c r="S88" s="70">
        <v>33.820256590843201</v>
      </c>
      <c r="T88" s="70">
        <v>36.425524950027473</v>
      </c>
      <c r="U88" s="70">
        <v>38.891017436981201</v>
      </c>
      <c r="V88" s="70">
        <v>39.45518434047699</v>
      </c>
      <c r="W88" s="70">
        <v>40.393829345703132</v>
      </c>
      <c r="X88" s="70">
        <v>42.251518368721008</v>
      </c>
      <c r="Y88" s="70">
        <v>43.09699535369873</v>
      </c>
      <c r="Z88" s="70">
        <v>44.002586603164666</v>
      </c>
      <c r="AA88" s="70">
        <v>44.998607039451599</v>
      </c>
      <c r="AB88" s="70">
        <v>46.419638395309448</v>
      </c>
      <c r="AC88" s="3"/>
    </row>
    <row r="89" spans="1:29">
      <c r="A89" s="241"/>
      <c r="B89" s="241"/>
      <c r="C89" s="82" t="s">
        <v>19</v>
      </c>
      <c r="D89" s="82" t="s">
        <v>89</v>
      </c>
      <c r="E89" s="83" t="s">
        <v>80</v>
      </c>
      <c r="F89" s="83" t="s">
        <v>80</v>
      </c>
      <c r="G89" s="83" t="s">
        <v>80</v>
      </c>
      <c r="H89" s="83" t="s">
        <v>80</v>
      </c>
      <c r="I89" s="83" t="s">
        <v>80</v>
      </c>
      <c r="J89" s="83" t="s">
        <v>80</v>
      </c>
      <c r="K89" s="83" t="s">
        <v>80</v>
      </c>
      <c r="L89" s="83" t="s">
        <v>80</v>
      </c>
      <c r="M89" s="83">
        <v>9.2724461865145713E-3</v>
      </c>
      <c r="N89" s="83">
        <v>6.1416492098942399E-2</v>
      </c>
      <c r="O89" s="83">
        <v>7.5375469168648124E-2</v>
      </c>
      <c r="P89" s="83">
        <v>6.3204485923051834E-2</v>
      </c>
      <c r="Q89" s="83">
        <v>5.2156980382278562E-2</v>
      </c>
      <c r="R89" s="83">
        <v>4.9617723561823368E-2</v>
      </c>
      <c r="S89" s="83">
        <v>0.11558221885934469</v>
      </c>
      <c r="T89" s="83">
        <v>0.1225913991220295</v>
      </c>
      <c r="U89" s="83">
        <v>0.150345906149596</v>
      </c>
      <c r="V89" s="83">
        <v>7.8164233127608895E-2</v>
      </c>
      <c r="W89" s="83">
        <v>0.13769930228590971</v>
      </c>
      <c r="X89" s="83">
        <v>0.19968871492892498</v>
      </c>
      <c r="Y89" s="83">
        <v>0.26218572165817017</v>
      </c>
      <c r="Z89" s="83">
        <v>0.36301666405051952</v>
      </c>
      <c r="AA89" s="83">
        <v>0.29390326235443348</v>
      </c>
      <c r="AB89" s="83">
        <v>0.45921336859464656</v>
      </c>
    </row>
    <row r="90" spans="1:29">
      <c r="A90" s="237" t="s">
        <v>0</v>
      </c>
      <c r="B90" s="232"/>
      <c r="C90" s="240" t="s">
        <v>56</v>
      </c>
      <c r="D90" s="240"/>
      <c r="E90" s="74" t="s">
        <v>80</v>
      </c>
      <c r="F90" s="74" t="s">
        <v>80</v>
      </c>
      <c r="G90" s="74" t="s">
        <v>80</v>
      </c>
      <c r="H90" s="74">
        <v>51.849809570204741</v>
      </c>
      <c r="I90" s="74">
        <v>51.519069379578696</v>
      </c>
      <c r="J90" s="74">
        <v>51.279577574677624</v>
      </c>
      <c r="K90" s="74">
        <v>50.314508739606609</v>
      </c>
      <c r="L90" s="74">
        <v>54.458536685295797</v>
      </c>
      <c r="M90" s="74">
        <v>53.758564808219013</v>
      </c>
      <c r="N90" s="74">
        <v>55.228886578125639</v>
      </c>
      <c r="O90" s="74">
        <v>55.586638609141957</v>
      </c>
      <c r="P90" s="74">
        <v>55.260933173995063</v>
      </c>
      <c r="Q90" s="74">
        <v>56.146854390069755</v>
      </c>
      <c r="R90" s="74">
        <v>55.077288490422795</v>
      </c>
      <c r="S90" s="74">
        <v>63.713209821591299</v>
      </c>
      <c r="T90" s="74">
        <v>64.082739059034239</v>
      </c>
      <c r="U90" s="74">
        <v>63.993291860040067</v>
      </c>
      <c r="V90" s="74">
        <v>64.227493073014301</v>
      </c>
      <c r="W90" s="74">
        <v>64.41061663662461</v>
      </c>
      <c r="X90" s="74">
        <v>64.13223764690423</v>
      </c>
      <c r="Y90" s="74">
        <v>64.119297455428324</v>
      </c>
      <c r="Z90" s="74">
        <v>64.303220022701211</v>
      </c>
      <c r="AA90" s="74">
        <v>63.246032805788431</v>
      </c>
      <c r="AB90" s="74">
        <v>64.282442410424096</v>
      </c>
    </row>
    <row r="91" spans="1:29" s="2" customFormat="1">
      <c r="A91" s="238"/>
      <c r="B91" s="233"/>
      <c r="C91" s="69" t="s">
        <v>52</v>
      </c>
      <c r="D91" s="69"/>
      <c r="E91" s="70" t="s">
        <v>80</v>
      </c>
      <c r="F91" s="70" t="s">
        <v>80</v>
      </c>
      <c r="G91" s="70" t="s">
        <v>80</v>
      </c>
      <c r="H91" s="70">
        <v>57.45180873996749</v>
      </c>
      <c r="I91" s="70">
        <v>57.606056534546433</v>
      </c>
      <c r="J91" s="70">
        <v>57.704509064528033</v>
      </c>
      <c r="K91" s="70">
        <v>58.356576544011382</v>
      </c>
      <c r="L91" s="70">
        <v>60.176549563238979</v>
      </c>
      <c r="M91" s="70">
        <v>61.382781938454158</v>
      </c>
      <c r="N91" s="70">
        <v>63.148623277708658</v>
      </c>
      <c r="O91" s="70">
        <v>64.019257373675728</v>
      </c>
      <c r="P91" s="70">
        <v>64.279243840141277</v>
      </c>
      <c r="Q91" s="70">
        <v>65.438913556808387</v>
      </c>
      <c r="R91" s="70">
        <v>67.373397567891686</v>
      </c>
      <c r="S91" s="70">
        <v>69.836260323143165</v>
      </c>
      <c r="T91" s="70">
        <v>70.392851132738656</v>
      </c>
      <c r="U91" s="70">
        <v>72.107920338894729</v>
      </c>
      <c r="V91" s="70">
        <v>72.600780011909222</v>
      </c>
      <c r="W91" s="70">
        <v>73.545021492727372</v>
      </c>
      <c r="X91" s="70">
        <v>75.136982381670947</v>
      </c>
      <c r="Y91" s="70">
        <v>76.492913800877318</v>
      </c>
      <c r="Z91" s="70">
        <v>77.039028165396999</v>
      </c>
      <c r="AA91" s="70">
        <v>75.833044666578004</v>
      </c>
      <c r="AB91" s="70">
        <v>77.418474373563498</v>
      </c>
      <c r="AC91" s="3"/>
    </row>
    <row r="92" spans="1:29" s="2" customFormat="1">
      <c r="A92" s="238"/>
      <c r="B92" s="233"/>
      <c r="C92" s="71" t="s">
        <v>19</v>
      </c>
      <c r="D92" s="71" t="s">
        <v>87</v>
      </c>
      <c r="E92" s="72" t="s">
        <v>80</v>
      </c>
      <c r="F92" s="72" t="s">
        <v>80</v>
      </c>
      <c r="G92" s="72" t="s">
        <v>80</v>
      </c>
      <c r="H92" s="72">
        <v>21.264135990363719</v>
      </c>
      <c r="I92" s="72">
        <v>21.844664595868405</v>
      </c>
      <c r="J92" s="72">
        <v>22.398424988423582</v>
      </c>
      <c r="K92" s="72">
        <v>22.124128548583993</v>
      </c>
      <c r="L92" s="72">
        <v>23.494851664983916</v>
      </c>
      <c r="M92" s="72">
        <v>23.231024773363767</v>
      </c>
      <c r="N92" s="72">
        <v>23.668424403279232</v>
      </c>
      <c r="O92" s="72">
        <v>23.643577884863834</v>
      </c>
      <c r="P92" s="72">
        <v>23.302306324943469</v>
      </c>
      <c r="Q92" s="72">
        <v>22.334579448867824</v>
      </c>
      <c r="R92" s="72">
        <v>21.671884299553589</v>
      </c>
      <c r="S92" s="72">
        <v>23.173116598938588</v>
      </c>
      <c r="T92" s="72">
        <v>22.709476552060117</v>
      </c>
      <c r="U92" s="72">
        <v>22.715074686392406</v>
      </c>
      <c r="V92" s="72">
        <v>22.48284018642012</v>
      </c>
      <c r="W92" s="72">
        <v>21.954042497619589</v>
      </c>
      <c r="X92" s="72">
        <v>22.090470645341632</v>
      </c>
      <c r="Y92" s="72">
        <v>22.893014811381615</v>
      </c>
      <c r="Z92" s="72">
        <v>22.345905763247174</v>
      </c>
      <c r="AA92" s="72">
        <v>21.210809184775513</v>
      </c>
      <c r="AB92" s="72">
        <v>22.156178536438695</v>
      </c>
      <c r="AC92" s="3"/>
    </row>
    <row r="93" spans="1:29" s="2" customFormat="1">
      <c r="A93" s="238"/>
      <c r="B93" s="233"/>
      <c r="C93" s="69" t="s">
        <v>19</v>
      </c>
      <c r="D93" s="69" t="s">
        <v>88</v>
      </c>
      <c r="E93" s="70" t="s">
        <v>80</v>
      </c>
      <c r="F93" s="70" t="s">
        <v>80</v>
      </c>
      <c r="G93" s="70" t="s">
        <v>80</v>
      </c>
      <c r="H93" s="70">
        <v>35.684720242676846</v>
      </c>
      <c r="I93" s="70">
        <v>35.514588950791101</v>
      </c>
      <c r="J93" s="70">
        <v>34.858443525893648</v>
      </c>
      <c r="K93" s="70">
        <v>35.596449848029479</v>
      </c>
      <c r="L93" s="70">
        <v>36.156522892922496</v>
      </c>
      <c r="M93" s="70">
        <v>37.592855785190316</v>
      </c>
      <c r="N93" s="70">
        <v>38.784622884967099</v>
      </c>
      <c r="O93" s="70">
        <v>39.854465530501706</v>
      </c>
      <c r="P93" s="70">
        <v>40.420018628995258</v>
      </c>
      <c r="Q93" s="70">
        <v>42.538052436889735</v>
      </c>
      <c r="R93" s="70">
        <v>45.017267401914665</v>
      </c>
      <c r="S93" s="70">
        <v>46.624332041945294</v>
      </c>
      <c r="T93" s="70">
        <v>47.655425580239573</v>
      </c>
      <c r="U93" s="70">
        <v>49.372634705522209</v>
      </c>
      <c r="V93" s="70">
        <v>50.073498043203593</v>
      </c>
      <c r="W93" s="70">
        <v>51.567427964902315</v>
      </c>
      <c r="X93" s="70">
        <v>53.043169000502409</v>
      </c>
      <c r="Y93" s="70">
        <v>53.596782965067206</v>
      </c>
      <c r="Z93" s="70">
        <v>54.693122402149818</v>
      </c>
      <c r="AA93" s="70">
        <v>54.622235481802505</v>
      </c>
      <c r="AB93" s="70">
        <v>55.262295837124796</v>
      </c>
      <c r="AC93" s="3"/>
    </row>
    <row r="94" spans="1:29">
      <c r="A94" s="241"/>
      <c r="B94" s="234"/>
      <c r="C94" s="82" t="s">
        <v>19</v>
      </c>
      <c r="D94" s="82" t="s">
        <v>89</v>
      </c>
      <c r="E94" s="83" t="s">
        <v>80</v>
      </c>
      <c r="F94" s="83" t="s">
        <v>80</v>
      </c>
      <c r="G94" s="83" t="s">
        <v>80</v>
      </c>
      <c r="H94" s="83">
        <v>0.50295250692692262</v>
      </c>
      <c r="I94" s="83">
        <v>0.24680298788692781</v>
      </c>
      <c r="J94" s="83">
        <v>0.44764055021080273</v>
      </c>
      <c r="K94" s="83">
        <v>0.63599814739791038</v>
      </c>
      <c r="L94" s="83">
        <v>0.52517500533256722</v>
      </c>
      <c r="M94" s="83">
        <v>0.55890137990008049</v>
      </c>
      <c r="N94" s="83">
        <v>0.69557598946232124</v>
      </c>
      <c r="O94" s="83">
        <v>0.52121395831019468</v>
      </c>
      <c r="P94" s="83">
        <v>0.55691888620254471</v>
      </c>
      <c r="Q94" s="83">
        <v>0.56628167105082727</v>
      </c>
      <c r="R94" s="83">
        <v>0.68424586642344931</v>
      </c>
      <c r="S94" s="83">
        <v>3.8811682259281027E-2</v>
      </c>
      <c r="T94" s="83">
        <v>2.7949000438961532E-2</v>
      </c>
      <c r="U94" s="83">
        <v>2.0210946980116124E-2</v>
      </c>
      <c r="V94" s="83">
        <v>4.444178228550541E-2</v>
      </c>
      <c r="W94" s="83">
        <v>2.3551030205462769E-2</v>
      </c>
      <c r="X94" s="83">
        <v>3.3427358269017158E-3</v>
      </c>
      <c r="Y94" s="83">
        <v>3.1160244284997377E-3</v>
      </c>
      <c r="Z94" s="83">
        <v>0</v>
      </c>
      <c r="AA94" s="83">
        <v>0</v>
      </c>
      <c r="AB94" s="83">
        <v>0</v>
      </c>
    </row>
    <row r="95" spans="1:29">
      <c r="A95" s="237" t="s">
        <v>49</v>
      </c>
      <c r="B95" s="73"/>
      <c r="C95" s="240" t="s">
        <v>56</v>
      </c>
      <c r="D95" s="240"/>
      <c r="E95" s="74" t="s">
        <v>80</v>
      </c>
      <c r="F95" s="74" t="s">
        <v>80</v>
      </c>
      <c r="G95" s="74" t="s">
        <v>80</v>
      </c>
      <c r="H95" s="74" t="s">
        <v>80</v>
      </c>
      <c r="I95" s="74" t="s">
        <v>80</v>
      </c>
      <c r="J95" s="74" t="s">
        <v>80</v>
      </c>
      <c r="K95" s="74" t="s">
        <v>80</v>
      </c>
      <c r="L95" s="74" t="s">
        <v>80</v>
      </c>
      <c r="M95" s="74">
        <v>42.935657501220696</v>
      </c>
      <c r="N95" s="74">
        <v>43.257859349250786</v>
      </c>
      <c r="O95" s="74">
        <v>43.838533759117134</v>
      </c>
      <c r="P95" s="74">
        <v>42.952403426170349</v>
      </c>
      <c r="Q95" s="74">
        <v>42.695522308349609</v>
      </c>
      <c r="R95" s="74">
        <v>43.228334188461297</v>
      </c>
      <c r="S95" s="74">
        <v>43.76232922077179</v>
      </c>
      <c r="T95" s="74">
        <v>43.258315324783332</v>
      </c>
      <c r="U95" s="74">
        <v>43.447917699813843</v>
      </c>
      <c r="V95" s="74">
        <v>43.855509161949158</v>
      </c>
      <c r="W95" s="74">
        <v>45.099067687988281</v>
      </c>
      <c r="X95" s="74">
        <v>46.016290783882141</v>
      </c>
      <c r="Y95" s="74">
        <v>46.682059764862061</v>
      </c>
      <c r="Z95" s="74">
        <v>47.353628277778633</v>
      </c>
      <c r="AA95" s="74">
        <v>46.209603548049934</v>
      </c>
      <c r="AB95" s="74">
        <v>46.593844890594482</v>
      </c>
    </row>
    <row r="96" spans="1:29" s="2" customFormat="1">
      <c r="A96" s="238"/>
      <c r="B96" s="238"/>
      <c r="C96" s="69" t="s">
        <v>52</v>
      </c>
      <c r="D96" s="69"/>
      <c r="E96" s="70" t="s">
        <v>80</v>
      </c>
      <c r="F96" s="70" t="s">
        <v>80</v>
      </c>
      <c r="G96" s="70" t="s">
        <v>80</v>
      </c>
      <c r="H96" s="70" t="s">
        <v>80</v>
      </c>
      <c r="I96" s="70" t="s">
        <v>80</v>
      </c>
      <c r="J96" s="70" t="s">
        <v>80</v>
      </c>
      <c r="K96" s="70" t="s">
        <v>80</v>
      </c>
      <c r="L96" s="70" t="s">
        <v>80</v>
      </c>
      <c r="M96" s="70">
        <v>54.860389232635498</v>
      </c>
      <c r="N96" s="70">
        <v>55.039405822753906</v>
      </c>
      <c r="O96" s="70">
        <v>55.671203136444092</v>
      </c>
      <c r="P96" s="70">
        <v>54.821103811264038</v>
      </c>
      <c r="Q96" s="70">
        <v>54.679852724075317</v>
      </c>
      <c r="R96" s="70">
        <v>54.647237062454224</v>
      </c>
      <c r="S96" s="70">
        <v>55.367046594619751</v>
      </c>
      <c r="T96" s="70">
        <v>54.695892333984375</v>
      </c>
      <c r="U96" s="70">
        <v>55.28794527053833</v>
      </c>
      <c r="V96" s="70">
        <v>55.568671226501465</v>
      </c>
      <c r="W96" s="70">
        <v>55.684137344360352</v>
      </c>
      <c r="X96" s="70">
        <v>56.392574310302734</v>
      </c>
      <c r="Y96" s="70">
        <v>56.774610280990601</v>
      </c>
      <c r="Z96" s="70">
        <v>57.510167360305786</v>
      </c>
      <c r="AA96" s="70">
        <v>56.547939777374268</v>
      </c>
      <c r="AB96" s="70">
        <v>57.175344228744507</v>
      </c>
      <c r="AC96" s="3"/>
    </row>
    <row r="97" spans="1:29" s="2" customFormat="1">
      <c r="A97" s="238"/>
      <c r="B97" s="238"/>
      <c r="C97" s="71" t="s">
        <v>19</v>
      </c>
      <c r="D97" s="71" t="s">
        <v>87</v>
      </c>
      <c r="E97" s="72" t="s">
        <v>80</v>
      </c>
      <c r="F97" s="72" t="s">
        <v>80</v>
      </c>
      <c r="G97" s="72" t="s">
        <v>80</v>
      </c>
      <c r="H97" s="72" t="s">
        <v>80</v>
      </c>
      <c r="I97" s="72" t="s">
        <v>80</v>
      </c>
      <c r="J97" s="72" t="s">
        <v>80</v>
      </c>
      <c r="K97" s="72" t="s">
        <v>80</v>
      </c>
      <c r="L97" s="72" t="s">
        <v>80</v>
      </c>
      <c r="M97" s="72">
        <v>20.16598284244537</v>
      </c>
      <c r="N97" s="72">
        <v>19.878235459327701</v>
      </c>
      <c r="O97" s="72">
        <v>20.821091532707207</v>
      </c>
      <c r="P97" s="72">
        <v>20.152801275253299</v>
      </c>
      <c r="Q97" s="72">
        <v>20.101834833621979</v>
      </c>
      <c r="R97" s="72">
        <v>20.269632339477539</v>
      </c>
      <c r="S97" s="72">
        <v>21.1697444319725</v>
      </c>
      <c r="T97" s="72">
        <v>20.5086350440979</v>
      </c>
      <c r="U97" s="72">
        <v>20.39186209440231</v>
      </c>
      <c r="V97" s="72">
        <v>20.523457229137421</v>
      </c>
      <c r="W97" s="72">
        <v>20.614118874073032</v>
      </c>
      <c r="X97" s="72">
        <v>20.693644881248471</v>
      </c>
      <c r="Y97" s="72">
        <v>20.760872960090641</v>
      </c>
      <c r="Z97" s="72">
        <v>20.620617270469673</v>
      </c>
      <c r="AA97" s="72">
        <v>19.99373733997345</v>
      </c>
      <c r="AB97" s="72">
        <v>18.844753503799442</v>
      </c>
      <c r="AC97" s="3"/>
    </row>
    <row r="98" spans="1:29" s="2" customFormat="1">
      <c r="A98" s="238"/>
      <c r="B98" s="238"/>
      <c r="C98" s="69" t="s">
        <v>19</v>
      </c>
      <c r="D98" s="69" t="s">
        <v>88</v>
      </c>
      <c r="E98" s="70" t="s">
        <v>80</v>
      </c>
      <c r="F98" s="70" t="s">
        <v>80</v>
      </c>
      <c r="G98" s="70" t="s">
        <v>80</v>
      </c>
      <c r="H98" s="70" t="s">
        <v>80</v>
      </c>
      <c r="I98" s="70" t="s">
        <v>80</v>
      </c>
      <c r="J98" s="70" t="s">
        <v>80</v>
      </c>
      <c r="K98" s="70" t="s">
        <v>80</v>
      </c>
      <c r="L98" s="70" t="s">
        <v>80</v>
      </c>
      <c r="M98" s="70">
        <v>34.596133232116699</v>
      </c>
      <c r="N98" s="70">
        <v>35.106110572814941</v>
      </c>
      <c r="O98" s="70">
        <v>34.593579173088067</v>
      </c>
      <c r="P98" s="70">
        <v>34.420111775398247</v>
      </c>
      <c r="Q98" s="70">
        <v>34.544277191162109</v>
      </c>
      <c r="R98" s="70">
        <v>34.349265694618232</v>
      </c>
      <c r="S98" s="70">
        <v>34.149688482284553</v>
      </c>
      <c r="T98" s="70">
        <v>34.129053354263313</v>
      </c>
      <c r="U98" s="70">
        <v>34.831976890563958</v>
      </c>
      <c r="V98" s="70">
        <v>34.946706891059883</v>
      </c>
      <c r="W98" s="70">
        <v>34.955373406410217</v>
      </c>
      <c r="X98" s="70">
        <v>35.591673851013176</v>
      </c>
      <c r="Y98" s="70">
        <v>35.8774334192276</v>
      </c>
      <c r="Z98" s="70">
        <v>36.740082502365112</v>
      </c>
      <c r="AA98" s="70">
        <v>36.455702781677253</v>
      </c>
      <c r="AB98" s="70">
        <v>38.118720054626458</v>
      </c>
      <c r="AC98" s="3"/>
    </row>
    <row r="99" spans="1:29">
      <c r="A99" s="241"/>
      <c r="B99" s="241"/>
      <c r="C99" s="82" t="s">
        <v>19</v>
      </c>
      <c r="D99" s="82" t="s">
        <v>89</v>
      </c>
      <c r="E99" s="83" t="s">
        <v>80</v>
      </c>
      <c r="F99" s="83" t="s">
        <v>80</v>
      </c>
      <c r="G99" s="83" t="s">
        <v>80</v>
      </c>
      <c r="H99" s="83" t="s">
        <v>80</v>
      </c>
      <c r="I99" s="83" t="s">
        <v>80</v>
      </c>
      <c r="J99" s="83" t="s">
        <v>80</v>
      </c>
      <c r="K99" s="83" t="s">
        <v>80</v>
      </c>
      <c r="L99" s="83" t="s">
        <v>80</v>
      </c>
      <c r="M99" s="83">
        <v>9.8271947354078293E-2</v>
      </c>
      <c r="N99" s="83">
        <v>5.5059214355424047E-2</v>
      </c>
      <c r="O99" s="83">
        <v>0.25653424672782421</v>
      </c>
      <c r="P99" s="83">
        <v>0.24819325190037489</v>
      </c>
      <c r="Q99" s="83">
        <v>3.3742253435775638E-2</v>
      </c>
      <c r="R99" s="83">
        <v>2.8337247204035521E-2</v>
      </c>
      <c r="S99" s="83">
        <v>4.7614847426302731E-2</v>
      </c>
      <c r="T99" s="83">
        <v>5.8205449022352695E-2</v>
      </c>
      <c r="U99" s="83">
        <v>6.4106582431122661E-2</v>
      </c>
      <c r="V99" s="83">
        <v>9.8505464848130941E-2</v>
      </c>
      <c r="W99" s="83">
        <v>0.11464465642347929</v>
      </c>
      <c r="X99" s="83">
        <v>0.10725898901000619</v>
      </c>
      <c r="Y99" s="83">
        <v>0.1363050541840494</v>
      </c>
      <c r="Z99" s="83">
        <v>0.1494682393968105</v>
      </c>
      <c r="AA99" s="83">
        <v>9.849638445302844E-2</v>
      </c>
      <c r="AB99" s="83">
        <v>0.21186878439038992</v>
      </c>
    </row>
    <row r="100" spans="1:29">
      <c r="A100" s="237" t="s">
        <v>48</v>
      </c>
      <c r="B100" s="232" t="s">
        <v>127</v>
      </c>
      <c r="C100" s="240" t="s">
        <v>56</v>
      </c>
      <c r="D100" s="240"/>
      <c r="E100" s="74" t="s">
        <v>80</v>
      </c>
      <c r="F100" s="74" t="s">
        <v>80</v>
      </c>
      <c r="G100" s="74" t="s">
        <v>80</v>
      </c>
      <c r="H100" s="74" t="s">
        <v>80</v>
      </c>
      <c r="I100" s="74" t="s">
        <v>80</v>
      </c>
      <c r="J100" s="74" t="s">
        <v>80</v>
      </c>
      <c r="K100" s="74" t="s">
        <v>80</v>
      </c>
      <c r="L100" s="74" t="s">
        <v>80</v>
      </c>
      <c r="M100" s="74" t="s">
        <v>80</v>
      </c>
      <c r="N100" s="74" t="s">
        <v>80</v>
      </c>
      <c r="O100" s="74" t="s">
        <v>80</v>
      </c>
      <c r="P100" s="74" t="s">
        <v>80</v>
      </c>
      <c r="Q100" s="74" t="s">
        <v>80</v>
      </c>
      <c r="R100" s="74" t="s">
        <v>80</v>
      </c>
      <c r="S100" s="74" t="s">
        <v>80</v>
      </c>
      <c r="T100" s="74" t="s">
        <v>80</v>
      </c>
      <c r="U100" s="74" t="s">
        <v>80</v>
      </c>
      <c r="V100" s="74" t="s">
        <v>80</v>
      </c>
      <c r="W100" s="74" t="s">
        <v>80</v>
      </c>
      <c r="X100" s="74" t="s">
        <v>80</v>
      </c>
      <c r="Y100" s="74" t="s">
        <v>80</v>
      </c>
      <c r="Z100" s="74" t="s">
        <v>80</v>
      </c>
      <c r="AA100" s="74" t="s">
        <v>80</v>
      </c>
      <c r="AB100" s="74" t="s">
        <v>80</v>
      </c>
    </row>
    <row r="101" spans="1:29" s="2" customFormat="1">
      <c r="A101" s="238"/>
      <c r="B101" s="233"/>
      <c r="C101" s="69" t="s">
        <v>52</v>
      </c>
      <c r="D101" s="69"/>
      <c r="E101" s="70">
        <v>44.663742690058477</v>
      </c>
      <c r="F101" s="70">
        <v>47.498831229546518</v>
      </c>
      <c r="G101" s="70">
        <v>49.887598351442485</v>
      </c>
      <c r="H101" s="70">
        <v>49.611111111111114</v>
      </c>
      <c r="I101" s="70">
        <v>50.534784666351165</v>
      </c>
      <c r="J101" s="70">
        <v>50.851103628881411</v>
      </c>
      <c r="K101" s="70">
        <v>53.634319970026226</v>
      </c>
      <c r="L101" s="70">
        <v>56.780821917808225</v>
      </c>
      <c r="M101" s="70">
        <v>55.957112487290871</v>
      </c>
      <c r="N101" s="70">
        <v>56.663452266152362</v>
      </c>
      <c r="O101" s="70">
        <v>59.138727755382945</v>
      </c>
      <c r="P101" s="70">
        <v>59.593768487477817</v>
      </c>
      <c r="Q101" s="70">
        <v>57.402546903859239</v>
      </c>
      <c r="R101" s="70">
        <v>60.066606115652434</v>
      </c>
      <c r="S101" s="70">
        <v>61.546114814446327</v>
      </c>
      <c r="T101" s="70">
        <v>60.457711442786064</v>
      </c>
      <c r="U101" s="70">
        <v>63.219993564303337</v>
      </c>
      <c r="V101" s="70">
        <v>65.932133250569009</v>
      </c>
      <c r="W101" s="70">
        <v>65.010066758503754</v>
      </c>
      <c r="X101" s="70">
        <v>69</v>
      </c>
      <c r="Y101" s="70">
        <v>70.607235142118867</v>
      </c>
      <c r="Z101" s="70">
        <v>70.7</v>
      </c>
      <c r="AA101" s="70" t="s">
        <v>80</v>
      </c>
      <c r="AB101" s="70">
        <v>74.8</v>
      </c>
      <c r="AC101" s="3"/>
    </row>
    <row r="102" spans="1:29" s="2" customFormat="1">
      <c r="A102" s="238"/>
      <c r="B102" s="233"/>
      <c r="C102" s="71" t="s">
        <v>19</v>
      </c>
      <c r="D102" s="71" t="s">
        <v>87</v>
      </c>
      <c r="E102" s="72" t="s">
        <v>80</v>
      </c>
      <c r="F102" s="72" t="s">
        <v>80</v>
      </c>
      <c r="G102" s="72" t="s">
        <v>80</v>
      </c>
      <c r="H102" s="72" t="s">
        <v>80</v>
      </c>
      <c r="I102" s="72" t="s">
        <v>80</v>
      </c>
      <c r="J102" s="72" t="s">
        <v>80</v>
      </c>
      <c r="K102" s="72" t="s">
        <v>80</v>
      </c>
      <c r="L102" s="72" t="s">
        <v>80</v>
      </c>
      <c r="M102" s="72" t="s">
        <v>80</v>
      </c>
      <c r="N102" s="72" t="s">
        <v>80</v>
      </c>
      <c r="O102" s="72" t="s">
        <v>80</v>
      </c>
      <c r="P102" s="72" t="s">
        <v>80</v>
      </c>
      <c r="Q102" s="72" t="s">
        <v>80</v>
      </c>
      <c r="R102" s="72" t="s">
        <v>80</v>
      </c>
      <c r="S102" s="72" t="s">
        <v>80</v>
      </c>
      <c r="T102" s="72" t="s">
        <v>80</v>
      </c>
      <c r="U102" s="72" t="s">
        <v>80</v>
      </c>
      <c r="V102" s="72" t="s">
        <v>80</v>
      </c>
      <c r="W102" s="72" t="s">
        <v>80</v>
      </c>
      <c r="X102" s="72" t="s">
        <v>80</v>
      </c>
      <c r="Y102" s="72" t="s">
        <v>80</v>
      </c>
      <c r="Z102" s="72" t="s">
        <v>80</v>
      </c>
      <c r="AA102" s="72" t="s">
        <v>80</v>
      </c>
      <c r="AB102" s="72" t="s">
        <v>80</v>
      </c>
      <c r="AC102" s="3"/>
    </row>
    <row r="103" spans="1:29" s="2" customFormat="1">
      <c r="A103" s="238"/>
      <c r="B103" s="233"/>
      <c r="C103" s="69" t="s">
        <v>19</v>
      </c>
      <c r="D103" s="69" t="s">
        <v>88</v>
      </c>
      <c r="E103" s="70" t="s">
        <v>80</v>
      </c>
      <c r="F103" s="70" t="s">
        <v>80</v>
      </c>
      <c r="G103" s="70" t="s">
        <v>80</v>
      </c>
      <c r="H103" s="70" t="s">
        <v>80</v>
      </c>
      <c r="I103" s="70" t="s">
        <v>80</v>
      </c>
      <c r="J103" s="70" t="s">
        <v>80</v>
      </c>
      <c r="K103" s="70" t="s">
        <v>80</v>
      </c>
      <c r="L103" s="70" t="s">
        <v>80</v>
      </c>
      <c r="M103" s="70" t="s">
        <v>80</v>
      </c>
      <c r="N103" s="70" t="s">
        <v>80</v>
      </c>
      <c r="O103" s="70" t="s">
        <v>80</v>
      </c>
      <c r="P103" s="70" t="s">
        <v>80</v>
      </c>
      <c r="Q103" s="70" t="s">
        <v>80</v>
      </c>
      <c r="R103" s="70" t="s">
        <v>80</v>
      </c>
      <c r="S103" s="70" t="s">
        <v>80</v>
      </c>
      <c r="T103" s="70" t="s">
        <v>80</v>
      </c>
      <c r="U103" s="70" t="s">
        <v>80</v>
      </c>
      <c r="V103" s="70" t="s">
        <v>80</v>
      </c>
      <c r="W103" s="70" t="s">
        <v>80</v>
      </c>
      <c r="X103" s="70" t="s">
        <v>80</v>
      </c>
      <c r="Y103" s="70" t="s">
        <v>80</v>
      </c>
      <c r="Z103" s="70" t="s">
        <v>80</v>
      </c>
      <c r="AA103" s="70" t="s">
        <v>80</v>
      </c>
      <c r="AB103" s="70" t="s">
        <v>80</v>
      </c>
      <c r="AC103" s="3"/>
    </row>
    <row r="104" spans="1:29">
      <c r="A104" s="241"/>
      <c r="B104" s="234"/>
      <c r="C104" s="82" t="s">
        <v>19</v>
      </c>
      <c r="D104" s="82" t="s">
        <v>89</v>
      </c>
      <c r="E104" s="83" t="s">
        <v>80</v>
      </c>
      <c r="F104" s="83" t="s">
        <v>80</v>
      </c>
      <c r="G104" s="83" t="s">
        <v>80</v>
      </c>
      <c r="H104" s="83" t="s">
        <v>80</v>
      </c>
      <c r="I104" s="83" t="s">
        <v>80</v>
      </c>
      <c r="J104" s="83" t="s">
        <v>80</v>
      </c>
      <c r="K104" s="83" t="s">
        <v>80</v>
      </c>
      <c r="L104" s="83" t="s">
        <v>80</v>
      </c>
      <c r="M104" s="83" t="s">
        <v>80</v>
      </c>
      <c r="N104" s="83" t="s">
        <v>80</v>
      </c>
      <c r="O104" s="83" t="s">
        <v>80</v>
      </c>
      <c r="P104" s="83" t="s">
        <v>80</v>
      </c>
      <c r="Q104" s="83" t="s">
        <v>80</v>
      </c>
      <c r="R104" s="83" t="s">
        <v>80</v>
      </c>
      <c r="S104" s="83" t="s">
        <v>80</v>
      </c>
      <c r="T104" s="83" t="s">
        <v>80</v>
      </c>
      <c r="U104" s="83" t="s">
        <v>80</v>
      </c>
      <c r="V104" s="83" t="s">
        <v>80</v>
      </c>
      <c r="W104" s="83" t="s">
        <v>80</v>
      </c>
      <c r="X104" s="83" t="s">
        <v>80</v>
      </c>
      <c r="Y104" s="83" t="s">
        <v>80</v>
      </c>
      <c r="Z104" s="83" t="s">
        <v>80</v>
      </c>
      <c r="AA104" s="83" t="s">
        <v>80</v>
      </c>
      <c r="AB104" s="83" t="s">
        <v>80</v>
      </c>
    </row>
    <row r="105" spans="1:29">
      <c r="A105" s="237" t="s">
        <v>47</v>
      </c>
      <c r="B105" s="232">
        <v>1</v>
      </c>
      <c r="C105" s="240" t="s">
        <v>61</v>
      </c>
      <c r="D105" s="240"/>
      <c r="E105" s="74" t="s">
        <v>80</v>
      </c>
      <c r="F105" s="74" t="s">
        <v>80</v>
      </c>
      <c r="G105" s="74" t="s">
        <v>80</v>
      </c>
      <c r="H105" s="74" t="s">
        <v>80</v>
      </c>
      <c r="I105" s="74" t="s">
        <v>80</v>
      </c>
      <c r="J105" s="74" t="s">
        <v>80</v>
      </c>
      <c r="K105" s="74" t="s">
        <v>80</v>
      </c>
      <c r="L105" s="74" t="s">
        <v>80</v>
      </c>
      <c r="M105" s="74" t="s">
        <v>80</v>
      </c>
      <c r="N105" s="74" t="s">
        <v>80</v>
      </c>
      <c r="O105" s="74" t="s">
        <v>80</v>
      </c>
      <c r="P105" s="74" t="s">
        <v>80</v>
      </c>
      <c r="Q105" s="74" t="s">
        <v>80</v>
      </c>
      <c r="R105" s="74" t="s">
        <v>80</v>
      </c>
      <c r="S105" s="74" t="s">
        <v>80</v>
      </c>
      <c r="T105" s="74" t="s">
        <v>80</v>
      </c>
      <c r="U105" s="74" t="s">
        <v>80</v>
      </c>
      <c r="V105" s="74" t="s">
        <v>80</v>
      </c>
      <c r="W105" s="74" t="s">
        <v>80</v>
      </c>
      <c r="X105" s="74" t="s">
        <v>80</v>
      </c>
      <c r="Y105" s="74" t="s">
        <v>80</v>
      </c>
      <c r="Z105" s="74" t="s">
        <v>80</v>
      </c>
      <c r="AA105" s="74" t="s">
        <v>80</v>
      </c>
      <c r="AB105" s="74" t="s">
        <v>80</v>
      </c>
    </row>
    <row r="106" spans="1:29">
      <c r="A106" s="238"/>
      <c r="B106" s="233"/>
      <c r="C106" s="69" t="s">
        <v>66</v>
      </c>
      <c r="D106" s="69"/>
      <c r="E106" s="70" t="s">
        <v>80</v>
      </c>
      <c r="F106" s="70" t="s">
        <v>80</v>
      </c>
      <c r="G106" s="70" t="s">
        <v>80</v>
      </c>
      <c r="H106" s="70" t="s">
        <v>80</v>
      </c>
      <c r="I106" s="70" t="s">
        <v>80</v>
      </c>
      <c r="J106" s="70" t="s">
        <v>80</v>
      </c>
      <c r="K106" s="70" t="s">
        <v>80</v>
      </c>
      <c r="L106" s="70" t="s">
        <v>80</v>
      </c>
      <c r="M106" s="70" t="s">
        <v>80</v>
      </c>
      <c r="N106" s="70" t="s">
        <v>80</v>
      </c>
      <c r="O106" s="70" t="s">
        <v>80</v>
      </c>
      <c r="P106" s="70" t="s">
        <v>80</v>
      </c>
      <c r="Q106" s="70" t="s">
        <v>80</v>
      </c>
      <c r="R106" s="70" t="s">
        <v>80</v>
      </c>
      <c r="S106" s="70" t="s">
        <v>80</v>
      </c>
      <c r="T106" s="70" t="s">
        <v>80</v>
      </c>
      <c r="U106" s="70" t="s">
        <v>80</v>
      </c>
      <c r="V106" s="70" t="s">
        <v>80</v>
      </c>
      <c r="W106" s="70">
        <v>55.2</v>
      </c>
      <c r="X106" s="70">
        <v>56.1</v>
      </c>
      <c r="Y106" s="70">
        <v>56.7</v>
      </c>
      <c r="Z106" s="70">
        <v>57</v>
      </c>
      <c r="AA106" s="70">
        <v>55.5</v>
      </c>
      <c r="AB106" s="70">
        <v>56.2</v>
      </c>
      <c r="AC106" s="1"/>
    </row>
    <row r="107" spans="1:29">
      <c r="A107" s="238"/>
      <c r="B107" s="233"/>
      <c r="C107" s="71" t="s">
        <v>19</v>
      </c>
      <c r="D107" s="71" t="s">
        <v>87</v>
      </c>
      <c r="E107" s="72" t="s">
        <v>80</v>
      </c>
      <c r="F107" s="72" t="s">
        <v>80</v>
      </c>
      <c r="G107" s="72" t="s">
        <v>80</v>
      </c>
      <c r="H107" s="72" t="s">
        <v>80</v>
      </c>
      <c r="I107" s="72" t="s">
        <v>80</v>
      </c>
      <c r="J107" s="72" t="s">
        <v>80</v>
      </c>
      <c r="K107" s="72" t="s">
        <v>80</v>
      </c>
      <c r="L107" s="72" t="s">
        <v>80</v>
      </c>
      <c r="M107" s="72" t="s">
        <v>80</v>
      </c>
      <c r="N107" s="72" t="s">
        <v>80</v>
      </c>
      <c r="O107" s="72" t="s">
        <v>80</v>
      </c>
      <c r="P107" s="72" t="s">
        <v>80</v>
      </c>
      <c r="Q107" s="72" t="s">
        <v>80</v>
      </c>
      <c r="R107" s="72" t="s">
        <v>80</v>
      </c>
      <c r="S107" s="72" t="s">
        <v>80</v>
      </c>
      <c r="T107" s="72" t="s">
        <v>80</v>
      </c>
      <c r="U107" s="72" t="s">
        <v>80</v>
      </c>
      <c r="V107" s="72" t="s">
        <v>80</v>
      </c>
      <c r="W107" s="72" t="s">
        <v>80</v>
      </c>
      <c r="X107" s="72" t="s">
        <v>80</v>
      </c>
      <c r="Y107" s="72" t="s">
        <v>80</v>
      </c>
      <c r="Z107" s="72" t="s">
        <v>80</v>
      </c>
      <c r="AA107" s="72" t="s">
        <v>80</v>
      </c>
      <c r="AB107" s="72" t="s">
        <v>80</v>
      </c>
      <c r="AC107" s="1"/>
    </row>
    <row r="108" spans="1:29">
      <c r="A108" s="238"/>
      <c r="B108" s="233"/>
      <c r="C108" s="69" t="s">
        <v>19</v>
      </c>
      <c r="D108" s="69" t="s">
        <v>88</v>
      </c>
      <c r="E108" s="70" t="s">
        <v>80</v>
      </c>
      <c r="F108" s="70" t="s">
        <v>80</v>
      </c>
      <c r="G108" s="70" t="s">
        <v>80</v>
      </c>
      <c r="H108" s="70" t="s">
        <v>80</v>
      </c>
      <c r="I108" s="70" t="s">
        <v>80</v>
      </c>
      <c r="J108" s="70" t="s">
        <v>80</v>
      </c>
      <c r="K108" s="70" t="s">
        <v>80</v>
      </c>
      <c r="L108" s="70" t="s">
        <v>80</v>
      </c>
      <c r="M108" s="70" t="s">
        <v>80</v>
      </c>
      <c r="N108" s="70" t="s">
        <v>80</v>
      </c>
      <c r="O108" s="70" t="s">
        <v>80</v>
      </c>
      <c r="P108" s="70" t="s">
        <v>80</v>
      </c>
      <c r="Q108" s="70" t="s">
        <v>80</v>
      </c>
      <c r="R108" s="70" t="s">
        <v>80</v>
      </c>
      <c r="S108" s="70" t="s">
        <v>80</v>
      </c>
      <c r="T108" s="70" t="s">
        <v>80</v>
      </c>
      <c r="U108" s="70" t="s">
        <v>80</v>
      </c>
      <c r="V108" s="70" t="s">
        <v>80</v>
      </c>
      <c r="W108" s="70" t="s">
        <v>80</v>
      </c>
      <c r="X108" s="70" t="s">
        <v>80</v>
      </c>
      <c r="Y108" s="70" t="s">
        <v>80</v>
      </c>
      <c r="Z108" s="70" t="s">
        <v>80</v>
      </c>
      <c r="AA108" s="70" t="s">
        <v>80</v>
      </c>
      <c r="AB108" s="70" t="s">
        <v>80</v>
      </c>
      <c r="AC108" s="1"/>
    </row>
    <row r="109" spans="1:29">
      <c r="A109" s="241"/>
      <c r="B109" s="234"/>
      <c r="C109" s="82" t="s">
        <v>19</v>
      </c>
      <c r="D109" s="82" t="s">
        <v>89</v>
      </c>
      <c r="E109" s="83" t="s">
        <v>80</v>
      </c>
      <c r="F109" s="83" t="s">
        <v>80</v>
      </c>
      <c r="G109" s="83" t="s">
        <v>80</v>
      </c>
      <c r="H109" s="83" t="s">
        <v>80</v>
      </c>
      <c r="I109" s="83" t="s">
        <v>80</v>
      </c>
      <c r="J109" s="83" t="s">
        <v>80</v>
      </c>
      <c r="K109" s="83" t="s">
        <v>80</v>
      </c>
      <c r="L109" s="83" t="s">
        <v>80</v>
      </c>
      <c r="M109" s="83" t="s">
        <v>80</v>
      </c>
      <c r="N109" s="83" t="s">
        <v>80</v>
      </c>
      <c r="O109" s="83" t="s">
        <v>80</v>
      </c>
      <c r="P109" s="83" t="s">
        <v>80</v>
      </c>
      <c r="Q109" s="83" t="s">
        <v>80</v>
      </c>
      <c r="R109" s="83" t="s">
        <v>80</v>
      </c>
      <c r="S109" s="83" t="s">
        <v>80</v>
      </c>
      <c r="T109" s="83" t="s">
        <v>80</v>
      </c>
      <c r="U109" s="83" t="s">
        <v>80</v>
      </c>
      <c r="V109" s="83" t="s">
        <v>80</v>
      </c>
      <c r="W109" s="83" t="s">
        <v>80</v>
      </c>
      <c r="X109" s="83" t="s">
        <v>80</v>
      </c>
      <c r="Y109" s="83" t="s">
        <v>80</v>
      </c>
      <c r="Z109" s="83" t="s">
        <v>80</v>
      </c>
      <c r="AA109" s="83" t="s">
        <v>80</v>
      </c>
      <c r="AB109" s="83" t="s">
        <v>80</v>
      </c>
      <c r="AC109" s="1"/>
    </row>
    <row r="110" spans="1:29">
      <c r="A110" s="237" t="s">
        <v>30</v>
      </c>
      <c r="B110" s="73"/>
      <c r="C110" s="240" t="s">
        <v>56</v>
      </c>
      <c r="D110" s="240"/>
      <c r="E110" s="74" t="s">
        <v>80</v>
      </c>
      <c r="F110" s="74" t="s">
        <v>80</v>
      </c>
      <c r="G110" s="74" t="s">
        <v>80</v>
      </c>
      <c r="H110" s="74" t="s">
        <v>80</v>
      </c>
      <c r="I110" s="74" t="s">
        <v>80</v>
      </c>
      <c r="J110" s="74" t="s">
        <v>80</v>
      </c>
      <c r="K110" s="74" t="s">
        <v>80</v>
      </c>
      <c r="L110" s="74" t="s">
        <v>80</v>
      </c>
      <c r="M110" s="74">
        <v>58.961445093154907</v>
      </c>
      <c r="N110" s="74">
        <v>61.748504638671875</v>
      </c>
      <c r="O110" s="74">
        <v>62.034827470779419</v>
      </c>
      <c r="P110" s="74">
        <v>57.617133855819702</v>
      </c>
      <c r="Q110" s="74">
        <v>55.891311168670654</v>
      </c>
      <c r="R110" s="74">
        <v>56.876540184020996</v>
      </c>
      <c r="S110" s="74">
        <v>59.177094697952271</v>
      </c>
      <c r="T110" s="74">
        <v>60.333341360092163</v>
      </c>
      <c r="U110" s="74">
        <v>61.935263872146606</v>
      </c>
      <c r="V110" s="74">
        <v>63.454329967498779</v>
      </c>
      <c r="W110" s="74">
        <v>64.492052793502808</v>
      </c>
      <c r="X110" s="74">
        <v>65.999770164489746</v>
      </c>
      <c r="Y110" s="74">
        <v>66.299718618392944</v>
      </c>
      <c r="Z110" s="74">
        <v>67.669713497161865</v>
      </c>
      <c r="AA110" s="74">
        <v>68.029725551605225</v>
      </c>
      <c r="AB110" s="74">
        <v>64.775276184082031</v>
      </c>
    </row>
    <row r="111" spans="1:29">
      <c r="A111" s="238"/>
      <c r="B111" s="238"/>
      <c r="C111" s="69" t="s">
        <v>52</v>
      </c>
      <c r="D111" s="69"/>
      <c r="E111" s="70" t="s">
        <v>80</v>
      </c>
      <c r="F111" s="70" t="s">
        <v>80</v>
      </c>
      <c r="G111" s="70" t="s">
        <v>80</v>
      </c>
      <c r="H111" s="70" t="s">
        <v>80</v>
      </c>
      <c r="I111" s="70" t="s">
        <v>80</v>
      </c>
      <c r="J111" s="70" t="s">
        <v>80</v>
      </c>
      <c r="K111" s="70" t="s">
        <v>80</v>
      </c>
      <c r="L111" s="70" t="s">
        <v>80</v>
      </c>
      <c r="M111" s="70">
        <v>69.450008869171143</v>
      </c>
      <c r="N111" s="70">
        <v>69.510793685913086</v>
      </c>
      <c r="O111" s="70">
        <v>72.714495658874512</v>
      </c>
      <c r="P111" s="70">
        <v>67.596900463104248</v>
      </c>
      <c r="Q111" s="70">
        <v>67.783564329147339</v>
      </c>
      <c r="R111" s="70">
        <v>68.170499801635742</v>
      </c>
      <c r="S111" s="70">
        <v>68.077605962753296</v>
      </c>
      <c r="T111" s="70">
        <v>71.081125736236572</v>
      </c>
      <c r="U111" s="70">
        <v>70.11573314666748</v>
      </c>
      <c r="V111" s="70">
        <v>73.291492462158203</v>
      </c>
      <c r="W111" s="70">
        <v>74.644374847412109</v>
      </c>
      <c r="X111" s="70">
        <v>74.748498201370239</v>
      </c>
      <c r="Y111" s="70">
        <v>78.03841233253479</v>
      </c>
      <c r="Z111" s="70">
        <v>78.307729959487915</v>
      </c>
      <c r="AA111" s="70">
        <v>74.810975790023804</v>
      </c>
      <c r="AB111" s="70">
        <v>75.563079118728638</v>
      </c>
      <c r="AC111" s="1"/>
    </row>
    <row r="112" spans="1:29">
      <c r="A112" s="238"/>
      <c r="B112" s="238"/>
      <c r="C112" s="71" t="s">
        <v>19</v>
      </c>
      <c r="D112" s="71" t="s">
        <v>87</v>
      </c>
      <c r="E112" s="72" t="s">
        <v>80</v>
      </c>
      <c r="F112" s="72" t="s">
        <v>80</v>
      </c>
      <c r="G112" s="72" t="s">
        <v>80</v>
      </c>
      <c r="H112" s="72" t="s">
        <v>80</v>
      </c>
      <c r="I112" s="72" t="s">
        <v>80</v>
      </c>
      <c r="J112" s="72" t="s">
        <v>80</v>
      </c>
      <c r="K112" s="72" t="s">
        <v>80</v>
      </c>
      <c r="L112" s="72" t="s">
        <v>80</v>
      </c>
      <c r="M112" s="72">
        <v>3.8157973438501358</v>
      </c>
      <c r="N112" s="72">
        <v>4.0988828986883163</v>
      </c>
      <c r="O112" s="72">
        <v>5.7324744760990143</v>
      </c>
      <c r="P112" s="72">
        <v>6.1488993465900421</v>
      </c>
      <c r="Q112" s="72">
        <v>7.5176790356636047</v>
      </c>
      <c r="R112" s="72">
        <v>6.6770151257514954</v>
      </c>
      <c r="S112" s="72">
        <v>6.4802519977092743</v>
      </c>
      <c r="T112" s="72">
        <v>6.4550019800662994</v>
      </c>
      <c r="U112" s="72">
        <v>6.1154022812843323</v>
      </c>
      <c r="V112" s="72">
        <v>6.5912909805774689</v>
      </c>
      <c r="W112" s="72">
        <v>7.0287838578224182</v>
      </c>
      <c r="X112" s="72">
        <v>4.2706325650215149</v>
      </c>
      <c r="Y112" s="72">
        <v>4.4557880610227576</v>
      </c>
      <c r="Z112" s="72">
        <v>5.7479146867990485</v>
      </c>
      <c r="AA112" s="72">
        <v>5.2735049277544022</v>
      </c>
      <c r="AB112" s="72">
        <v>4.7529090195894241</v>
      </c>
      <c r="AC112" s="1"/>
    </row>
    <row r="113" spans="1:29">
      <c r="A113" s="238"/>
      <c r="B113" s="238"/>
      <c r="C113" s="69" t="s">
        <v>19</v>
      </c>
      <c r="D113" s="69" t="s">
        <v>88</v>
      </c>
      <c r="E113" s="70" t="s">
        <v>80</v>
      </c>
      <c r="F113" s="70" t="s">
        <v>80</v>
      </c>
      <c r="G113" s="70" t="s">
        <v>80</v>
      </c>
      <c r="H113" s="70" t="s">
        <v>80</v>
      </c>
      <c r="I113" s="70" t="s">
        <v>80</v>
      </c>
      <c r="J113" s="70" t="s">
        <v>80</v>
      </c>
      <c r="K113" s="70" t="s">
        <v>80</v>
      </c>
      <c r="L113" s="70" t="s">
        <v>80</v>
      </c>
      <c r="M113" s="70">
        <v>65.366941690444946</v>
      </c>
      <c r="N113" s="70">
        <v>65.098583698272705</v>
      </c>
      <c r="O113" s="70">
        <v>66.547703742980957</v>
      </c>
      <c r="P113" s="70">
        <v>61.159968376159668</v>
      </c>
      <c r="Q113" s="70">
        <v>59.730076789855957</v>
      </c>
      <c r="R113" s="70">
        <v>61.192107200622559</v>
      </c>
      <c r="S113" s="70">
        <v>61.162739992141724</v>
      </c>
      <c r="T113" s="70">
        <v>64.483952522277832</v>
      </c>
      <c r="U113" s="70">
        <v>64.00032639503479</v>
      </c>
      <c r="V113" s="70">
        <v>66.700202226638794</v>
      </c>
      <c r="W113" s="70">
        <v>67.615586519241333</v>
      </c>
      <c r="X113" s="70">
        <v>70.477867126464844</v>
      </c>
      <c r="Y113" s="70">
        <v>73.582625389099121</v>
      </c>
      <c r="Z113" s="70">
        <v>72.559815645217896</v>
      </c>
      <c r="AA113" s="70">
        <v>69.537472724914551</v>
      </c>
      <c r="AB113" s="70">
        <v>69.866836071014404</v>
      </c>
      <c r="AC113" s="1"/>
    </row>
    <row r="114" spans="1:29">
      <c r="A114" s="241"/>
      <c r="B114" s="241"/>
      <c r="C114" s="82" t="s">
        <v>19</v>
      </c>
      <c r="D114" s="82" t="s">
        <v>89</v>
      </c>
      <c r="E114" s="83" t="s">
        <v>80</v>
      </c>
      <c r="F114" s="83" t="s">
        <v>80</v>
      </c>
      <c r="G114" s="83" t="s">
        <v>80</v>
      </c>
      <c r="H114" s="83" t="s">
        <v>80</v>
      </c>
      <c r="I114" s="83" t="s">
        <v>80</v>
      </c>
      <c r="J114" s="83" t="s">
        <v>80</v>
      </c>
      <c r="K114" s="83" t="s">
        <v>80</v>
      </c>
      <c r="L114" s="83" t="s">
        <v>80</v>
      </c>
      <c r="M114" s="83">
        <v>0.26726759970188141</v>
      </c>
      <c r="N114" s="83">
        <v>0.31333081424236303</v>
      </c>
      <c r="O114" s="83">
        <v>0.43431944213807583</v>
      </c>
      <c r="P114" s="83">
        <v>0.28803111054003239</v>
      </c>
      <c r="Q114" s="83">
        <v>0.53580845706164837</v>
      </c>
      <c r="R114" s="83">
        <v>0.30137868598103518</v>
      </c>
      <c r="S114" s="83">
        <v>0.43461532332003117</v>
      </c>
      <c r="T114" s="83">
        <v>0.14217167627066368</v>
      </c>
      <c r="U114" s="83">
        <v>0</v>
      </c>
      <c r="V114" s="83">
        <v>0</v>
      </c>
      <c r="W114" s="83">
        <v>0</v>
      </c>
      <c r="X114" s="83">
        <v>0</v>
      </c>
      <c r="Y114" s="83">
        <v>0</v>
      </c>
      <c r="Z114" s="83">
        <v>0</v>
      </c>
      <c r="AA114" s="83">
        <v>0</v>
      </c>
      <c r="AB114" s="83">
        <v>0.9433358907699585</v>
      </c>
      <c r="AC114" s="1"/>
    </row>
    <row r="115" spans="1:29">
      <c r="A115" s="237" t="s">
        <v>29</v>
      </c>
      <c r="B115" s="73"/>
      <c r="C115" s="240" t="s">
        <v>56</v>
      </c>
      <c r="D115" s="240"/>
      <c r="E115" s="74" t="s">
        <v>80</v>
      </c>
      <c r="F115" s="74" t="s">
        <v>80</v>
      </c>
      <c r="G115" s="74" t="s">
        <v>80</v>
      </c>
      <c r="H115" s="74" t="s">
        <v>80</v>
      </c>
      <c r="I115" s="74" t="s">
        <v>80</v>
      </c>
      <c r="J115" s="74" t="s">
        <v>80</v>
      </c>
      <c r="K115" s="74" t="s">
        <v>80</v>
      </c>
      <c r="L115" s="74" t="s">
        <v>80</v>
      </c>
      <c r="M115" s="74">
        <v>54.402214288711548</v>
      </c>
      <c r="N115" s="74">
        <v>55.939340591430664</v>
      </c>
      <c r="O115" s="74">
        <v>56.45679235458374</v>
      </c>
      <c r="P115" s="74">
        <v>55.082732439041138</v>
      </c>
      <c r="Q115" s="74">
        <v>53.302419185638428</v>
      </c>
      <c r="R115" s="74">
        <v>54.808539152145386</v>
      </c>
      <c r="S115" s="74">
        <v>56.553751230239868</v>
      </c>
      <c r="T115" s="74">
        <v>58.34161639213562</v>
      </c>
      <c r="U115" s="74">
        <v>60.599321126937866</v>
      </c>
      <c r="V115" s="74">
        <v>62.167811393737793</v>
      </c>
      <c r="W115" s="74">
        <v>64.672392606735229</v>
      </c>
      <c r="X115" s="74">
        <v>66.58477783203125</v>
      </c>
      <c r="Y115" s="74">
        <v>68.28383207321167</v>
      </c>
      <c r="Z115" s="74">
        <v>69.240385293960571</v>
      </c>
      <c r="AA115" s="74">
        <v>67.197787761688232</v>
      </c>
      <c r="AB115" s="74">
        <v>69.015008211135864</v>
      </c>
      <c r="AC115" s="1"/>
    </row>
    <row r="116" spans="1:29" s="2" customFormat="1">
      <c r="A116" s="238"/>
      <c r="B116" s="238"/>
      <c r="C116" s="69" t="s">
        <v>52</v>
      </c>
      <c r="D116" s="69"/>
      <c r="E116" s="70" t="s">
        <v>80</v>
      </c>
      <c r="F116" s="70" t="s">
        <v>80</v>
      </c>
      <c r="G116" s="70" t="s">
        <v>80</v>
      </c>
      <c r="H116" s="70" t="s">
        <v>80</v>
      </c>
      <c r="I116" s="70" t="s">
        <v>80</v>
      </c>
      <c r="J116" s="70" t="s">
        <v>80</v>
      </c>
      <c r="K116" s="70" t="s">
        <v>80</v>
      </c>
      <c r="L116" s="70" t="s">
        <v>80</v>
      </c>
      <c r="M116" s="70">
        <v>75.908529758453369</v>
      </c>
      <c r="N116" s="70">
        <v>76.577931642532349</v>
      </c>
      <c r="O116" s="70">
        <v>74.96112585067749</v>
      </c>
      <c r="P116" s="70">
        <v>73.54661226272583</v>
      </c>
      <c r="Q116" s="70">
        <v>71.830815076828003</v>
      </c>
      <c r="R116" s="70">
        <v>73.982858657836914</v>
      </c>
      <c r="S116" s="70">
        <v>75.450390577316284</v>
      </c>
      <c r="T116" s="70">
        <v>74.348211288452148</v>
      </c>
      <c r="U116" s="70">
        <v>75.769340991973877</v>
      </c>
      <c r="V116" s="70">
        <v>77.686667442321777</v>
      </c>
      <c r="W116" s="70">
        <v>79.462403059005737</v>
      </c>
      <c r="X116" s="70">
        <v>79.631936550140381</v>
      </c>
      <c r="Y116" s="70">
        <v>80.024164915084839</v>
      </c>
      <c r="Z116" s="70">
        <v>80.755376815795898</v>
      </c>
      <c r="AA116" s="70">
        <v>80.362921953201294</v>
      </c>
      <c r="AB116" s="70">
        <v>79.349952936172485</v>
      </c>
      <c r="AC116" s="3"/>
    </row>
    <row r="117" spans="1:29" s="2" customFormat="1">
      <c r="A117" s="238"/>
      <c r="B117" s="238"/>
      <c r="C117" s="71" t="s">
        <v>19</v>
      </c>
      <c r="D117" s="71" t="s">
        <v>87</v>
      </c>
      <c r="E117" s="72" t="s">
        <v>80</v>
      </c>
      <c r="F117" s="72" t="s">
        <v>80</v>
      </c>
      <c r="G117" s="72" t="s">
        <v>80</v>
      </c>
      <c r="H117" s="72" t="s">
        <v>80</v>
      </c>
      <c r="I117" s="72" t="s">
        <v>80</v>
      </c>
      <c r="J117" s="72" t="s">
        <v>80</v>
      </c>
      <c r="K117" s="72" t="s">
        <v>80</v>
      </c>
      <c r="L117" s="72" t="s">
        <v>80</v>
      </c>
      <c r="M117" s="72">
        <v>6.7690886557102203</v>
      </c>
      <c r="N117" s="72">
        <v>6.1893165111541748</v>
      </c>
      <c r="O117" s="72">
        <v>4.4739250093698502</v>
      </c>
      <c r="P117" s="72">
        <v>5.3561285138130188</v>
      </c>
      <c r="Q117" s="72">
        <v>5.4101049900054932</v>
      </c>
      <c r="R117" s="72">
        <v>5.8151852339506149</v>
      </c>
      <c r="S117" s="72">
        <v>6.7991577088832855</v>
      </c>
      <c r="T117" s="72">
        <v>5.8127332478761673</v>
      </c>
      <c r="U117" s="72">
        <v>6.3930615782737732</v>
      </c>
      <c r="V117" s="72">
        <v>5.9639465063810349</v>
      </c>
      <c r="W117" s="72">
        <v>5.5523637682199478</v>
      </c>
      <c r="X117" s="72">
        <v>5.3940970450639716</v>
      </c>
      <c r="Y117" s="72">
        <v>4.7766201198101035</v>
      </c>
      <c r="Z117" s="72">
        <v>3.348010778427124</v>
      </c>
      <c r="AA117" s="72">
        <v>2.8533732518553729</v>
      </c>
      <c r="AB117" s="72">
        <v>3.2618898898363113</v>
      </c>
      <c r="AC117" s="3"/>
    </row>
    <row r="118" spans="1:29" s="2" customFormat="1">
      <c r="A118" s="238"/>
      <c r="B118" s="238"/>
      <c r="C118" s="69" t="s">
        <v>19</v>
      </c>
      <c r="D118" s="69" t="s">
        <v>88</v>
      </c>
      <c r="E118" s="70" t="s">
        <v>80</v>
      </c>
      <c r="F118" s="70" t="s">
        <v>80</v>
      </c>
      <c r="G118" s="70" t="s">
        <v>80</v>
      </c>
      <c r="H118" s="70" t="s">
        <v>80</v>
      </c>
      <c r="I118" s="70" t="s">
        <v>80</v>
      </c>
      <c r="J118" s="70" t="s">
        <v>80</v>
      </c>
      <c r="K118" s="70" t="s">
        <v>80</v>
      </c>
      <c r="L118" s="70" t="s">
        <v>80</v>
      </c>
      <c r="M118" s="70">
        <v>69.13943886756897</v>
      </c>
      <c r="N118" s="70">
        <v>70.388615131378174</v>
      </c>
      <c r="O118" s="70">
        <v>70.48720121383667</v>
      </c>
      <c r="P118" s="70">
        <v>68.190479278564453</v>
      </c>
      <c r="Q118" s="70">
        <v>66.42071008682251</v>
      </c>
      <c r="R118" s="70">
        <v>68.167674541473389</v>
      </c>
      <c r="S118" s="70">
        <v>68.651235103607178</v>
      </c>
      <c r="T118" s="70">
        <v>68.535476922988892</v>
      </c>
      <c r="U118" s="70">
        <v>69.376277923583984</v>
      </c>
      <c r="V118" s="70">
        <v>71.722722053527832</v>
      </c>
      <c r="W118" s="70">
        <v>73.910039663314819</v>
      </c>
      <c r="X118" s="70">
        <v>74.237841367721558</v>
      </c>
      <c r="Y118" s="70">
        <v>75.247544050216675</v>
      </c>
      <c r="Z118" s="70">
        <v>77.407366037368774</v>
      </c>
      <c r="AA118" s="70">
        <v>77.509546279907227</v>
      </c>
      <c r="AB118" s="70">
        <v>76.088064908981323</v>
      </c>
      <c r="AC118" s="3"/>
    </row>
    <row r="119" spans="1:29">
      <c r="A119" s="241"/>
      <c r="B119" s="241"/>
      <c r="C119" s="82" t="s">
        <v>19</v>
      </c>
      <c r="D119" s="82" t="s">
        <v>89</v>
      </c>
      <c r="E119" s="83" t="s">
        <v>80</v>
      </c>
      <c r="F119" s="83" t="s">
        <v>80</v>
      </c>
      <c r="G119" s="83" t="s">
        <v>80</v>
      </c>
      <c r="H119" s="83" t="s">
        <v>80</v>
      </c>
      <c r="I119" s="83" t="s">
        <v>80</v>
      </c>
      <c r="J119" s="83" t="s">
        <v>80</v>
      </c>
      <c r="K119" s="83" t="s">
        <v>80</v>
      </c>
      <c r="L119" s="83" t="s">
        <v>80</v>
      </c>
      <c r="M119" s="83">
        <v>0</v>
      </c>
      <c r="N119" s="83">
        <v>0</v>
      </c>
      <c r="O119" s="83">
        <v>0</v>
      </c>
      <c r="P119" s="83">
        <v>0</v>
      </c>
      <c r="Q119" s="83">
        <v>0</v>
      </c>
      <c r="R119" s="83">
        <v>0</v>
      </c>
      <c r="S119" s="83">
        <v>0</v>
      </c>
      <c r="T119" s="83">
        <v>0</v>
      </c>
      <c r="U119" s="83">
        <v>0</v>
      </c>
      <c r="V119" s="83">
        <v>0</v>
      </c>
      <c r="W119" s="83">
        <v>0</v>
      </c>
      <c r="X119" s="83">
        <v>0</v>
      </c>
      <c r="Y119" s="83">
        <v>0</v>
      </c>
      <c r="Z119" s="83">
        <v>0</v>
      </c>
      <c r="AA119" s="83">
        <v>0</v>
      </c>
      <c r="AB119" s="83">
        <v>0</v>
      </c>
    </row>
    <row r="120" spans="1:29">
      <c r="A120" s="237" t="s">
        <v>46</v>
      </c>
      <c r="B120" s="73"/>
      <c r="C120" s="240" t="s">
        <v>56</v>
      </c>
      <c r="D120" s="240"/>
      <c r="E120" s="74" t="s">
        <v>80</v>
      </c>
      <c r="F120" s="74" t="s">
        <v>80</v>
      </c>
      <c r="G120" s="74" t="s">
        <v>80</v>
      </c>
      <c r="H120" s="74" t="s">
        <v>80</v>
      </c>
      <c r="I120" s="74" t="s">
        <v>80</v>
      </c>
      <c r="J120" s="74" t="s">
        <v>80</v>
      </c>
      <c r="K120" s="74" t="s">
        <v>80</v>
      </c>
      <c r="L120" s="74" t="s">
        <v>80</v>
      </c>
      <c r="M120" s="74">
        <v>50.509905815124512</v>
      </c>
      <c r="N120" s="74">
        <v>51.757943630218506</v>
      </c>
      <c r="O120" s="74">
        <v>49.66215193271637</v>
      </c>
      <c r="P120" s="74">
        <v>50.72014331817627</v>
      </c>
      <c r="Q120" s="74">
        <v>51.101219654083252</v>
      </c>
      <c r="R120" s="74">
        <v>50.851130485534668</v>
      </c>
      <c r="S120" s="74">
        <v>53.019881248474121</v>
      </c>
      <c r="T120" s="74">
        <v>53.109210729598999</v>
      </c>
      <c r="U120" s="74">
        <v>53.100764751434326</v>
      </c>
      <c r="V120" s="74">
        <v>53.94967794418335</v>
      </c>
      <c r="W120" s="74">
        <v>54.245465993881226</v>
      </c>
      <c r="X120" s="74">
        <v>52.861112356185913</v>
      </c>
      <c r="Y120" s="74">
        <v>54.357540607452393</v>
      </c>
      <c r="Z120" s="74">
        <v>54.894524812698364</v>
      </c>
      <c r="AA120" s="74">
        <v>55.527538061141968</v>
      </c>
      <c r="AB120" s="74">
        <v>59.512543678283691</v>
      </c>
      <c r="AC120" s="1"/>
    </row>
    <row r="121" spans="1:29" s="2" customFormat="1">
      <c r="A121" s="238"/>
      <c r="B121" s="238"/>
      <c r="C121" s="69" t="s">
        <v>52</v>
      </c>
      <c r="D121" s="69"/>
      <c r="E121" s="70" t="s">
        <v>80</v>
      </c>
      <c r="F121" s="70" t="s">
        <v>80</v>
      </c>
      <c r="G121" s="70" t="s">
        <v>80</v>
      </c>
      <c r="H121" s="70" t="s">
        <v>80</v>
      </c>
      <c r="I121" s="70" t="s">
        <v>80</v>
      </c>
      <c r="J121" s="70" t="s">
        <v>80</v>
      </c>
      <c r="K121" s="70" t="s">
        <v>80</v>
      </c>
      <c r="L121" s="70" t="s">
        <v>80</v>
      </c>
      <c r="M121" s="70">
        <v>64.261710643768311</v>
      </c>
      <c r="N121" s="70">
        <v>66.116803884506226</v>
      </c>
      <c r="O121" s="70">
        <v>66.141629219055176</v>
      </c>
      <c r="P121" s="70">
        <v>68.370950222015381</v>
      </c>
      <c r="Q121" s="70">
        <v>68.995440006256104</v>
      </c>
      <c r="R121" s="70">
        <v>69.174456596374512</v>
      </c>
      <c r="S121" s="70">
        <v>72.516870498657227</v>
      </c>
      <c r="T121" s="70">
        <v>72.088843584060669</v>
      </c>
      <c r="U121" s="70">
        <v>74.877244234085083</v>
      </c>
      <c r="V121" s="70">
        <v>72.954386472702026</v>
      </c>
      <c r="W121" s="70">
        <v>73.789262771606445</v>
      </c>
      <c r="X121" s="70">
        <v>76.770484447479248</v>
      </c>
      <c r="Y121" s="70">
        <v>74.135792255401611</v>
      </c>
      <c r="Z121" s="70">
        <v>76.407235860824585</v>
      </c>
      <c r="AA121" s="70">
        <v>76.118999719619751</v>
      </c>
      <c r="AB121" s="70">
        <v>77.958172559738159</v>
      </c>
      <c r="AC121" s="3"/>
    </row>
    <row r="122" spans="1:29" s="2" customFormat="1">
      <c r="A122" s="238"/>
      <c r="B122" s="238"/>
      <c r="C122" s="71" t="s">
        <v>19</v>
      </c>
      <c r="D122" s="71" t="s">
        <v>87</v>
      </c>
      <c r="E122" s="72" t="s">
        <v>80</v>
      </c>
      <c r="F122" s="72" t="s">
        <v>80</v>
      </c>
      <c r="G122" s="72" t="s">
        <v>80</v>
      </c>
      <c r="H122" s="72" t="s">
        <v>80</v>
      </c>
      <c r="I122" s="72" t="s">
        <v>80</v>
      </c>
      <c r="J122" s="72" t="s">
        <v>80</v>
      </c>
      <c r="K122" s="72" t="s">
        <v>80</v>
      </c>
      <c r="L122" s="72" t="s">
        <v>80</v>
      </c>
      <c r="M122" s="72">
        <v>25.71079432964325</v>
      </c>
      <c r="N122" s="72">
        <v>25.696936249732971</v>
      </c>
      <c r="O122" s="72">
        <v>27.506592869758613</v>
      </c>
      <c r="P122" s="72">
        <v>27.022111415863044</v>
      </c>
      <c r="Q122" s="72">
        <v>27.11692750453949</v>
      </c>
      <c r="R122" s="72">
        <v>25.502637028694146</v>
      </c>
      <c r="S122" s="72">
        <v>24.02287125587463</v>
      </c>
      <c r="T122" s="72">
        <v>24.513481557369229</v>
      </c>
      <c r="U122" s="72">
        <v>23.97229224443436</v>
      </c>
      <c r="V122" s="72">
        <v>19.076356291770942</v>
      </c>
      <c r="W122" s="72">
        <v>21.215292811393741</v>
      </c>
      <c r="X122" s="72">
        <v>21.55794650316238</v>
      </c>
      <c r="Y122" s="72">
        <v>17.423513531684883</v>
      </c>
      <c r="Z122" s="72">
        <v>16.668422520160682</v>
      </c>
      <c r="AA122" s="72">
        <v>19.318081438541409</v>
      </c>
      <c r="AB122" s="72">
        <v>17.41824597120285</v>
      </c>
      <c r="AC122" s="3"/>
    </row>
    <row r="123" spans="1:29" s="2" customFormat="1">
      <c r="A123" s="238"/>
      <c r="B123" s="238"/>
      <c r="C123" s="69" t="s">
        <v>19</v>
      </c>
      <c r="D123" s="69" t="s">
        <v>88</v>
      </c>
      <c r="E123" s="70" t="s">
        <v>80</v>
      </c>
      <c r="F123" s="70" t="s">
        <v>80</v>
      </c>
      <c r="G123" s="70" t="s">
        <v>80</v>
      </c>
      <c r="H123" s="70" t="s">
        <v>80</v>
      </c>
      <c r="I123" s="70" t="s">
        <v>80</v>
      </c>
      <c r="J123" s="70" t="s">
        <v>80</v>
      </c>
      <c r="K123" s="70" t="s">
        <v>80</v>
      </c>
      <c r="L123" s="70" t="s">
        <v>80</v>
      </c>
      <c r="M123" s="70">
        <v>38.550913333892822</v>
      </c>
      <c r="N123" s="70">
        <v>40.419870615005486</v>
      </c>
      <c r="O123" s="70">
        <v>38.63503634929657</v>
      </c>
      <c r="P123" s="70">
        <v>41.348838806152337</v>
      </c>
      <c r="Q123" s="70">
        <v>40.833255648612983</v>
      </c>
      <c r="R123" s="70">
        <v>42.106404900550842</v>
      </c>
      <c r="S123" s="70">
        <v>47.263002395629876</v>
      </c>
      <c r="T123" s="70">
        <v>45.640337467193596</v>
      </c>
      <c r="U123" s="70">
        <v>48.615762591362</v>
      </c>
      <c r="V123" s="70">
        <v>46.731498837471008</v>
      </c>
      <c r="W123" s="70">
        <v>44.433420896530151</v>
      </c>
      <c r="X123" s="70">
        <v>47.923615574836731</v>
      </c>
      <c r="Y123" s="70">
        <v>49.889978766441352</v>
      </c>
      <c r="Z123" s="70">
        <v>51.381254196166992</v>
      </c>
      <c r="AA123" s="70">
        <v>50.128751993179321</v>
      </c>
      <c r="AB123" s="70">
        <v>57.835549116134644</v>
      </c>
      <c r="AC123" s="3"/>
    </row>
    <row r="124" spans="1:29">
      <c r="A124" s="241"/>
      <c r="B124" s="241"/>
      <c r="C124" s="82" t="s">
        <v>19</v>
      </c>
      <c r="D124" s="82" t="s">
        <v>89</v>
      </c>
      <c r="E124" s="83" t="s">
        <v>80</v>
      </c>
      <c r="F124" s="83" t="s">
        <v>80</v>
      </c>
      <c r="G124" s="83" t="s">
        <v>80</v>
      </c>
      <c r="H124" s="83" t="s">
        <v>80</v>
      </c>
      <c r="I124" s="83" t="s">
        <v>80</v>
      </c>
      <c r="J124" s="83" t="s">
        <v>80</v>
      </c>
      <c r="K124" s="83" t="s">
        <v>80</v>
      </c>
      <c r="L124" s="83" t="s">
        <v>80</v>
      </c>
      <c r="M124" s="83">
        <v>0</v>
      </c>
      <c r="N124" s="83">
        <v>0</v>
      </c>
      <c r="O124" s="83">
        <v>0</v>
      </c>
      <c r="P124" s="83">
        <v>0</v>
      </c>
      <c r="Q124" s="83">
        <v>1.0452535003423691</v>
      </c>
      <c r="R124" s="83">
        <v>1.565414667129517</v>
      </c>
      <c r="S124" s="83">
        <v>1.2309943325817581</v>
      </c>
      <c r="T124" s="83">
        <v>1.9350232556462292</v>
      </c>
      <c r="U124" s="83">
        <v>2.2891892120242119</v>
      </c>
      <c r="V124" s="83">
        <v>7.1465298533439636</v>
      </c>
      <c r="W124" s="83">
        <v>8.1405490636825562</v>
      </c>
      <c r="X124" s="83">
        <v>7.2889223694801331</v>
      </c>
      <c r="Y124" s="83">
        <v>6.8222999572753906</v>
      </c>
      <c r="Z124" s="83">
        <v>8.3575591444969177</v>
      </c>
      <c r="AA124" s="83">
        <v>6.6721655428409576</v>
      </c>
      <c r="AB124" s="83">
        <v>2.7043754234910011</v>
      </c>
    </row>
    <row r="125" spans="1:29">
      <c r="A125" s="237" t="s">
        <v>45</v>
      </c>
      <c r="B125" s="232">
        <v>4</v>
      </c>
      <c r="C125" s="240" t="s">
        <v>56</v>
      </c>
      <c r="D125" s="240"/>
      <c r="E125" s="74" t="s">
        <v>80</v>
      </c>
      <c r="F125" s="74" t="s">
        <v>80</v>
      </c>
      <c r="G125" s="74" t="s">
        <v>80</v>
      </c>
      <c r="H125" s="74" t="s">
        <v>80</v>
      </c>
      <c r="I125" s="74" t="s">
        <v>80</v>
      </c>
      <c r="J125" s="74" t="s">
        <v>80</v>
      </c>
      <c r="K125" s="74" t="s">
        <v>80</v>
      </c>
      <c r="L125" s="74">
        <v>42.508634491692128</v>
      </c>
      <c r="M125" s="74">
        <v>44.037455126167544</v>
      </c>
      <c r="N125" s="74">
        <v>44.604583229583085</v>
      </c>
      <c r="O125" s="74">
        <v>44.329638197722538</v>
      </c>
      <c r="P125" s="74">
        <v>45.253650564928286</v>
      </c>
      <c r="Q125" s="74">
        <v>45.289161794506924</v>
      </c>
      <c r="R125" s="74">
        <v>46.464529479417379</v>
      </c>
      <c r="S125" s="74">
        <v>47.181816803110685</v>
      </c>
      <c r="T125" s="74">
        <v>47.611972540042544</v>
      </c>
      <c r="U125" s="74">
        <v>46.646279105770532</v>
      </c>
      <c r="V125" s="74">
        <v>47.615919236496964</v>
      </c>
      <c r="W125" s="74">
        <v>47.855250847578773</v>
      </c>
      <c r="X125" s="74">
        <v>47.164572376208866</v>
      </c>
      <c r="Y125" s="74">
        <v>48.192026305719288</v>
      </c>
      <c r="Z125" s="74">
        <v>49.612282854508862</v>
      </c>
      <c r="AA125" s="74">
        <v>46.409659717626027</v>
      </c>
      <c r="AB125" s="74">
        <v>47.442212041329427</v>
      </c>
    </row>
    <row r="126" spans="1:29" s="2" customFormat="1">
      <c r="A126" s="238"/>
      <c r="B126" s="233"/>
      <c r="C126" s="69" t="s">
        <v>52</v>
      </c>
      <c r="D126" s="69"/>
      <c r="E126" s="70" t="s">
        <v>80</v>
      </c>
      <c r="F126" s="70" t="s">
        <v>80</v>
      </c>
      <c r="G126" s="70" t="s">
        <v>80</v>
      </c>
      <c r="H126" s="70" t="s">
        <v>80</v>
      </c>
      <c r="I126" s="70" t="s">
        <v>80</v>
      </c>
      <c r="J126" s="70" t="s">
        <v>80</v>
      </c>
      <c r="K126" s="70" t="s">
        <v>80</v>
      </c>
      <c r="L126" s="70">
        <v>39.900568223981445</v>
      </c>
      <c r="M126" s="70">
        <v>41.590537843651582</v>
      </c>
      <c r="N126" s="70">
        <v>42.257640227560579</v>
      </c>
      <c r="O126" s="70">
        <v>42.639656385127346</v>
      </c>
      <c r="P126" s="70">
        <v>42.599288753346947</v>
      </c>
      <c r="Q126" s="70">
        <v>42.179356418400758</v>
      </c>
      <c r="R126" s="70">
        <v>42.665494417045906</v>
      </c>
      <c r="S126" s="70">
        <v>44.245615719157946</v>
      </c>
      <c r="T126" s="70">
        <v>44.682661275616994</v>
      </c>
      <c r="U126" s="70">
        <v>43.987720003399474</v>
      </c>
      <c r="V126" s="70">
        <v>44.22127444642426</v>
      </c>
      <c r="W126" s="70">
        <v>44.596373563684907</v>
      </c>
      <c r="X126" s="70">
        <v>44.388092771123212</v>
      </c>
      <c r="Y126" s="70">
        <v>45.02256795283536</v>
      </c>
      <c r="Z126" s="70">
        <v>46.626879745441371</v>
      </c>
      <c r="AA126" s="70">
        <v>45.255761675853115</v>
      </c>
      <c r="AB126" s="70">
        <v>47.131288840907104</v>
      </c>
      <c r="AC126" s="3"/>
    </row>
    <row r="127" spans="1:29" s="2" customFormat="1">
      <c r="A127" s="238"/>
      <c r="B127" s="233"/>
      <c r="C127" s="71" t="s">
        <v>19</v>
      </c>
      <c r="D127" s="71" t="s">
        <v>87</v>
      </c>
      <c r="E127" s="72" t="s">
        <v>80</v>
      </c>
      <c r="F127" s="72" t="s">
        <v>80</v>
      </c>
      <c r="G127" s="72" t="s">
        <v>80</v>
      </c>
      <c r="H127" s="72" t="s">
        <v>80</v>
      </c>
      <c r="I127" s="72" t="s">
        <v>80</v>
      </c>
      <c r="J127" s="72" t="s">
        <v>80</v>
      </c>
      <c r="K127" s="72" t="s">
        <v>80</v>
      </c>
      <c r="L127" s="72">
        <v>15.910343324337639</v>
      </c>
      <c r="M127" s="72">
        <v>16.576954972528128</v>
      </c>
      <c r="N127" s="72">
        <v>17.225237085013127</v>
      </c>
      <c r="O127" s="72">
        <v>17.042719527164685</v>
      </c>
      <c r="P127" s="72">
        <v>17.199960343716935</v>
      </c>
      <c r="Q127" s="72">
        <v>17.013254140803763</v>
      </c>
      <c r="R127" s="72">
        <v>17.031085080940915</v>
      </c>
      <c r="S127" s="72">
        <v>17.652935098005326</v>
      </c>
      <c r="T127" s="72">
        <v>17.567021065274645</v>
      </c>
      <c r="U127" s="72">
        <v>16.830460370702923</v>
      </c>
      <c r="V127" s="72">
        <v>17.086165828336114</v>
      </c>
      <c r="W127" s="72">
        <v>17.041176858139366</v>
      </c>
      <c r="X127" s="72">
        <v>16.708080347396386</v>
      </c>
      <c r="Y127" s="72">
        <v>16.819367992932627</v>
      </c>
      <c r="Z127" s="72">
        <v>17.584357092492066</v>
      </c>
      <c r="AA127" s="72">
        <v>16.504020896440828</v>
      </c>
      <c r="AB127" s="72">
        <v>17.271721680649705</v>
      </c>
      <c r="AC127" s="3"/>
    </row>
    <row r="128" spans="1:29" s="2" customFormat="1">
      <c r="A128" s="238"/>
      <c r="B128" s="233"/>
      <c r="C128" s="69" t="s">
        <v>19</v>
      </c>
      <c r="D128" s="69" t="s">
        <v>88</v>
      </c>
      <c r="E128" s="70" t="s">
        <v>80</v>
      </c>
      <c r="F128" s="70" t="s">
        <v>80</v>
      </c>
      <c r="G128" s="70" t="s">
        <v>80</v>
      </c>
      <c r="H128" s="70" t="s">
        <v>80</v>
      </c>
      <c r="I128" s="70" t="s">
        <v>80</v>
      </c>
      <c r="J128" s="70" t="s">
        <v>80</v>
      </c>
      <c r="K128" s="70" t="s">
        <v>80</v>
      </c>
      <c r="L128" s="70">
        <v>23.990224899643799</v>
      </c>
      <c r="M128" s="70">
        <v>25.013582871123454</v>
      </c>
      <c r="N128" s="70">
        <v>25.032403142547448</v>
      </c>
      <c r="O128" s="70">
        <v>25.59693685796266</v>
      </c>
      <c r="P128" s="70">
        <v>25.399328409630012</v>
      </c>
      <c r="Q128" s="70">
        <v>25.166102277596998</v>
      </c>
      <c r="R128" s="70">
        <v>25.634409336104991</v>
      </c>
      <c r="S128" s="70">
        <v>26.592680621152624</v>
      </c>
      <c r="T128" s="70">
        <v>27.115640210342356</v>
      </c>
      <c r="U128" s="70">
        <v>27.157259632696551</v>
      </c>
      <c r="V128" s="70">
        <v>27.135108618088143</v>
      </c>
      <c r="W128" s="70">
        <v>27.555196705545544</v>
      </c>
      <c r="X128" s="70">
        <v>27.680012423726829</v>
      </c>
      <c r="Y128" s="70">
        <v>28.203199959902737</v>
      </c>
      <c r="Z128" s="70">
        <v>29.042522652949305</v>
      </c>
      <c r="AA128" s="70">
        <v>28.751740779412287</v>
      </c>
      <c r="AB128" s="70">
        <v>29.859567160257399</v>
      </c>
      <c r="AC128" s="3"/>
    </row>
    <row r="129" spans="1:29">
      <c r="A129" s="241"/>
      <c r="B129" s="234"/>
      <c r="C129" s="82" t="s">
        <v>19</v>
      </c>
      <c r="D129" s="82" t="s">
        <v>89</v>
      </c>
      <c r="E129" s="83" t="s">
        <v>80</v>
      </c>
      <c r="F129" s="83" t="s">
        <v>80</v>
      </c>
      <c r="G129" s="83" t="s">
        <v>80</v>
      </c>
      <c r="H129" s="83" t="s">
        <v>80</v>
      </c>
      <c r="I129" s="83" t="s">
        <v>80</v>
      </c>
      <c r="J129" s="83" t="s">
        <v>80</v>
      </c>
      <c r="K129" s="83" t="s">
        <v>80</v>
      </c>
      <c r="L129" s="83">
        <v>0</v>
      </c>
      <c r="M129" s="83">
        <v>0</v>
      </c>
      <c r="N129" s="83">
        <v>0</v>
      </c>
      <c r="O129" s="83">
        <v>0</v>
      </c>
      <c r="P129" s="83">
        <v>0</v>
      </c>
      <c r="Q129" s="83">
        <v>0</v>
      </c>
      <c r="R129" s="83">
        <v>0</v>
      </c>
      <c r="S129" s="83">
        <v>0</v>
      </c>
      <c r="T129" s="83">
        <v>0</v>
      </c>
      <c r="U129" s="83">
        <v>0</v>
      </c>
      <c r="V129" s="83">
        <v>0</v>
      </c>
      <c r="W129" s="83">
        <v>0</v>
      </c>
      <c r="X129" s="83">
        <v>0</v>
      </c>
      <c r="Y129" s="83">
        <v>0</v>
      </c>
      <c r="Z129" s="83">
        <v>0</v>
      </c>
      <c r="AA129" s="83">
        <v>0</v>
      </c>
      <c r="AB129" s="83">
        <v>0</v>
      </c>
    </row>
    <row r="130" spans="1:29">
      <c r="A130" s="237" t="s">
        <v>44</v>
      </c>
      <c r="B130" s="73"/>
      <c r="C130" s="240" t="s">
        <v>56</v>
      </c>
      <c r="D130" s="240"/>
      <c r="E130" s="74" t="s">
        <v>80</v>
      </c>
      <c r="F130" s="74" t="s">
        <v>80</v>
      </c>
      <c r="G130" s="74" t="s">
        <v>80</v>
      </c>
      <c r="H130" s="74" t="s">
        <v>80</v>
      </c>
      <c r="I130" s="74" t="s">
        <v>80</v>
      </c>
      <c r="J130" s="74" t="s">
        <v>80</v>
      </c>
      <c r="K130" s="74" t="s">
        <v>80</v>
      </c>
      <c r="L130" s="74" t="s">
        <v>80</v>
      </c>
      <c r="M130" s="74">
        <v>61.210358142852783</v>
      </c>
      <c r="N130" s="74">
        <v>63.549447059631348</v>
      </c>
      <c r="O130" s="74">
        <v>64.744305610656738</v>
      </c>
      <c r="P130" s="74">
        <v>65.159112215042114</v>
      </c>
      <c r="Q130" s="74">
        <v>64.741647243499756</v>
      </c>
      <c r="R130" s="74">
        <v>65.803802013397217</v>
      </c>
      <c r="S130" s="74">
        <v>66.257041692733765</v>
      </c>
      <c r="T130" s="74">
        <v>66.191208362579346</v>
      </c>
      <c r="U130" s="74">
        <v>65.355390310287476</v>
      </c>
      <c r="V130" s="74">
        <v>66.383165121078491</v>
      </c>
      <c r="W130" s="74">
        <v>67.265087366104126</v>
      </c>
      <c r="X130" s="74">
        <v>68.900096416473389</v>
      </c>
      <c r="Y130" s="74">
        <v>70.823013782501221</v>
      </c>
      <c r="Z130" s="74">
        <v>71.708071231842041</v>
      </c>
      <c r="AA130" s="74">
        <v>71.665036678314209</v>
      </c>
      <c r="AB130" s="74">
        <v>74.875915050506592</v>
      </c>
    </row>
    <row r="131" spans="1:29" s="2" customFormat="1">
      <c r="A131" s="238"/>
      <c r="B131" s="238"/>
      <c r="C131" s="69" t="s">
        <v>52</v>
      </c>
      <c r="D131" s="69"/>
      <c r="E131" s="70" t="s">
        <v>80</v>
      </c>
      <c r="F131" s="70" t="s">
        <v>80</v>
      </c>
      <c r="G131" s="70" t="s">
        <v>80</v>
      </c>
      <c r="H131" s="70" t="s">
        <v>80</v>
      </c>
      <c r="I131" s="70" t="s">
        <v>80</v>
      </c>
      <c r="J131" s="70" t="s">
        <v>80</v>
      </c>
      <c r="K131" s="70" t="s">
        <v>80</v>
      </c>
      <c r="L131" s="70" t="s">
        <v>80</v>
      </c>
      <c r="M131" s="70">
        <v>71.305680274963379</v>
      </c>
      <c r="N131" s="70">
        <v>73.14608097076416</v>
      </c>
      <c r="O131" s="70">
        <v>76.452493667602539</v>
      </c>
      <c r="P131" s="70">
        <v>76.563537120819092</v>
      </c>
      <c r="Q131" s="70">
        <v>77.042114734649658</v>
      </c>
      <c r="R131" s="70">
        <v>76.390999555587769</v>
      </c>
      <c r="S131" s="70">
        <v>77.002924680709839</v>
      </c>
      <c r="T131" s="70">
        <v>75.585651397705078</v>
      </c>
      <c r="U131" s="70">
        <v>74.84859824180603</v>
      </c>
      <c r="V131" s="70">
        <v>76.296418905258179</v>
      </c>
      <c r="W131" s="70">
        <v>77.249640226364136</v>
      </c>
      <c r="X131" s="70">
        <v>76.864969730377197</v>
      </c>
      <c r="Y131" s="70">
        <v>77.885931730270386</v>
      </c>
      <c r="Z131" s="70">
        <v>80.111348628997803</v>
      </c>
      <c r="AA131" s="70">
        <v>79.726642370223999</v>
      </c>
      <c r="AB131" s="70">
        <v>81.813216209411621</v>
      </c>
      <c r="AC131" s="3"/>
    </row>
    <row r="132" spans="1:29" s="2" customFormat="1">
      <c r="A132" s="238"/>
      <c r="B132" s="238"/>
      <c r="C132" s="71" t="s">
        <v>19</v>
      </c>
      <c r="D132" s="71" t="s">
        <v>87</v>
      </c>
      <c r="E132" s="72" t="s">
        <v>80</v>
      </c>
      <c r="F132" s="72" t="s">
        <v>80</v>
      </c>
      <c r="G132" s="72" t="s">
        <v>80</v>
      </c>
      <c r="H132" s="72" t="s">
        <v>80</v>
      </c>
      <c r="I132" s="72" t="s">
        <v>80</v>
      </c>
      <c r="J132" s="72" t="s">
        <v>80</v>
      </c>
      <c r="K132" s="72" t="s">
        <v>80</v>
      </c>
      <c r="L132" s="72" t="s">
        <v>80</v>
      </c>
      <c r="M132" s="72">
        <v>54.299372434616089</v>
      </c>
      <c r="N132" s="72">
        <v>55.805951356887817</v>
      </c>
      <c r="O132" s="72">
        <v>56.428360939025879</v>
      </c>
      <c r="P132" s="72">
        <v>56.037110090255737</v>
      </c>
      <c r="Q132" s="72">
        <v>56.675815582275391</v>
      </c>
      <c r="R132" s="72">
        <v>55.057865381240845</v>
      </c>
      <c r="S132" s="72">
        <v>54.62459921836853</v>
      </c>
      <c r="T132" s="72">
        <v>53.066778182983398</v>
      </c>
      <c r="U132" s="72">
        <v>50.81402063369751</v>
      </c>
      <c r="V132" s="72">
        <v>51.703286170959473</v>
      </c>
      <c r="W132" s="72">
        <v>51.598155498504639</v>
      </c>
      <c r="X132" s="72">
        <v>48.898178339004524</v>
      </c>
      <c r="Y132" s="72">
        <v>49.664393067359917</v>
      </c>
      <c r="Z132" s="72">
        <v>49.966201186180108</v>
      </c>
      <c r="AA132" s="72">
        <v>48.984074592590332</v>
      </c>
      <c r="AB132" s="72">
        <v>48.348131775856018</v>
      </c>
      <c r="AC132" s="3"/>
    </row>
    <row r="133" spans="1:29" s="2" customFormat="1">
      <c r="A133" s="238"/>
      <c r="B133" s="238"/>
      <c r="C133" s="69" t="s">
        <v>19</v>
      </c>
      <c r="D133" s="69" t="s">
        <v>88</v>
      </c>
      <c r="E133" s="70" t="s">
        <v>80</v>
      </c>
      <c r="F133" s="70" t="s">
        <v>80</v>
      </c>
      <c r="G133" s="70" t="s">
        <v>80</v>
      </c>
      <c r="H133" s="70" t="s">
        <v>80</v>
      </c>
      <c r="I133" s="70" t="s">
        <v>80</v>
      </c>
      <c r="J133" s="70" t="s">
        <v>80</v>
      </c>
      <c r="K133" s="70" t="s">
        <v>80</v>
      </c>
      <c r="L133" s="70" t="s">
        <v>80</v>
      </c>
      <c r="M133" s="70">
        <v>17.006306350231171</v>
      </c>
      <c r="N133" s="70">
        <v>17.34012812376022</v>
      </c>
      <c r="O133" s="70">
        <v>20.02413272857666</v>
      </c>
      <c r="P133" s="70">
        <v>20.526431500911709</v>
      </c>
      <c r="Q133" s="70">
        <v>20.366299152374271</v>
      </c>
      <c r="R133" s="70">
        <v>21.33313417434692</v>
      </c>
      <c r="S133" s="70">
        <v>22.37832248210907</v>
      </c>
      <c r="T133" s="70">
        <v>22.518876194953922</v>
      </c>
      <c r="U133" s="70">
        <v>24.034582078456879</v>
      </c>
      <c r="V133" s="70">
        <v>24.59313273429871</v>
      </c>
      <c r="W133" s="70">
        <v>25.651481747627258</v>
      </c>
      <c r="X133" s="70">
        <v>27.966788411140442</v>
      </c>
      <c r="Y133" s="70">
        <v>28.2215416431427</v>
      </c>
      <c r="Z133" s="70">
        <v>30.145147442817688</v>
      </c>
      <c r="AA133" s="70">
        <v>30.742570757865913</v>
      </c>
      <c r="AB133" s="70">
        <v>33.465084433555596</v>
      </c>
      <c r="AC133" s="3"/>
    </row>
    <row r="134" spans="1:29">
      <c r="A134" s="241"/>
      <c r="B134" s="241"/>
      <c r="C134" s="82" t="s">
        <v>19</v>
      </c>
      <c r="D134" s="82" t="s">
        <v>89</v>
      </c>
      <c r="E134" s="83" t="s">
        <v>80</v>
      </c>
      <c r="F134" s="83" t="s">
        <v>80</v>
      </c>
      <c r="G134" s="83" t="s">
        <v>80</v>
      </c>
      <c r="H134" s="83" t="s">
        <v>80</v>
      </c>
      <c r="I134" s="83" t="s">
        <v>80</v>
      </c>
      <c r="J134" s="83" t="s">
        <v>80</v>
      </c>
      <c r="K134" s="83" t="s">
        <v>80</v>
      </c>
      <c r="L134" s="83" t="s">
        <v>80</v>
      </c>
      <c r="M134" s="83">
        <v>0</v>
      </c>
      <c r="N134" s="83">
        <v>0</v>
      </c>
      <c r="O134" s="83">
        <v>0</v>
      </c>
      <c r="P134" s="83">
        <v>0</v>
      </c>
      <c r="Q134" s="83">
        <v>0</v>
      </c>
      <c r="R134" s="83">
        <v>0</v>
      </c>
      <c r="S134" s="83">
        <v>0</v>
      </c>
      <c r="T134" s="83">
        <v>0</v>
      </c>
      <c r="U134" s="83">
        <v>0</v>
      </c>
      <c r="V134" s="83">
        <v>0</v>
      </c>
      <c r="W134" s="83">
        <v>0</v>
      </c>
      <c r="X134" s="83">
        <v>0</v>
      </c>
      <c r="Y134" s="83">
        <v>0</v>
      </c>
      <c r="Z134" s="83">
        <v>0</v>
      </c>
      <c r="AA134" s="83">
        <v>0</v>
      </c>
      <c r="AB134" s="83">
        <v>0</v>
      </c>
    </row>
    <row r="135" spans="1:29">
      <c r="A135" s="237" t="s">
        <v>43</v>
      </c>
      <c r="B135" s="73"/>
      <c r="C135" s="240" t="s">
        <v>56</v>
      </c>
      <c r="D135" s="240"/>
      <c r="E135" s="74" t="s">
        <v>80</v>
      </c>
      <c r="F135" s="74" t="s">
        <v>80</v>
      </c>
      <c r="G135" s="74">
        <v>66.029510395707575</v>
      </c>
      <c r="H135" s="74">
        <v>67.845924946272106</v>
      </c>
      <c r="I135" s="74">
        <v>68.380797396257123</v>
      </c>
      <c r="J135" s="74">
        <v>69.055476976269063</v>
      </c>
      <c r="K135" s="74">
        <v>68.911439114391143</v>
      </c>
      <c r="L135" s="74">
        <v>71.298128138791668</v>
      </c>
      <c r="M135" s="74">
        <v>71.417899297773801</v>
      </c>
      <c r="N135" s="74">
        <v>72.804335742078933</v>
      </c>
      <c r="O135" s="74">
        <v>72.295290623674163</v>
      </c>
      <c r="P135" s="74">
        <v>71.159874608150474</v>
      </c>
      <c r="Q135" s="74">
        <v>70.865479029316873</v>
      </c>
      <c r="R135" s="74">
        <v>71.983062808750887</v>
      </c>
      <c r="S135" s="74">
        <v>72.169206665717127</v>
      </c>
      <c r="T135" s="74">
        <v>71.394667038950161</v>
      </c>
      <c r="U135" s="74">
        <v>72.15311004784688</v>
      </c>
      <c r="V135" s="74">
        <v>72.348178137651814</v>
      </c>
      <c r="W135" s="74">
        <v>72.541819665442674</v>
      </c>
      <c r="X135" s="74">
        <v>72.670394036208734</v>
      </c>
      <c r="Y135" s="74">
        <v>74.532800618636415</v>
      </c>
      <c r="Z135" s="74">
        <v>75.418209679478977</v>
      </c>
      <c r="AA135" s="74">
        <v>73.772948669913831</v>
      </c>
      <c r="AB135" s="74" t="s">
        <v>80</v>
      </c>
    </row>
    <row r="136" spans="1:29" s="2" customFormat="1">
      <c r="A136" s="238"/>
      <c r="B136" s="238"/>
      <c r="C136" s="69" t="s">
        <v>52</v>
      </c>
      <c r="D136" s="69"/>
      <c r="E136" s="70" t="s">
        <v>80</v>
      </c>
      <c r="F136" s="70" t="s">
        <v>80</v>
      </c>
      <c r="G136" s="70">
        <v>56.28654970760234</v>
      </c>
      <c r="H136" s="70">
        <v>59.117402164862618</v>
      </c>
      <c r="I136" s="70">
        <v>59.963137415523235</v>
      </c>
      <c r="J136" s="70">
        <v>59.763432237369699</v>
      </c>
      <c r="K136" s="70">
        <v>58.762073723634941</v>
      </c>
      <c r="L136" s="70">
        <v>61.985566608152901</v>
      </c>
      <c r="M136" s="70">
        <v>63.243667779304936</v>
      </c>
      <c r="N136" s="70">
        <v>62.607060789638616</v>
      </c>
      <c r="O136" s="70">
        <v>63.379995942381818</v>
      </c>
      <c r="P136" s="70">
        <v>62.282436708860757</v>
      </c>
      <c r="Q136" s="70">
        <v>61.260027391899833</v>
      </c>
      <c r="R136" s="70">
        <v>61.269780007719035</v>
      </c>
      <c r="S136" s="70">
        <v>61.504509691038187</v>
      </c>
      <c r="T136" s="70">
        <v>62.044790652385593</v>
      </c>
      <c r="U136" s="70">
        <v>63.088438053968865</v>
      </c>
      <c r="V136" s="70">
        <v>65.119414483821288</v>
      </c>
      <c r="W136" s="70">
        <v>68.359087564385575</v>
      </c>
      <c r="X136" s="70">
        <v>69.375345494748473</v>
      </c>
      <c r="Y136" s="70">
        <v>71.531232725262583</v>
      </c>
      <c r="Z136" s="70">
        <v>72.550062023746236</v>
      </c>
      <c r="AA136" s="70">
        <v>71.682506159802884</v>
      </c>
      <c r="AB136" s="70" t="s">
        <v>80</v>
      </c>
      <c r="AC136" s="3"/>
    </row>
    <row r="137" spans="1:29" s="2" customFormat="1">
      <c r="A137" s="238"/>
      <c r="B137" s="238"/>
      <c r="C137" s="71" t="s">
        <v>19</v>
      </c>
      <c r="D137" s="71" t="s">
        <v>87</v>
      </c>
      <c r="E137" s="72" t="s">
        <v>80</v>
      </c>
      <c r="F137" s="72" t="s">
        <v>80</v>
      </c>
      <c r="G137" s="72">
        <v>26.900584795321642</v>
      </c>
      <c r="H137" s="72">
        <v>28.913405495420484</v>
      </c>
      <c r="I137" s="72">
        <v>28.404669260700388</v>
      </c>
      <c r="J137" s="72">
        <v>28.628708901363275</v>
      </c>
      <c r="K137" s="72">
        <v>28.267297457125967</v>
      </c>
      <c r="L137" s="72">
        <v>28.554710356933878</v>
      </c>
      <c r="M137" s="72">
        <v>27.763597094050656</v>
      </c>
      <c r="N137" s="72">
        <v>28.055149362857744</v>
      </c>
      <c r="O137" s="72">
        <v>28.281598701562181</v>
      </c>
      <c r="P137" s="72">
        <v>28.322784810126578</v>
      </c>
      <c r="Q137" s="72">
        <v>26.472314615535126</v>
      </c>
      <c r="R137" s="72">
        <v>26.109610189116179</v>
      </c>
      <c r="S137" s="72">
        <v>27.595471118787181</v>
      </c>
      <c r="T137" s="72">
        <v>26.095423563777992</v>
      </c>
      <c r="U137" s="72">
        <v>25.782942682686627</v>
      </c>
      <c r="V137" s="72">
        <v>27.369029275808938</v>
      </c>
      <c r="W137" s="72">
        <v>26.19573215599706</v>
      </c>
      <c r="X137" s="72">
        <v>25.796941219826792</v>
      </c>
      <c r="Y137" s="72">
        <v>25.686382900313248</v>
      </c>
      <c r="Z137" s="72">
        <v>25.128477760056711</v>
      </c>
      <c r="AA137" s="72">
        <v>25.255191833861311</v>
      </c>
      <c r="AB137" s="72" t="s">
        <v>80</v>
      </c>
      <c r="AC137" s="3"/>
    </row>
    <row r="138" spans="1:29" s="2" customFormat="1">
      <c r="A138" s="238"/>
      <c r="B138" s="238"/>
      <c r="C138" s="69" t="s">
        <v>19</v>
      </c>
      <c r="D138" s="69" t="s">
        <v>88</v>
      </c>
      <c r="E138" s="70" t="s">
        <v>80</v>
      </c>
      <c r="F138" s="70" t="s">
        <v>80</v>
      </c>
      <c r="G138" s="70">
        <v>29.385964912280699</v>
      </c>
      <c r="H138" s="70">
        <v>30.20399666944213</v>
      </c>
      <c r="I138" s="70">
        <v>31.558468154822855</v>
      </c>
      <c r="J138" s="70">
        <v>31.134723336006413</v>
      </c>
      <c r="K138" s="70">
        <v>30.494776266508978</v>
      </c>
      <c r="L138" s="70">
        <v>33.430856251219026</v>
      </c>
      <c r="M138" s="70">
        <v>35.480070685254269</v>
      </c>
      <c r="N138" s="70">
        <v>34.551911426780869</v>
      </c>
      <c r="O138" s="70">
        <v>35.098397240819637</v>
      </c>
      <c r="P138" s="70">
        <v>33.95965189873418</v>
      </c>
      <c r="Q138" s="70">
        <v>34.787712776364707</v>
      </c>
      <c r="R138" s="70">
        <v>35.16016981860286</v>
      </c>
      <c r="S138" s="70">
        <v>33.909038572251013</v>
      </c>
      <c r="T138" s="70">
        <v>35.949367088607595</v>
      </c>
      <c r="U138" s="70">
        <v>37.305495371282241</v>
      </c>
      <c r="V138" s="70">
        <v>37.750385208012332</v>
      </c>
      <c r="W138" s="70">
        <v>42.163355408388519</v>
      </c>
      <c r="X138" s="70">
        <v>43.578404274921681</v>
      </c>
      <c r="Y138" s="70">
        <v>45.844849824949321</v>
      </c>
      <c r="Z138" s="70">
        <v>47.421584263689539</v>
      </c>
      <c r="AA138" s="70">
        <v>46.427314325941566</v>
      </c>
      <c r="AB138" s="70" t="s">
        <v>80</v>
      </c>
      <c r="AC138" s="3"/>
    </row>
    <row r="139" spans="1:29">
      <c r="A139" s="241"/>
      <c r="B139" s="241"/>
      <c r="C139" s="82" t="s">
        <v>19</v>
      </c>
      <c r="D139" s="82" t="s">
        <v>89</v>
      </c>
      <c r="E139" s="83" t="s">
        <v>80</v>
      </c>
      <c r="F139" s="83" t="s">
        <v>80</v>
      </c>
      <c r="G139" s="83">
        <v>0</v>
      </c>
      <c r="H139" s="83">
        <v>0</v>
      </c>
      <c r="I139" s="83">
        <v>0</v>
      </c>
      <c r="J139" s="83">
        <v>0</v>
      </c>
      <c r="K139" s="83">
        <v>0</v>
      </c>
      <c r="L139" s="83">
        <v>0</v>
      </c>
      <c r="M139" s="83">
        <v>0</v>
      </c>
      <c r="N139" s="83">
        <v>0</v>
      </c>
      <c r="O139" s="83">
        <v>0</v>
      </c>
      <c r="P139" s="83">
        <v>0</v>
      </c>
      <c r="Q139" s="83">
        <v>0</v>
      </c>
      <c r="R139" s="83">
        <v>0</v>
      </c>
      <c r="S139" s="83">
        <v>0</v>
      </c>
      <c r="T139" s="83">
        <v>0</v>
      </c>
      <c r="U139" s="83">
        <v>0</v>
      </c>
      <c r="V139" s="83">
        <v>0</v>
      </c>
      <c r="W139" s="83">
        <v>0</v>
      </c>
      <c r="X139" s="83">
        <v>0</v>
      </c>
      <c r="Y139" s="83">
        <v>0</v>
      </c>
      <c r="Z139" s="83">
        <v>0</v>
      </c>
      <c r="AA139" s="83">
        <v>0</v>
      </c>
      <c r="AB139" s="83" t="s">
        <v>80</v>
      </c>
    </row>
    <row r="140" spans="1:29">
      <c r="A140" s="237" t="s">
        <v>42</v>
      </c>
      <c r="B140" s="73"/>
      <c r="C140" s="240" t="s">
        <v>56</v>
      </c>
      <c r="D140" s="240"/>
      <c r="E140" s="74" t="s">
        <v>80</v>
      </c>
      <c r="F140" s="74" t="s">
        <v>80</v>
      </c>
      <c r="G140" s="74" t="s">
        <v>80</v>
      </c>
      <c r="H140" s="74" t="s">
        <v>80</v>
      </c>
      <c r="I140" s="74" t="s">
        <v>80</v>
      </c>
      <c r="J140" s="74" t="s">
        <v>80</v>
      </c>
      <c r="K140" s="74" t="s">
        <v>80</v>
      </c>
      <c r="L140" s="74" t="s">
        <v>80</v>
      </c>
      <c r="M140" s="74" t="s">
        <v>80</v>
      </c>
      <c r="N140" s="74" t="s">
        <v>80</v>
      </c>
      <c r="O140" s="74" t="s">
        <v>80</v>
      </c>
      <c r="P140" s="74" t="s">
        <v>80</v>
      </c>
      <c r="Q140" s="74" t="s">
        <v>80</v>
      </c>
      <c r="R140" s="74" t="s">
        <v>80</v>
      </c>
      <c r="S140" s="74" t="s">
        <v>80</v>
      </c>
      <c r="T140" s="74" t="s">
        <v>80</v>
      </c>
      <c r="U140" s="74" t="s">
        <v>80</v>
      </c>
      <c r="V140" s="74" t="s">
        <v>80</v>
      </c>
      <c r="W140" s="74" t="s">
        <v>80</v>
      </c>
      <c r="X140" s="74" t="s">
        <v>80</v>
      </c>
      <c r="Y140" s="74" t="s">
        <v>80</v>
      </c>
      <c r="Z140" s="74" t="s">
        <v>80</v>
      </c>
      <c r="AA140" s="74" t="s">
        <v>80</v>
      </c>
      <c r="AB140" s="74" t="s">
        <v>80</v>
      </c>
    </row>
    <row r="141" spans="1:29">
      <c r="A141" s="238"/>
      <c r="B141" s="238"/>
      <c r="C141" s="69" t="s">
        <v>52</v>
      </c>
      <c r="D141" s="69"/>
      <c r="E141" s="70" t="s">
        <v>80</v>
      </c>
      <c r="F141" s="70" t="s">
        <v>80</v>
      </c>
      <c r="G141" s="70" t="s">
        <v>80</v>
      </c>
      <c r="H141" s="70" t="s">
        <v>80</v>
      </c>
      <c r="I141" s="70" t="s">
        <v>80</v>
      </c>
      <c r="J141" s="70" t="s">
        <v>80</v>
      </c>
      <c r="K141" s="70" t="s">
        <v>80</v>
      </c>
      <c r="L141" s="70" t="s">
        <v>80</v>
      </c>
      <c r="M141" s="70" t="s">
        <v>80</v>
      </c>
      <c r="N141" s="70" t="s">
        <v>80</v>
      </c>
      <c r="O141" s="70" t="s">
        <v>80</v>
      </c>
      <c r="P141" s="70" t="s">
        <v>80</v>
      </c>
      <c r="Q141" s="70" t="s">
        <v>80</v>
      </c>
      <c r="R141" s="70" t="s">
        <v>80</v>
      </c>
      <c r="S141" s="70" t="s">
        <v>80</v>
      </c>
      <c r="T141" s="70" t="s">
        <v>80</v>
      </c>
      <c r="U141" s="70" t="s">
        <v>80</v>
      </c>
      <c r="V141" s="70" t="s">
        <v>80</v>
      </c>
      <c r="W141" s="70" t="s">
        <v>80</v>
      </c>
      <c r="X141" s="70" t="s">
        <v>80</v>
      </c>
      <c r="Y141" s="70" t="s">
        <v>80</v>
      </c>
      <c r="Z141" s="70" t="s">
        <v>80</v>
      </c>
      <c r="AA141" s="70" t="s">
        <v>80</v>
      </c>
      <c r="AB141" s="70" t="s">
        <v>80</v>
      </c>
      <c r="AC141" s="1"/>
    </row>
    <row r="142" spans="1:29">
      <c r="A142" s="238"/>
      <c r="B142" s="238"/>
      <c r="C142" s="71" t="s">
        <v>19</v>
      </c>
      <c r="D142" s="71" t="s">
        <v>87</v>
      </c>
      <c r="E142" s="72" t="s">
        <v>80</v>
      </c>
      <c r="F142" s="72" t="s">
        <v>80</v>
      </c>
      <c r="G142" s="72" t="s">
        <v>80</v>
      </c>
      <c r="H142" s="72" t="s">
        <v>80</v>
      </c>
      <c r="I142" s="72" t="s">
        <v>80</v>
      </c>
      <c r="J142" s="72" t="s">
        <v>80</v>
      </c>
      <c r="K142" s="72" t="s">
        <v>80</v>
      </c>
      <c r="L142" s="72" t="s">
        <v>80</v>
      </c>
      <c r="M142" s="72" t="s">
        <v>80</v>
      </c>
      <c r="N142" s="72" t="s">
        <v>80</v>
      </c>
      <c r="O142" s="72" t="s">
        <v>80</v>
      </c>
      <c r="P142" s="72" t="s">
        <v>80</v>
      </c>
      <c r="Q142" s="72" t="s">
        <v>80</v>
      </c>
      <c r="R142" s="72" t="s">
        <v>80</v>
      </c>
      <c r="S142" s="72" t="s">
        <v>80</v>
      </c>
      <c r="T142" s="72" t="s">
        <v>80</v>
      </c>
      <c r="U142" s="72" t="s">
        <v>80</v>
      </c>
      <c r="V142" s="72" t="s">
        <v>80</v>
      </c>
      <c r="W142" s="72" t="s">
        <v>80</v>
      </c>
      <c r="X142" s="72" t="s">
        <v>80</v>
      </c>
      <c r="Y142" s="72" t="s">
        <v>80</v>
      </c>
      <c r="Z142" s="72" t="s">
        <v>80</v>
      </c>
      <c r="AA142" s="72" t="s">
        <v>80</v>
      </c>
      <c r="AB142" s="72" t="s">
        <v>80</v>
      </c>
      <c r="AC142" s="1"/>
    </row>
    <row r="143" spans="1:29">
      <c r="A143" s="238"/>
      <c r="B143" s="238"/>
      <c r="C143" s="69" t="s">
        <v>19</v>
      </c>
      <c r="D143" s="69" t="s">
        <v>88</v>
      </c>
      <c r="E143" s="70" t="s">
        <v>80</v>
      </c>
      <c r="F143" s="70" t="s">
        <v>80</v>
      </c>
      <c r="G143" s="70" t="s">
        <v>80</v>
      </c>
      <c r="H143" s="70" t="s">
        <v>80</v>
      </c>
      <c r="I143" s="70" t="s">
        <v>80</v>
      </c>
      <c r="J143" s="70" t="s">
        <v>80</v>
      </c>
      <c r="K143" s="70" t="s">
        <v>80</v>
      </c>
      <c r="L143" s="70" t="s">
        <v>80</v>
      </c>
      <c r="M143" s="70" t="s">
        <v>80</v>
      </c>
      <c r="N143" s="70" t="s">
        <v>80</v>
      </c>
      <c r="O143" s="70" t="s">
        <v>80</v>
      </c>
      <c r="P143" s="70" t="s">
        <v>80</v>
      </c>
      <c r="Q143" s="70" t="s">
        <v>80</v>
      </c>
      <c r="R143" s="70" t="s">
        <v>80</v>
      </c>
      <c r="S143" s="70" t="s">
        <v>80</v>
      </c>
      <c r="T143" s="70" t="s">
        <v>80</v>
      </c>
      <c r="U143" s="70" t="s">
        <v>80</v>
      </c>
      <c r="V143" s="70" t="s">
        <v>80</v>
      </c>
      <c r="W143" s="70" t="s">
        <v>80</v>
      </c>
      <c r="X143" s="70" t="s">
        <v>80</v>
      </c>
      <c r="Y143" s="70" t="s">
        <v>80</v>
      </c>
      <c r="Z143" s="70" t="s">
        <v>80</v>
      </c>
      <c r="AA143" s="70" t="s">
        <v>80</v>
      </c>
      <c r="AB143" s="70" t="s">
        <v>80</v>
      </c>
      <c r="AC143" s="1"/>
    </row>
    <row r="144" spans="1:29">
      <c r="A144" s="241"/>
      <c r="B144" s="241"/>
      <c r="C144" s="82" t="s">
        <v>19</v>
      </c>
      <c r="D144" s="82" t="s">
        <v>89</v>
      </c>
      <c r="E144" s="83" t="s">
        <v>80</v>
      </c>
      <c r="F144" s="83" t="s">
        <v>80</v>
      </c>
      <c r="G144" s="83" t="s">
        <v>80</v>
      </c>
      <c r="H144" s="83" t="s">
        <v>80</v>
      </c>
      <c r="I144" s="83" t="s">
        <v>80</v>
      </c>
      <c r="J144" s="83" t="s">
        <v>80</v>
      </c>
      <c r="K144" s="83" t="s">
        <v>80</v>
      </c>
      <c r="L144" s="83" t="s">
        <v>80</v>
      </c>
      <c r="M144" s="83" t="s">
        <v>80</v>
      </c>
      <c r="N144" s="83" t="s">
        <v>80</v>
      </c>
      <c r="O144" s="83" t="s">
        <v>80</v>
      </c>
      <c r="P144" s="83" t="s">
        <v>80</v>
      </c>
      <c r="Q144" s="83" t="s">
        <v>80</v>
      </c>
      <c r="R144" s="83" t="s">
        <v>80</v>
      </c>
      <c r="S144" s="83" t="s">
        <v>80</v>
      </c>
      <c r="T144" s="83" t="s">
        <v>80</v>
      </c>
      <c r="U144" s="83" t="s">
        <v>80</v>
      </c>
      <c r="V144" s="83" t="s">
        <v>80</v>
      </c>
      <c r="W144" s="83" t="s">
        <v>80</v>
      </c>
      <c r="X144" s="83" t="s">
        <v>80</v>
      </c>
      <c r="Y144" s="83" t="s">
        <v>80</v>
      </c>
      <c r="Z144" s="83" t="s">
        <v>80</v>
      </c>
      <c r="AA144" s="83" t="s">
        <v>80</v>
      </c>
      <c r="AB144" s="83" t="s">
        <v>80</v>
      </c>
      <c r="AC144" s="1"/>
    </row>
    <row r="145" spans="1:29">
      <c r="A145" s="237" t="s">
        <v>41</v>
      </c>
      <c r="B145" s="73"/>
      <c r="C145" s="240" t="s">
        <v>56</v>
      </c>
      <c r="D145" s="240"/>
      <c r="E145" s="74" t="s">
        <v>80</v>
      </c>
      <c r="F145" s="74" t="s">
        <v>80</v>
      </c>
      <c r="G145" s="74" t="s">
        <v>80</v>
      </c>
      <c r="H145" s="74" t="s">
        <v>80</v>
      </c>
      <c r="I145" s="74" t="s">
        <v>80</v>
      </c>
      <c r="J145" s="74" t="s">
        <v>80</v>
      </c>
      <c r="K145" s="74" t="s">
        <v>80</v>
      </c>
      <c r="L145" s="74" t="s">
        <v>80</v>
      </c>
      <c r="M145" s="74">
        <v>42.284464836120613</v>
      </c>
      <c r="N145" s="74">
        <v>44.469025731086731</v>
      </c>
      <c r="O145" s="74">
        <v>46.271401643753052</v>
      </c>
      <c r="P145" s="74">
        <v>46.840289235115051</v>
      </c>
      <c r="Q145" s="74">
        <v>46.617591381072998</v>
      </c>
      <c r="R145" s="74">
        <v>47.061201930046082</v>
      </c>
      <c r="S145" s="74">
        <v>47.38890528678894</v>
      </c>
      <c r="T145" s="74">
        <v>47.94425368309021</v>
      </c>
      <c r="U145" s="74">
        <v>49.565064907073968</v>
      </c>
      <c r="V145" s="74">
        <v>50.789004564285278</v>
      </c>
      <c r="W145" s="74">
        <v>52.760142087936401</v>
      </c>
      <c r="X145" s="74">
        <v>54.623991250991821</v>
      </c>
      <c r="Y145" s="74">
        <v>55.760091543197632</v>
      </c>
      <c r="Z145" s="74">
        <v>55.992752313613892</v>
      </c>
      <c r="AA145" s="74">
        <v>56.011736392974854</v>
      </c>
      <c r="AB145" s="74">
        <v>54.248547554016113</v>
      </c>
      <c r="AC145" s="1"/>
    </row>
    <row r="146" spans="1:29" s="2" customFormat="1">
      <c r="A146" s="238"/>
      <c r="B146" s="238"/>
      <c r="C146" s="69" t="s">
        <v>52</v>
      </c>
      <c r="D146" s="69"/>
      <c r="E146" s="70" t="s">
        <v>80</v>
      </c>
      <c r="F146" s="70" t="s">
        <v>80</v>
      </c>
      <c r="G146" s="70" t="s">
        <v>80</v>
      </c>
      <c r="H146" s="70" t="s">
        <v>80</v>
      </c>
      <c r="I146" s="70" t="s">
        <v>80</v>
      </c>
      <c r="J146" s="70" t="s">
        <v>80</v>
      </c>
      <c r="K146" s="70" t="s">
        <v>80</v>
      </c>
      <c r="L146" s="70" t="s">
        <v>80</v>
      </c>
      <c r="M146" s="70">
        <v>61.553430557250977</v>
      </c>
      <c r="N146" s="70">
        <v>64.582473039627075</v>
      </c>
      <c r="O146" s="70">
        <v>66.668695211410522</v>
      </c>
      <c r="P146" s="70">
        <v>66.435849666595459</v>
      </c>
      <c r="Q146" s="70">
        <v>66.414207220077515</v>
      </c>
      <c r="R146" s="70">
        <v>65.667921304702759</v>
      </c>
      <c r="S146" s="70">
        <v>66.146719455718994</v>
      </c>
      <c r="T146" s="70">
        <v>65.890008211135864</v>
      </c>
      <c r="U146" s="70">
        <v>67.840325832366943</v>
      </c>
      <c r="V146" s="70">
        <v>69.363319873809814</v>
      </c>
      <c r="W146" s="70">
        <v>68.885511159896851</v>
      </c>
      <c r="X146" s="70">
        <v>68.929523229598999</v>
      </c>
      <c r="Y146" s="70">
        <v>70.285004377365112</v>
      </c>
      <c r="Z146" s="70">
        <v>70.396202802658081</v>
      </c>
      <c r="AA146" s="70">
        <v>70.974403619766235</v>
      </c>
      <c r="AB146" s="70">
        <v>71.044981479644775</v>
      </c>
      <c r="AC146" s="3"/>
    </row>
    <row r="147" spans="1:29" s="2" customFormat="1">
      <c r="A147" s="238"/>
      <c r="B147" s="238"/>
      <c r="C147" s="71" t="s">
        <v>19</v>
      </c>
      <c r="D147" s="71" t="s">
        <v>87</v>
      </c>
      <c r="E147" s="72" t="s">
        <v>80</v>
      </c>
      <c r="F147" s="72" t="s">
        <v>80</v>
      </c>
      <c r="G147" s="72" t="s">
        <v>80</v>
      </c>
      <c r="H147" s="72" t="s">
        <v>80</v>
      </c>
      <c r="I147" s="72" t="s">
        <v>80</v>
      </c>
      <c r="J147" s="72" t="s">
        <v>80</v>
      </c>
      <c r="K147" s="72" t="s">
        <v>80</v>
      </c>
      <c r="L147" s="72" t="s">
        <v>80</v>
      </c>
      <c r="M147" s="72">
        <v>9.6954032778739929</v>
      </c>
      <c r="N147" s="72">
        <v>9.2082366347312927</v>
      </c>
      <c r="O147" s="72">
        <v>9.0295709669589996</v>
      </c>
      <c r="P147" s="72">
        <v>8.2043439149856567</v>
      </c>
      <c r="Q147" s="72">
        <v>8.2220844924449921</v>
      </c>
      <c r="R147" s="72">
        <v>7.6001659035682678</v>
      </c>
      <c r="S147" s="72">
        <v>7.7073290944099426</v>
      </c>
      <c r="T147" s="72">
        <v>7.4229791760444641</v>
      </c>
      <c r="U147" s="72">
        <v>6.5977178514003754</v>
      </c>
      <c r="V147" s="72">
        <v>6.2934093177318573</v>
      </c>
      <c r="W147" s="72">
        <v>5.9781234711408624</v>
      </c>
      <c r="X147" s="72">
        <v>6.4115874469280243</v>
      </c>
      <c r="Y147" s="72">
        <v>6.3227541744709015</v>
      </c>
      <c r="Z147" s="72">
        <v>6.025216355919838</v>
      </c>
      <c r="AA147" s="72">
        <v>6.2550753355026245</v>
      </c>
      <c r="AB147" s="72">
        <v>4.3700017035007477</v>
      </c>
      <c r="AC147" s="3"/>
    </row>
    <row r="148" spans="1:29" s="2" customFormat="1">
      <c r="A148" s="238"/>
      <c r="B148" s="238"/>
      <c r="C148" s="69" t="s">
        <v>19</v>
      </c>
      <c r="D148" s="69" t="s">
        <v>88</v>
      </c>
      <c r="E148" s="70" t="s">
        <v>80</v>
      </c>
      <c r="F148" s="70" t="s">
        <v>80</v>
      </c>
      <c r="G148" s="70" t="s">
        <v>80</v>
      </c>
      <c r="H148" s="70" t="s">
        <v>80</v>
      </c>
      <c r="I148" s="70" t="s">
        <v>80</v>
      </c>
      <c r="J148" s="70" t="s">
        <v>80</v>
      </c>
      <c r="K148" s="70" t="s">
        <v>80</v>
      </c>
      <c r="L148" s="70" t="s">
        <v>80</v>
      </c>
      <c r="M148" s="70">
        <v>51.858025789260864</v>
      </c>
      <c r="N148" s="70">
        <v>55.374234914779663</v>
      </c>
      <c r="O148" s="70">
        <v>57.639122009277344</v>
      </c>
      <c r="P148" s="70">
        <v>58.231508731842041</v>
      </c>
      <c r="Q148" s="70">
        <v>58.19212794303894</v>
      </c>
      <c r="R148" s="70">
        <v>58.067750930786133</v>
      </c>
      <c r="S148" s="70">
        <v>58.439391851425171</v>
      </c>
      <c r="T148" s="70">
        <v>58.467024564743042</v>
      </c>
      <c r="U148" s="70">
        <v>61.242610216140747</v>
      </c>
      <c r="V148" s="70">
        <v>63.069909811019897</v>
      </c>
      <c r="W148" s="70">
        <v>62.90738582611084</v>
      </c>
      <c r="X148" s="70">
        <v>62.517935037612915</v>
      </c>
      <c r="Y148" s="70">
        <v>63.962244987487793</v>
      </c>
      <c r="Z148" s="70">
        <v>64.370983839035034</v>
      </c>
      <c r="AA148" s="70">
        <v>64.71933126449585</v>
      </c>
      <c r="AB148" s="70">
        <v>63.036149740219116</v>
      </c>
      <c r="AC148" s="3"/>
    </row>
    <row r="149" spans="1:29">
      <c r="A149" s="241"/>
      <c r="B149" s="241"/>
      <c r="C149" s="82" t="s">
        <v>19</v>
      </c>
      <c r="D149" s="82" t="s">
        <v>89</v>
      </c>
      <c r="E149" s="83" t="s">
        <v>80</v>
      </c>
      <c r="F149" s="83" t="s">
        <v>80</v>
      </c>
      <c r="G149" s="83" t="s">
        <v>80</v>
      </c>
      <c r="H149" s="83" t="s">
        <v>80</v>
      </c>
      <c r="I149" s="83" t="s">
        <v>80</v>
      </c>
      <c r="J149" s="83" t="s">
        <v>80</v>
      </c>
      <c r="K149" s="83" t="s">
        <v>80</v>
      </c>
      <c r="L149" s="83" t="s">
        <v>80</v>
      </c>
      <c r="M149" s="83">
        <v>0</v>
      </c>
      <c r="N149" s="83">
        <v>0</v>
      </c>
      <c r="O149" s="83">
        <v>0</v>
      </c>
      <c r="P149" s="83">
        <v>0</v>
      </c>
      <c r="Q149" s="83">
        <v>0</v>
      </c>
      <c r="R149" s="83">
        <v>0</v>
      </c>
      <c r="S149" s="83">
        <v>0</v>
      </c>
      <c r="T149" s="83">
        <v>0</v>
      </c>
      <c r="U149" s="83">
        <v>0</v>
      </c>
      <c r="V149" s="83">
        <v>0</v>
      </c>
      <c r="W149" s="83">
        <v>0</v>
      </c>
      <c r="X149" s="83">
        <v>0</v>
      </c>
      <c r="Y149" s="83">
        <v>0</v>
      </c>
      <c r="Z149" s="83">
        <v>0</v>
      </c>
      <c r="AA149" s="83">
        <v>0</v>
      </c>
      <c r="AB149" s="83">
        <v>3.6388304084539413</v>
      </c>
    </row>
    <row r="150" spans="1:29">
      <c r="A150" s="237" t="s">
        <v>40</v>
      </c>
      <c r="B150" s="73"/>
      <c r="C150" s="240" t="s">
        <v>56</v>
      </c>
      <c r="D150" s="240"/>
      <c r="E150" s="74" t="s">
        <v>80</v>
      </c>
      <c r="F150" s="74" t="s">
        <v>80</v>
      </c>
      <c r="G150" s="74" t="s">
        <v>80</v>
      </c>
      <c r="H150" s="74" t="s">
        <v>80</v>
      </c>
      <c r="I150" s="74" t="s">
        <v>80</v>
      </c>
      <c r="J150" s="74" t="s">
        <v>80</v>
      </c>
      <c r="K150" s="74" t="s">
        <v>80</v>
      </c>
      <c r="L150" s="74" t="s">
        <v>80</v>
      </c>
      <c r="M150" s="74">
        <v>55.32078742980957</v>
      </c>
      <c r="N150" s="74">
        <v>55.855822563171387</v>
      </c>
      <c r="O150" s="74">
        <v>56.245571374893188</v>
      </c>
      <c r="P150" s="74">
        <v>55.28188943862915</v>
      </c>
      <c r="Q150" s="74">
        <v>55.422985553741455</v>
      </c>
      <c r="R150" s="74">
        <v>53.513717651367188</v>
      </c>
      <c r="S150" s="74">
        <v>51.773732900619507</v>
      </c>
      <c r="T150" s="74">
        <v>51.145064830780029</v>
      </c>
      <c r="U150" s="74">
        <v>52.712720632553101</v>
      </c>
      <c r="V150" s="74">
        <v>53.680545091629028</v>
      </c>
      <c r="W150" s="74">
        <v>55.059343576431274</v>
      </c>
      <c r="X150" s="74">
        <v>57.703703641891479</v>
      </c>
      <c r="Y150" s="74">
        <v>60.155874490737915</v>
      </c>
      <c r="Z150" s="74">
        <v>61.076825857162476</v>
      </c>
      <c r="AA150" s="74">
        <v>60.013389587402344</v>
      </c>
      <c r="AB150" s="74">
        <v>60.904836654663086</v>
      </c>
    </row>
    <row r="151" spans="1:29" s="2" customFormat="1">
      <c r="A151" s="238"/>
      <c r="B151" s="238"/>
      <c r="C151" s="69" t="s">
        <v>52</v>
      </c>
      <c r="D151" s="69"/>
      <c r="E151" s="70" t="s">
        <v>80</v>
      </c>
      <c r="F151" s="70" t="s">
        <v>80</v>
      </c>
      <c r="G151" s="70" t="s">
        <v>80</v>
      </c>
      <c r="H151" s="70" t="s">
        <v>80</v>
      </c>
      <c r="I151" s="70" t="s">
        <v>80</v>
      </c>
      <c r="J151" s="70" t="s">
        <v>80</v>
      </c>
      <c r="K151" s="70" t="s">
        <v>80</v>
      </c>
      <c r="L151" s="70" t="s">
        <v>80</v>
      </c>
      <c r="M151" s="70">
        <v>75.704377889633179</v>
      </c>
      <c r="N151" s="70">
        <v>75.076138973236084</v>
      </c>
      <c r="O151" s="70">
        <v>76.268434524536133</v>
      </c>
      <c r="P151" s="70">
        <v>75.170999765396118</v>
      </c>
      <c r="Q151" s="70">
        <v>73.416042327880859</v>
      </c>
      <c r="R151" s="70">
        <v>74.916231632232666</v>
      </c>
      <c r="S151" s="70">
        <v>73.675960302352905</v>
      </c>
      <c r="T151" s="70">
        <v>73.379367589950562</v>
      </c>
      <c r="U151" s="70">
        <v>75.679522752761841</v>
      </c>
      <c r="V151" s="70">
        <v>78.636115789413452</v>
      </c>
      <c r="W151" s="70">
        <v>80.168908834457397</v>
      </c>
      <c r="X151" s="70">
        <v>81.966006755828857</v>
      </c>
      <c r="Y151" s="70">
        <v>83.357608318328857</v>
      </c>
      <c r="Z151" s="70">
        <v>83.753395080566406</v>
      </c>
      <c r="AA151" s="70">
        <v>83.606332540512085</v>
      </c>
      <c r="AB151" s="70">
        <v>85.465908050537109</v>
      </c>
      <c r="AC151" s="3"/>
    </row>
    <row r="152" spans="1:29" s="2" customFormat="1">
      <c r="A152" s="238"/>
      <c r="B152" s="238"/>
      <c r="C152" s="71" t="s">
        <v>19</v>
      </c>
      <c r="D152" s="71" t="s">
        <v>87</v>
      </c>
      <c r="E152" s="72" t="s">
        <v>80</v>
      </c>
      <c r="F152" s="72" t="s">
        <v>80</v>
      </c>
      <c r="G152" s="72" t="s">
        <v>80</v>
      </c>
      <c r="H152" s="72" t="s">
        <v>80</v>
      </c>
      <c r="I152" s="72" t="s">
        <v>80</v>
      </c>
      <c r="J152" s="72" t="s">
        <v>80</v>
      </c>
      <c r="K152" s="72" t="s">
        <v>80</v>
      </c>
      <c r="L152" s="72" t="s">
        <v>80</v>
      </c>
      <c r="M152" s="72">
        <v>5.5451009422540656</v>
      </c>
      <c r="N152" s="72">
        <v>6.1846368014812469</v>
      </c>
      <c r="O152" s="72">
        <v>6.6863283514976501</v>
      </c>
      <c r="P152" s="72">
        <v>5.8127380907535553</v>
      </c>
      <c r="Q152" s="72">
        <v>4.9022369086742401</v>
      </c>
      <c r="R152" s="72">
        <v>6.1271842569112778</v>
      </c>
      <c r="S152" s="72">
        <v>6.3553281128406525</v>
      </c>
      <c r="T152" s="72">
        <v>5.8100424706935883</v>
      </c>
      <c r="U152" s="72">
        <v>5.3613360971212387</v>
      </c>
      <c r="V152" s="72">
        <v>5.9610173106193542</v>
      </c>
      <c r="W152" s="72">
        <v>5.9153862297534943</v>
      </c>
      <c r="X152" s="72">
        <v>5.4998774081468582</v>
      </c>
      <c r="Y152" s="72">
        <v>5.3877368569374076</v>
      </c>
      <c r="Z152" s="72">
        <v>5.7173155248165131</v>
      </c>
      <c r="AA152" s="72">
        <v>5.7009130716323853</v>
      </c>
      <c r="AB152" s="72">
        <v>4.3989159166812897</v>
      </c>
      <c r="AC152" s="3"/>
    </row>
    <row r="153" spans="1:29" s="2" customFormat="1">
      <c r="A153" s="238"/>
      <c r="B153" s="238"/>
      <c r="C153" s="69" t="s">
        <v>19</v>
      </c>
      <c r="D153" s="69" t="s">
        <v>88</v>
      </c>
      <c r="E153" s="70" t="s">
        <v>80</v>
      </c>
      <c r="F153" s="70" t="s">
        <v>80</v>
      </c>
      <c r="G153" s="70" t="s">
        <v>80</v>
      </c>
      <c r="H153" s="70" t="s">
        <v>80</v>
      </c>
      <c r="I153" s="70" t="s">
        <v>80</v>
      </c>
      <c r="J153" s="70" t="s">
        <v>80</v>
      </c>
      <c r="K153" s="70" t="s">
        <v>80</v>
      </c>
      <c r="L153" s="70" t="s">
        <v>80</v>
      </c>
      <c r="M153" s="70">
        <v>69.960188865661621</v>
      </c>
      <c r="N153" s="70">
        <v>68.433308601379395</v>
      </c>
      <c r="O153" s="70">
        <v>68.950176239013672</v>
      </c>
      <c r="P153" s="70">
        <v>68.466520309448242</v>
      </c>
      <c r="Q153" s="70">
        <v>67.62729287147522</v>
      </c>
      <c r="R153" s="70">
        <v>67.817246913909912</v>
      </c>
      <c r="S153" s="70">
        <v>65.960508584976196</v>
      </c>
      <c r="T153" s="70">
        <v>65.494310855865479</v>
      </c>
      <c r="U153" s="70">
        <v>68.441450595855713</v>
      </c>
      <c r="V153" s="70">
        <v>70.459461212158203</v>
      </c>
      <c r="W153" s="70">
        <v>72.288453578948975</v>
      </c>
      <c r="X153" s="70">
        <v>74.274510145187378</v>
      </c>
      <c r="Y153" s="70">
        <v>75.619620084762573</v>
      </c>
      <c r="Z153" s="70">
        <v>75.734013319015503</v>
      </c>
      <c r="AA153" s="70">
        <v>75.845098495483398</v>
      </c>
      <c r="AB153" s="70">
        <v>79.243624210357666</v>
      </c>
      <c r="AC153" s="3"/>
    </row>
    <row r="154" spans="1:29">
      <c r="A154" s="241"/>
      <c r="B154" s="241"/>
      <c r="C154" s="82" t="s">
        <v>19</v>
      </c>
      <c r="D154" s="82" t="s">
        <v>89</v>
      </c>
      <c r="E154" s="83" t="s">
        <v>80</v>
      </c>
      <c r="F154" s="83" t="s">
        <v>80</v>
      </c>
      <c r="G154" s="83" t="s">
        <v>80</v>
      </c>
      <c r="H154" s="83" t="s">
        <v>80</v>
      </c>
      <c r="I154" s="83" t="s">
        <v>80</v>
      </c>
      <c r="J154" s="83" t="s">
        <v>80</v>
      </c>
      <c r="K154" s="83" t="s">
        <v>80</v>
      </c>
      <c r="L154" s="83" t="s">
        <v>80</v>
      </c>
      <c r="M154" s="83">
        <v>0.19909096881747251</v>
      </c>
      <c r="N154" s="83">
        <v>0.45819282531738281</v>
      </c>
      <c r="O154" s="83">
        <v>0.63193175010383129</v>
      </c>
      <c r="P154" s="83">
        <v>0.89173782616853714</v>
      </c>
      <c r="Q154" s="83">
        <v>0.88651077821850777</v>
      </c>
      <c r="R154" s="83">
        <v>0.97180111333727837</v>
      </c>
      <c r="S154" s="83">
        <v>1.360124256461859</v>
      </c>
      <c r="T154" s="83">
        <v>2.0750140771269798</v>
      </c>
      <c r="U154" s="83">
        <v>1.8767356872558589</v>
      </c>
      <c r="V154" s="83">
        <v>2.2156363353133202</v>
      </c>
      <c r="W154" s="83">
        <v>1.9650708884000783</v>
      </c>
      <c r="X154" s="83">
        <v>2.1916225552558899</v>
      </c>
      <c r="Y154" s="83">
        <v>2.3502552881836891</v>
      </c>
      <c r="Z154" s="83">
        <v>2.3020641878247261</v>
      </c>
      <c r="AA154" s="83">
        <v>2.0603213459253311</v>
      </c>
      <c r="AB154" s="83">
        <v>1.823366060853004</v>
      </c>
    </row>
    <row r="155" spans="1:29">
      <c r="A155" s="237" t="s">
        <v>39</v>
      </c>
      <c r="B155" s="73"/>
      <c r="C155" s="240" t="s">
        <v>56</v>
      </c>
      <c r="D155" s="240"/>
      <c r="E155" s="74" t="s">
        <v>80</v>
      </c>
      <c r="F155" s="74" t="s">
        <v>80</v>
      </c>
      <c r="G155" s="74" t="s">
        <v>80</v>
      </c>
      <c r="H155" s="74" t="s">
        <v>80</v>
      </c>
      <c r="I155" s="74" t="s">
        <v>80</v>
      </c>
      <c r="J155" s="74" t="s">
        <v>80</v>
      </c>
      <c r="K155" s="74" t="s">
        <v>80</v>
      </c>
      <c r="L155" s="74" t="s">
        <v>80</v>
      </c>
      <c r="M155" s="74">
        <v>49.527731537818909</v>
      </c>
      <c r="N155" s="74">
        <v>50.993287563323975</v>
      </c>
      <c r="O155" s="74">
        <v>52.535271644592285</v>
      </c>
      <c r="P155" s="74">
        <v>51.093506813049316</v>
      </c>
      <c r="Q155" s="74">
        <v>50.95210075378418</v>
      </c>
      <c r="R155" s="74">
        <v>51.25734806060791</v>
      </c>
      <c r="S155" s="74">
        <v>51.551437377929688</v>
      </c>
      <c r="T155" s="74">
        <v>52.481991052627563</v>
      </c>
      <c r="U155" s="74">
        <v>53.275960683822632</v>
      </c>
      <c r="V155" s="74">
        <v>55.666744709014893</v>
      </c>
      <c r="W155" s="74">
        <v>57.954561710357666</v>
      </c>
      <c r="X155" s="74">
        <v>60.151904821395874</v>
      </c>
      <c r="Y155" s="74">
        <v>61.300623416900635</v>
      </c>
      <c r="Z155" s="74">
        <v>62.534147500991821</v>
      </c>
      <c r="AA155" s="74">
        <v>61.564713716506958</v>
      </c>
      <c r="AB155" s="74">
        <v>61.385059356689453</v>
      </c>
    </row>
    <row r="156" spans="1:29" s="2" customFormat="1">
      <c r="A156" s="238"/>
      <c r="B156" s="238"/>
      <c r="C156" s="69" t="s">
        <v>52</v>
      </c>
      <c r="D156" s="69"/>
      <c r="E156" s="70" t="s">
        <v>80</v>
      </c>
      <c r="F156" s="70" t="s">
        <v>80</v>
      </c>
      <c r="G156" s="70" t="s">
        <v>80</v>
      </c>
      <c r="H156" s="70" t="s">
        <v>80</v>
      </c>
      <c r="I156" s="70" t="s">
        <v>80</v>
      </c>
      <c r="J156" s="70" t="s">
        <v>80</v>
      </c>
      <c r="K156" s="70" t="s">
        <v>80</v>
      </c>
      <c r="L156" s="70" t="s">
        <v>80</v>
      </c>
      <c r="M156" s="70">
        <v>57.617515325546265</v>
      </c>
      <c r="N156" s="70">
        <v>58.332300186157227</v>
      </c>
      <c r="O156" s="70">
        <v>59.993898868560791</v>
      </c>
      <c r="P156" s="70">
        <v>57.398903369903564</v>
      </c>
      <c r="Q156" s="70">
        <v>56.033176183700562</v>
      </c>
      <c r="R156" s="70">
        <v>55.891543626785278</v>
      </c>
      <c r="S156" s="70">
        <v>55.799460411071777</v>
      </c>
      <c r="T156" s="70">
        <v>55.557942390441895</v>
      </c>
      <c r="U156" s="70">
        <v>56.648921966552734</v>
      </c>
      <c r="V156" s="70">
        <v>56.619036197662354</v>
      </c>
      <c r="W156" s="70">
        <v>59.155696630477905</v>
      </c>
      <c r="X156" s="70">
        <v>60.574495792388916</v>
      </c>
      <c r="Y156" s="70">
        <v>60.76926589012146</v>
      </c>
      <c r="Z156" s="70">
        <v>61.816757917404175</v>
      </c>
      <c r="AA156" s="70">
        <v>61.907386779785156</v>
      </c>
      <c r="AB156" s="70">
        <v>75.168031454086304</v>
      </c>
      <c r="AC156" s="3"/>
    </row>
    <row r="157" spans="1:29" s="2" customFormat="1">
      <c r="A157" s="238"/>
      <c r="B157" s="238"/>
      <c r="C157" s="71" t="s">
        <v>19</v>
      </c>
      <c r="D157" s="71" t="s">
        <v>87</v>
      </c>
      <c r="E157" s="72" t="s">
        <v>80</v>
      </c>
      <c r="F157" s="72" t="s">
        <v>80</v>
      </c>
      <c r="G157" s="72" t="s">
        <v>80</v>
      </c>
      <c r="H157" s="72" t="s">
        <v>80</v>
      </c>
      <c r="I157" s="72" t="s">
        <v>80</v>
      </c>
      <c r="J157" s="72" t="s">
        <v>80</v>
      </c>
      <c r="K157" s="72" t="s">
        <v>80</v>
      </c>
      <c r="L157" s="72" t="s">
        <v>80</v>
      </c>
      <c r="M157" s="72">
        <v>1.3878530822694299</v>
      </c>
      <c r="N157" s="72">
        <v>2.0364498719573021</v>
      </c>
      <c r="O157" s="72">
        <v>2.520255371928215</v>
      </c>
      <c r="P157" s="72">
        <v>2.321254275739193</v>
      </c>
      <c r="Q157" s="72">
        <v>2.5393089279532428</v>
      </c>
      <c r="R157" s="72">
        <v>3.3033173531293869</v>
      </c>
      <c r="S157" s="72">
        <v>3.031736239790916</v>
      </c>
      <c r="T157" s="72">
        <v>3.1463894993066788</v>
      </c>
      <c r="U157" s="72">
        <v>4.0396235883235931</v>
      </c>
      <c r="V157" s="72">
        <v>4.916837066411972</v>
      </c>
      <c r="W157" s="72">
        <v>5.1658548414707175</v>
      </c>
      <c r="X157" s="72">
        <v>5.5097803473472604</v>
      </c>
      <c r="Y157" s="72">
        <v>4.7056782990694055</v>
      </c>
      <c r="Z157" s="72">
        <v>5.0081454217433929</v>
      </c>
      <c r="AA157" s="72">
        <v>5.3636230528354636</v>
      </c>
      <c r="AB157" s="72">
        <v>4.0792915970087051</v>
      </c>
      <c r="AC157" s="3"/>
    </row>
    <row r="158" spans="1:29" s="2" customFormat="1">
      <c r="A158" s="238"/>
      <c r="B158" s="238"/>
      <c r="C158" s="69" t="s">
        <v>19</v>
      </c>
      <c r="D158" s="69" t="s">
        <v>88</v>
      </c>
      <c r="E158" s="70" t="s">
        <v>80</v>
      </c>
      <c r="F158" s="70" t="s">
        <v>80</v>
      </c>
      <c r="G158" s="70" t="s">
        <v>80</v>
      </c>
      <c r="H158" s="70" t="s">
        <v>80</v>
      </c>
      <c r="I158" s="70" t="s">
        <v>80</v>
      </c>
      <c r="J158" s="70" t="s">
        <v>80</v>
      </c>
      <c r="K158" s="70" t="s">
        <v>80</v>
      </c>
      <c r="L158" s="70" t="s">
        <v>80</v>
      </c>
      <c r="M158" s="70">
        <v>54.953986406326294</v>
      </c>
      <c r="N158" s="70">
        <v>54.939872026443481</v>
      </c>
      <c r="O158" s="70">
        <v>55.974733829498291</v>
      </c>
      <c r="P158" s="70">
        <v>53.850036859512329</v>
      </c>
      <c r="Q158" s="70">
        <v>51.746660470962524</v>
      </c>
      <c r="R158" s="70">
        <v>50.662976503372192</v>
      </c>
      <c r="S158" s="70">
        <v>51.071155071258545</v>
      </c>
      <c r="T158" s="70">
        <v>50.638395547866821</v>
      </c>
      <c r="U158" s="70">
        <v>50.281983613967896</v>
      </c>
      <c r="V158" s="70">
        <v>49.75002110004425</v>
      </c>
      <c r="W158" s="70">
        <v>51.797127723693848</v>
      </c>
      <c r="X158" s="70">
        <v>52.465057373046875</v>
      </c>
      <c r="Y158" s="70">
        <v>53.69841456413269</v>
      </c>
      <c r="Z158" s="70">
        <v>54.687219858169556</v>
      </c>
      <c r="AA158" s="70">
        <v>53.619617223739624</v>
      </c>
      <c r="AB158" s="70">
        <v>71.036368608474731</v>
      </c>
      <c r="AC158" s="3"/>
    </row>
    <row r="159" spans="1:29">
      <c r="A159" s="241"/>
      <c r="B159" s="241"/>
      <c r="C159" s="82" t="s">
        <v>19</v>
      </c>
      <c r="D159" s="82" t="s">
        <v>89</v>
      </c>
      <c r="E159" s="83" t="s">
        <v>80</v>
      </c>
      <c r="F159" s="83" t="s">
        <v>80</v>
      </c>
      <c r="G159" s="83" t="s">
        <v>80</v>
      </c>
      <c r="H159" s="83" t="s">
        <v>80</v>
      </c>
      <c r="I159" s="83" t="s">
        <v>80</v>
      </c>
      <c r="J159" s="83" t="s">
        <v>80</v>
      </c>
      <c r="K159" s="83" t="s">
        <v>80</v>
      </c>
      <c r="L159" s="83" t="s">
        <v>80</v>
      </c>
      <c r="M159" s="83">
        <v>1.2756745330989361</v>
      </c>
      <c r="N159" s="83">
        <v>1.3559781014919279</v>
      </c>
      <c r="O159" s="83">
        <v>1.4989099465310569</v>
      </c>
      <c r="P159" s="83">
        <v>1.2276086956262591</v>
      </c>
      <c r="Q159" s="83">
        <v>1.74720287322998</v>
      </c>
      <c r="R159" s="83">
        <v>1.9252493977546687</v>
      </c>
      <c r="S159" s="83">
        <v>1.696565188467503</v>
      </c>
      <c r="T159" s="83">
        <v>1.7731554806232448</v>
      </c>
      <c r="U159" s="83">
        <v>2.3273132741451259</v>
      </c>
      <c r="V159" s="83">
        <v>1.9521784037351608</v>
      </c>
      <c r="W159" s="83">
        <v>2.1927131339907651</v>
      </c>
      <c r="X159" s="83">
        <v>2.5996576994657521</v>
      </c>
      <c r="Y159" s="83">
        <v>2.3651724681258202</v>
      </c>
      <c r="Z159" s="83">
        <v>2.1213943138718609</v>
      </c>
      <c r="AA159" s="83">
        <v>2.9241474345326419</v>
      </c>
      <c r="AB159" s="83">
        <v>5.2372145000845194E-2</v>
      </c>
    </row>
    <row r="160" spans="1:29">
      <c r="A160" s="237" t="s">
        <v>38</v>
      </c>
      <c r="B160" s="73"/>
      <c r="C160" s="240" t="s">
        <v>56</v>
      </c>
      <c r="D160" s="240"/>
      <c r="E160" s="74" t="s">
        <v>80</v>
      </c>
      <c r="F160" s="74" t="s">
        <v>80</v>
      </c>
      <c r="G160" s="74" t="s">
        <v>80</v>
      </c>
      <c r="H160" s="74" t="s">
        <v>80</v>
      </c>
      <c r="I160" s="74" t="s">
        <v>80</v>
      </c>
      <c r="J160" s="74" t="s">
        <v>80</v>
      </c>
      <c r="K160" s="74" t="s">
        <v>80</v>
      </c>
      <c r="L160" s="74" t="s">
        <v>80</v>
      </c>
      <c r="M160" s="74">
        <v>53.539001941680908</v>
      </c>
      <c r="N160" s="74">
        <v>53.823751211166382</v>
      </c>
      <c r="O160" s="74">
        <v>56.337207555770874</v>
      </c>
      <c r="P160" s="74">
        <v>56.261378526687622</v>
      </c>
      <c r="Q160" s="74">
        <v>54.951238632202148</v>
      </c>
      <c r="R160" s="74">
        <v>52.788800001144409</v>
      </c>
      <c r="S160" s="74">
        <v>52.993053197860718</v>
      </c>
      <c r="T160" s="74">
        <v>51.576155424118042</v>
      </c>
      <c r="U160" s="74">
        <v>52.417415380477905</v>
      </c>
      <c r="V160" s="74">
        <v>53.360408544540405</v>
      </c>
      <c r="W160" s="74">
        <v>55.183225870132446</v>
      </c>
      <c r="X160" s="74">
        <v>58.473098278045654</v>
      </c>
      <c r="Y160" s="74">
        <v>59.942132234573364</v>
      </c>
      <c r="Z160" s="74">
        <v>61.221432685852051</v>
      </c>
      <c r="AA160" s="74">
        <v>60.746008157730103</v>
      </c>
      <c r="AB160" s="74">
        <v>60.407960414886475</v>
      </c>
    </row>
    <row r="161" spans="1:29" s="2" customFormat="1">
      <c r="A161" s="238"/>
      <c r="B161" s="238"/>
      <c r="C161" s="69" t="s">
        <v>52</v>
      </c>
      <c r="D161" s="69"/>
      <c r="E161" s="70" t="s">
        <v>80</v>
      </c>
      <c r="F161" s="70" t="s">
        <v>80</v>
      </c>
      <c r="G161" s="70" t="s">
        <v>80</v>
      </c>
      <c r="H161" s="70" t="s">
        <v>80</v>
      </c>
      <c r="I161" s="70" t="s">
        <v>80</v>
      </c>
      <c r="J161" s="70" t="s">
        <v>80</v>
      </c>
      <c r="K161" s="70" t="s">
        <v>80</v>
      </c>
      <c r="L161" s="70" t="s">
        <v>80</v>
      </c>
      <c r="M161" s="70">
        <v>85.259252786636353</v>
      </c>
      <c r="N161" s="70">
        <v>86.458611488342285</v>
      </c>
      <c r="O161" s="70">
        <v>86.108219623565674</v>
      </c>
      <c r="P161" s="70">
        <v>84.377497434616089</v>
      </c>
      <c r="Q161" s="70">
        <v>83.812254667282104</v>
      </c>
      <c r="R161" s="70">
        <v>83.496969938278198</v>
      </c>
      <c r="S161" s="70">
        <v>81.105297803878784</v>
      </c>
      <c r="T161" s="70">
        <v>79.391002655029297</v>
      </c>
      <c r="U161" s="70">
        <v>79.146671295166016</v>
      </c>
      <c r="V161" s="70">
        <v>80.620229244232178</v>
      </c>
      <c r="W161" s="70">
        <v>81.696599721908569</v>
      </c>
      <c r="X161" s="70">
        <v>83.794873952865601</v>
      </c>
      <c r="Y161" s="70">
        <v>85.540270805358887</v>
      </c>
      <c r="Z161" s="70">
        <v>86.570078134536743</v>
      </c>
      <c r="AA161" s="70">
        <v>84.537553787231445</v>
      </c>
      <c r="AB161" s="70">
        <v>87.028878927230835</v>
      </c>
      <c r="AC161" s="3"/>
    </row>
    <row r="162" spans="1:29" s="2" customFormat="1">
      <c r="A162" s="238"/>
      <c r="B162" s="238"/>
      <c r="C162" s="71" t="s">
        <v>19</v>
      </c>
      <c r="D162" s="71" t="s">
        <v>87</v>
      </c>
      <c r="E162" s="72" t="s">
        <v>80</v>
      </c>
      <c r="F162" s="72" t="s">
        <v>80</v>
      </c>
      <c r="G162" s="72" t="s">
        <v>80</v>
      </c>
      <c r="H162" s="72" t="s">
        <v>80</v>
      </c>
      <c r="I162" s="72" t="s">
        <v>80</v>
      </c>
      <c r="J162" s="72" t="s">
        <v>80</v>
      </c>
      <c r="K162" s="72" t="s">
        <v>80</v>
      </c>
      <c r="L162" s="72" t="s">
        <v>80</v>
      </c>
      <c r="M162" s="72">
        <v>4.3581999838352203</v>
      </c>
      <c r="N162" s="72">
        <v>3.6914292722940436</v>
      </c>
      <c r="O162" s="72">
        <v>4.1947208344936371</v>
      </c>
      <c r="P162" s="72">
        <v>4.7565922141075125</v>
      </c>
      <c r="Q162" s="72">
        <v>6.4804814755916595</v>
      </c>
      <c r="R162" s="72">
        <v>5.3224232047796249</v>
      </c>
      <c r="S162" s="72">
        <v>6.0552854090929031</v>
      </c>
      <c r="T162" s="72">
        <v>5.4499462246894845</v>
      </c>
      <c r="U162" s="72">
        <v>6.8459942936897278</v>
      </c>
      <c r="V162" s="72">
        <v>6.9678694009780884</v>
      </c>
      <c r="W162" s="72">
        <v>7.201685756444931</v>
      </c>
      <c r="X162" s="72">
        <v>7.593245804309845</v>
      </c>
      <c r="Y162" s="72">
        <v>7.1074314415454865</v>
      </c>
      <c r="Z162" s="72">
        <v>6.9156557321548462</v>
      </c>
      <c r="AA162" s="72">
        <v>6.383359432220459</v>
      </c>
      <c r="AB162" s="72">
        <v>6.6815711557865143</v>
      </c>
      <c r="AC162" s="3"/>
    </row>
    <row r="163" spans="1:29" s="2" customFormat="1">
      <c r="A163" s="238"/>
      <c r="B163" s="238"/>
      <c r="C163" s="69" t="s">
        <v>19</v>
      </c>
      <c r="D163" s="69" t="s">
        <v>88</v>
      </c>
      <c r="E163" s="70" t="s">
        <v>80</v>
      </c>
      <c r="F163" s="70" t="s">
        <v>80</v>
      </c>
      <c r="G163" s="70" t="s">
        <v>80</v>
      </c>
      <c r="H163" s="70" t="s">
        <v>80</v>
      </c>
      <c r="I163" s="70" t="s">
        <v>80</v>
      </c>
      <c r="J163" s="70" t="s">
        <v>80</v>
      </c>
      <c r="K163" s="70" t="s">
        <v>80</v>
      </c>
      <c r="L163" s="70" t="s">
        <v>80</v>
      </c>
      <c r="M163" s="70">
        <v>80.901056528091431</v>
      </c>
      <c r="N163" s="70">
        <v>82.767182588577271</v>
      </c>
      <c r="O163" s="70">
        <v>81.913495063781738</v>
      </c>
      <c r="P163" s="70">
        <v>79.620909690856934</v>
      </c>
      <c r="Q163" s="70">
        <v>77.331775426864624</v>
      </c>
      <c r="R163" s="70">
        <v>78.174549341201782</v>
      </c>
      <c r="S163" s="70">
        <v>75.05001425743103</v>
      </c>
      <c r="T163" s="70">
        <v>73.941057920455933</v>
      </c>
      <c r="U163" s="70">
        <v>72.300678491592407</v>
      </c>
      <c r="V163" s="70">
        <v>73.652356863021851</v>
      </c>
      <c r="W163" s="70">
        <v>74.49491024017334</v>
      </c>
      <c r="X163" s="70">
        <v>76.201629638671875</v>
      </c>
      <c r="Y163" s="70">
        <v>78.43284010887146</v>
      </c>
      <c r="Z163" s="70">
        <v>79.654425382614136</v>
      </c>
      <c r="AA163" s="70">
        <v>78.154194355010986</v>
      </c>
      <c r="AB163" s="70">
        <v>80.347305536270142</v>
      </c>
      <c r="AC163" s="3"/>
    </row>
    <row r="164" spans="1:29">
      <c r="A164" s="241"/>
      <c r="B164" s="241"/>
      <c r="C164" s="82" t="s">
        <v>19</v>
      </c>
      <c r="D164" s="82" t="s">
        <v>89</v>
      </c>
      <c r="E164" s="83" t="s">
        <v>80</v>
      </c>
      <c r="F164" s="83" t="s">
        <v>80</v>
      </c>
      <c r="G164" s="83" t="s">
        <v>80</v>
      </c>
      <c r="H164" s="83" t="s">
        <v>80</v>
      </c>
      <c r="I164" s="83" t="s">
        <v>80</v>
      </c>
      <c r="J164" s="83" t="s">
        <v>80</v>
      </c>
      <c r="K164" s="83" t="s">
        <v>80</v>
      </c>
      <c r="L164" s="83" t="s">
        <v>80</v>
      </c>
      <c r="M164" s="83">
        <v>0</v>
      </c>
      <c r="N164" s="83">
        <v>0</v>
      </c>
      <c r="O164" s="83">
        <v>0</v>
      </c>
      <c r="P164" s="83">
        <v>0</v>
      </c>
      <c r="Q164" s="83">
        <v>0</v>
      </c>
      <c r="R164" s="83">
        <v>0</v>
      </c>
      <c r="S164" s="83">
        <v>0</v>
      </c>
      <c r="T164" s="83">
        <v>0</v>
      </c>
      <c r="U164" s="83">
        <v>0</v>
      </c>
      <c r="V164" s="83">
        <v>0</v>
      </c>
      <c r="W164" s="83">
        <v>0</v>
      </c>
      <c r="X164" s="83">
        <v>0</v>
      </c>
      <c r="Y164" s="83">
        <v>0</v>
      </c>
      <c r="Z164" s="83">
        <v>0</v>
      </c>
      <c r="AA164" s="83">
        <v>0</v>
      </c>
      <c r="AB164" s="83">
        <v>0</v>
      </c>
    </row>
    <row r="165" spans="1:29">
      <c r="A165" s="237" t="s">
        <v>37</v>
      </c>
      <c r="B165" s="73"/>
      <c r="C165" s="240" t="s">
        <v>56</v>
      </c>
      <c r="D165" s="240"/>
      <c r="E165" s="74" t="s">
        <v>80</v>
      </c>
      <c r="F165" s="74" t="s">
        <v>80</v>
      </c>
      <c r="G165" s="74" t="s">
        <v>80</v>
      </c>
      <c r="H165" s="74" t="s">
        <v>80</v>
      </c>
      <c r="I165" s="74" t="s">
        <v>80</v>
      </c>
      <c r="J165" s="74" t="s">
        <v>80</v>
      </c>
      <c r="K165" s="74" t="s">
        <v>80</v>
      </c>
      <c r="L165" s="74" t="s">
        <v>80</v>
      </c>
      <c r="M165" s="74">
        <v>52.109181880950928</v>
      </c>
      <c r="N165" s="74">
        <v>53.176069259643555</v>
      </c>
      <c r="O165" s="74">
        <v>53.125733137130737</v>
      </c>
      <c r="P165" s="74">
        <v>50.579768419265747</v>
      </c>
      <c r="Q165" s="74">
        <v>50.121927261352539</v>
      </c>
      <c r="R165" s="74">
        <v>49.539732933044426</v>
      </c>
      <c r="S165" s="74">
        <v>47.959181666374214</v>
      </c>
      <c r="T165" s="74">
        <v>46.987804770469673</v>
      </c>
      <c r="U165" s="74">
        <v>47.544234991073608</v>
      </c>
      <c r="V165" s="74">
        <v>48.755350708961494</v>
      </c>
      <c r="W165" s="74">
        <v>50.376653671264648</v>
      </c>
      <c r="X165" s="74">
        <v>51.770424842834473</v>
      </c>
      <c r="Y165" s="74">
        <v>52.753955125808716</v>
      </c>
      <c r="Z165" s="74">
        <v>53.774851560592651</v>
      </c>
      <c r="AA165" s="74">
        <v>51.654642820358276</v>
      </c>
      <c r="AB165" s="74">
        <v>53.109240531921387</v>
      </c>
    </row>
    <row r="166" spans="1:29">
      <c r="A166" s="238"/>
      <c r="B166" s="238"/>
      <c r="C166" s="69" t="s">
        <v>52</v>
      </c>
      <c r="D166" s="69"/>
      <c r="E166" s="70" t="s">
        <v>80</v>
      </c>
      <c r="F166" s="70" t="s">
        <v>80</v>
      </c>
      <c r="G166" s="70" t="s">
        <v>80</v>
      </c>
      <c r="H166" s="70" t="s">
        <v>80</v>
      </c>
      <c r="I166" s="70" t="s">
        <v>80</v>
      </c>
      <c r="J166" s="70" t="s">
        <v>80</v>
      </c>
      <c r="K166" s="70" t="s">
        <v>80</v>
      </c>
      <c r="L166" s="70" t="s">
        <v>80</v>
      </c>
      <c r="M166" s="70">
        <v>58.231514692306519</v>
      </c>
      <c r="N166" s="70">
        <v>60.09792685508728</v>
      </c>
      <c r="O166" s="70">
        <v>60.827922821044922</v>
      </c>
      <c r="P166" s="70">
        <v>59.53255295753479</v>
      </c>
      <c r="Q166" s="70">
        <v>59.256255626678467</v>
      </c>
      <c r="R166" s="70">
        <v>59.171837568283081</v>
      </c>
      <c r="S166" s="70">
        <v>58.297425508499146</v>
      </c>
      <c r="T166" s="70">
        <v>57.463401556015015</v>
      </c>
      <c r="U166" s="70">
        <v>59.52141284942627</v>
      </c>
      <c r="V166" s="70">
        <v>61.752837896347046</v>
      </c>
      <c r="W166" s="70">
        <v>62.952214479446411</v>
      </c>
      <c r="X166" s="70">
        <v>65.113788843154907</v>
      </c>
      <c r="Y166" s="70">
        <v>66.479021310806274</v>
      </c>
      <c r="Z166" s="70">
        <v>67.455083131790161</v>
      </c>
      <c r="AA166" s="70">
        <v>65.524911880493164</v>
      </c>
      <c r="AB166" s="70">
        <v>69.520169496536255</v>
      </c>
      <c r="AC166" s="1"/>
    </row>
    <row r="167" spans="1:29">
      <c r="A167" s="238"/>
      <c r="B167" s="238"/>
      <c r="C167" s="71" t="s">
        <v>19</v>
      </c>
      <c r="D167" s="71" t="s">
        <v>87</v>
      </c>
      <c r="E167" s="72" t="s">
        <v>80</v>
      </c>
      <c r="F167" s="72" t="s">
        <v>80</v>
      </c>
      <c r="G167" s="72" t="s">
        <v>80</v>
      </c>
      <c r="H167" s="72" t="s">
        <v>80</v>
      </c>
      <c r="I167" s="72" t="s">
        <v>80</v>
      </c>
      <c r="J167" s="72" t="s">
        <v>80</v>
      </c>
      <c r="K167" s="72" t="s">
        <v>80</v>
      </c>
      <c r="L167" s="72" t="s">
        <v>80</v>
      </c>
      <c r="M167" s="72">
        <v>14.76517915725708</v>
      </c>
      <c r="N167" s="72">
        <v>15.425620973110199</v>
      </c>
      <c r="O167" s="72">
        <v>15.498639643192291</v>
      </c>
      <c r="P167" s="72">
        <v>16.21530652046204</v>
      </c>
      <c r="Q167" s="72">
        <v>15.17323553562164</v>
      </c>
      <c r="R167" s="72">
        <v>15.327979624271389</v>
      </c>
      <c r="S167" s="72">
        <v>14.565391838550571</v>
      </c>
      <c r="T167" s="72">
        <v>15.19040018320084</v>
      </c>
      <c r="U167" s="72">
        <v>14.681349694728851</v>
      </c>
      <c r="V167" s="72">
        <v>15.17749726772308</v>
      </c>
      <c r="W167" s="72">
        <v>14.859268069267269</v>
      </c>
      <c r="X167" s="72">
        <v>15.012699365615839</v>
      </c>
      <c r="Y167" s="72">
        <v>15.11851400136948</v>
      </c>
      <c r="Z167" s="72">
        <v>15.36614298820496</v>
      </c>
      <c r="AA167" s="72">
        <v>14.272840321064001</v>
      </c>
      <c r="AB167" s="72">
        <v>14.64339047670364</v>
      </c>
      <c r="AC167" s="1"/>
    </row>
    <row r="168" spans="1:29">
      <c r="A168" s="238"/>
      <c r="B168" s="238"/>
      <c r="C168" s="69" t="s">
        <v>19</v>
      </c>
      <c r="D168" s="69" t="s">
        <v>88</v>
      </c>
      <c r="E168" s="70" t="s">
        <v>80</v>
      </c>
      <c r="F168" s="70" t="s">
        <v>80</v>
      </c>
      <c r="G168" s="70" t="s">
        <v>80</v>
      </c>
      <c r="H168" s="70" t="s">
        <v>80</v>
      </c>
      <c r="I168" s="70" t="s">
        <v>80</v>
      </c>
      <c r="J168" s="70" t="s">
        <v>80</v>
      </c>
      <c r="K168" s="70" t="s">
        <v>80</v>
      </c>
      <c r="L168" s="70" t="s">
        <v>80</v>
      </c>
      <c r="M168" s="70">
        <v>43.4663325548172</v>
      </c>
      <c r="N168" s="70">
        <v>44.672307372093201</v>
      </c>
      <c r="O168" s="70">
        <v>45.329281687736511</v>
      </c>
      <c r="P168" s="70">
        <v>43.317246437072747</v>
      </c>
      <c r="Q168" s="70">
        <v>44.083020091056817</v>
      </c>
      <c r="R168" s="70">
        <v>43.843856453895569</v>
      </c>
      <c r="S168" s="70">
        <v>43.732035160064697</v>
      </c>
      <c r="T168" s="70">
        <v>42.27299690246582</v>
      </c>
      <c r="U168" s="70">
        <v>44.840064644813538</v>
      </c>
      <c r="V168" s="70">
        <v>46.575337648391717</v>
      </c>
      <c r="W168" s="70">
        <v>48.092943429946899</v>
      </c>
      <c r="X168" s="70">
        <v>50.101089477539063</v>
      </c>
      <c r="Y168" s="70">
        <v>51.360505819320679</v>
      </c>
      <c r="Z168" s="70">
        <v>52.088940143585205</v>
      </c>
      <c r="AA168" s="70">
        <v>51.252067089080811</v>
      </c>
      <c r="AB168" s="70">
        <v>54.87678050994873</v>
      </c>
      <c r="AC168" s="1"/>
    </row>
    <row r="169" spans="1:29">
      <c r="A169" s="241"/>
      <c r="B169" s="241"/>
      <c r="C169" s="82" t="s">
        <v>19</v>
      </c>
      <c r="D169" s="82" t="s">
        <v>89</v>
      </c>
      <c r="E169" s="83" t="s">
        <v>80</v>
      </c>
      <c r="F169" s="83" t="s">
        <v>80</v>
      </c>
      <c r="G169" s="83" t="s">
        <v>80</v>
      </c>
      <c r="H169" s="83" t="s">
        <v>80</v>
      </c>
      <c r="I169" s="83" t="s">
        <v>80</v>
      </c>
      <c r="J169" s="83" t="s">
        <v>80</v>
      </c>
      <c r="K169" s="83" t="s">
        <v>80</v>
      </c>
      <c r="L169" s="83" t="s">
        <v>80</v>
      </c>
      <c r="M169" s="83">
        <v>0</v>
      </c>
      <c r="N169" s="83">
        <v>0</v>
      </c>
      <c r="O169" s="83">
        <v>0</v>
      </c>
      <c r="P169" s="83">
        <v>0</v>
      </c>
      <c r="Q169" s="83">
        <v>0</v>
      </c>
      <c r="R169" s="83">
        <v>0</v>
      </c>
      <c r="S169" s="83">
        <v>0</v>
      </c>
      <c r="T169" s="83">
        <v>0</v>
      </c>
      <c r="U169" s="83">
        <v>0</v>
      </c>
      <c r="V169" s="83">
        <v>0</v>
      </c>
      <c r="W169" s="83">
        <v>0</v>
      </c>
      <c r="X169" s="83">
        <v>0</v>
      </c>
      <c r="Y169" s="83">
        <v>0</v>
      </c>
      <c r="Z169" s="83">
        <v>0</v>
      </c>
      <c r="AA169" s="83">
        <v>0</v>
      </c>
      <c r="AB169" s="83">
        <v>0</v>
      </c>
      <c r="AC169" s="1"/>
    </row>
    <row r="170" spans="1:29">
      <c r="A170" s="237" t="s">
        <v>36</v>
      </c>
      <c r="B170" s="232"/>
      <c r="C170" s="240" t="s">
        <v>56</v>
      </c>
      <c r="D170" s="240"/>
      <c r="E170" s="74" t="s">
        <v>80</v>
      </c>
      <c r="F170" s="74" t="s">
        <v>80</v>
      </c>
      <c r="G170" s="74" t="s">
        <v>80</v>
      </c>
      <c r="H170" s="74" t="s">
        <v>80</v>
      </c>
      <c r="I170" s="74" t="s">
        <v>80</v>
      </c>
      <c r="J170" s="74" t="s">
        <v>80</v>
      </c>
      <c r="K170" s="74" t="s">
        <v>80</v>
      </c>
      <c r="L170" s="74" t="s">
        <v>80</v>
      </c>
      <c r="M170" s="74" t="s">
        <v>80</v>
      </c>
      <c r="N170" s="74" t="s">
        <v>80</v>
      </c>
      <c r="O170" s="74" t="s">
        <v>80</v>
      </c>
      <c r="P170" s="74">
        <v>66.243249177932739</v>
      </c>
      <c r="Q170" s="74">
        <v>66.0500168800354</v>
      </c>
      <c r="R170" s="74">
        <v>68.313676118850708</v>
      </c>
      <c r="S170" s="74">
        <v>67.570030689239502</v>
      </c>
      <c r="T170" s="74">
        <v>68.039125204086304</v>
      </c>
      <c r="U170" s="74">
        <v>68.4284508228302</v>
      </c>
      <c r="V170" s="74">
        <v>69.850152730941772</v>
      </c>
      <c r="W170" s="74">
        <v>70.171248912811279</v>
      </c>
      <c r="X170" s="74">
        <v>70.93890905380249</v>
      </c>
      <c r="Y170" s="74">
        <v>71.625041961669922</v>
      </c>
      <c r="Z170" s="74">
        <v>70.686542987823486</v>
      </c>
      <c r="AA170" s="74">
        <v>69.639265537261963</v>
      </c>
      <c r="AB170" s="74" t="s">
        <v>80</v>
      </c>
      <c r="AC170" s="1"/>
    </row>
    <row r="171" spans="1:29" s="2" customFormat="1">
      <c r="A171" s="238"/>
      <c r="B171" s="233"/>
      <c r="C171" s="69" t="s">
        <v>52</v>
      </c>
      <c r="D171" s="69"/>
      <c r="E171" s="70" t="s">
        <v>80</v>
      </c>
      <c r="F171" s="70" t="s">
        <v>80</v>
      </c>
      <c r="G171" s="70" t="s">
        <v>80</v>
      </c>
      <c r="H171" s="70" t="s">
        <v>80</v>
      </c>
      <c r="I171" s="70" t="s">
        <v>80</v>
      </c>
      <c r="J171" s="70" t="s">
        <v>80</v>
      </c>
      <c r="K171" s="70" t="s">
        <v>80</v>
      </c>
      <c r="L171" s="70" t="s">
        <v>80</v>
      </c>
      <c r="M171" s="70" t="s">
        <v>80</v>
      </c>
      <c r="N171" s="70" t="s">
        <v>80</v>
      </c>
      <c r="O171" s="70" t="s">
        <v>80</v>
      </c>
      <c r="P171" s="70">
        <v>78.775429725646973</v>
      </c>
      <c r="Q171" s="70">
        <v>79.918801784515381</v>
      </c>
      <c r="R171" s="70">
        <v>80.486828088760376</v>
      </c>
      <c r="S171" s="70">
        <v>81.844514608383179</v>
      </c>
      <c r="T171" s="70">
        <v>82.501477003097534</v>
      </c>
      <c r="U171" s="70">
        <v>83.062732219696045</v>
      </c>
      <c r="V171" s="70">
        <v>83.982306718826294</v>
      </c>
      <c r="W171" s="70">
        <v>85.225528478622437</v>
      </c>
      <c r="X171" s="70">
        <v>84.864610433578491</v>
      </c>
      <c r="Y171" s="70">
        <v>85.567170381546021</v>
      </c>
      <c r="Z171" s="70">
        <v>86.07325553894043</v>
      </c>
      <c r="AA171" s="70">
        <v>82.874560356140137</v>
      </c>
      <c r="AB171" s="70" t="s">
        <v>80</v>
      </c>
      <c r="AC171" s="3"/>
    </row>
    <row r="172" spans="1:29" s="2" customFormat="1">
      <c r="A172" s="238"/>
      <c r="B172" s="233"/>
      <c r="C172" s="71" t="s">
        <v>19</v>
      </c>
      <c r="D172" s="71" t="s">
        <v>87</v>
      </c>
      <c r="E172" s="72" t="s">
        <v>80</v>
      </c>
      <c r="F172" s="72" t="s">
        <v>80</v>
      </c>
      <c r="G172" s="72" t="s">
        <v>80</v>
      </c>
      <c r="H172" s="72" t="s">
        <v>80</v>
      </c>
      <c r="I172" s="72" t="s">
        <v>80</v>
      </c>
      <c r="J172" s="72" t="s">
        <v>80</v>
      </c>
      <c r="K172" s="72" t="s">
        <v>80</v>
      </c>
      <c r="L172" s="72" t="s">
        <v>80</v>
      </c>
      <c r="M172" s="72" t="s">
        <v>80</v>
      </c>
      <c r="N172" s="72" t="s">
        <v>80</v>
      </c>
      <c r="O172" s="72" t="s">
        <v>80</v>
      </c>
      <c r="P172" s="72">
        <v>10.772731155157091</v>
      </c>
      <c r="Q172" s="72">
        <v>10.669403523206709</v>
      </c>
      <c r="R172" s="72">
        <v>9.1748513281345367</v>
      </c>
      <c r="S172" s="72">
        <v>8.6898304522037506</v>
      </c>
      <c r="T172" s="72">
        <v>8.6025692522525787</v>
      </c>
      <c r="U172" s="72">
        <v>8.6600787937641144</v>
      </c>
      <c r="V172" s="72">
        <v>8.4558829665184021</v>
      </c>
      <c r="W172" s="72">
        <v>7.7295735478401184</v>
      </c>
      <c r="X172" s="72">
        <v>8.6868889629840851</v>
      </c>
      <c r="Y172" s="72">
        <v>8.382907509803772</v>
      </c>
      <c r="Z172" s="72">
        <v>8.540065586566925</v>
      </c>
      <c r="AA172" s="72">
        <v>7.3714084923267365</v>
      </c>
      <c r="AB172" s="72" t="s">
        <v>80</v>
      </c>
      <c r="AC172" s="3"/>
    </row>
    <row r="173" spans="1:29" s="2" customFormat="1">
      <c r="A173" s="238"/>
      <c r="B173" s="233"/>
      <c r="C173" s="69" t="s">
        <v>19</v>
      </c>
      <c r="D173" s="69" t="s">
        <v>88</v>
      </c>
      <c r="E173" s="70" t="s">
        <v>80</v>
      </c>
      <c r="F173" s="70" t="s">
        <v>80</v>
      </c>
      <c r="G173" s="70" t="s">
        <v>80</v>
      </c>
      <c r="H173" s="70" t="s">
        <v>80</v>
      </c>
      <c r="I173" s="70" t="s">
        <v>80</v>
      </c>
      <c r="J173" s="70" t="s">
        <v>80</v>
      </c>
      <c r="K173" s="70" t="s">
        <v>80</v>
      </c>
      <c r="L173" s="70" t="s">
        <v>80</v>
      </c>
      <c r="M173" s="70" t="s">
        <v>80</v>
      </c>
      <c r="N173" s="70" t="s">
        <v>80</v>
      </c>
      <c r="O173" s="70" t="s">
        <v>80</v>
      </c>
      <c r="P173" s="70">
        <v>67.474418878555298</v>
      </c>
      <c r="Q173" s="70">
        <v>68.596404790878296</v>
      </c>
      <c r="R173" s="70">
        <v>70.611763000488281</v>
      </c>
      <c r="S173" s="70">
        <v>72.239094972610474</v>
      </c>
      <c r="T173" s="70">
        <v>72.743159532546997</v>
      </c>
      <c r="U173" s="70">
        <v>73.243826627731323</v>
      </c>
      <c r="V173" s="70">
        <v>74.610286951065063</v>
      </c>
      <c r="W173" s="70">
        <v>76.927387714385986</v>
      </c>
      <c r="X173" s="70">
        <v>74.716490507125854</v>
      </c>
      <c r="Y173" s="70">
        <v>76.604568958282471</v>
      </c>
      <c r="Z173" s="70">
        <v>76.749491691589355</v>
      </c>
      <c r="AA173" s="70">
        <v>74.413448572158813</v>
      </c>
      <c r="AB173" s="70" t="s">
        <v>80</v>
      </c>
      <c r="AC173" s="3"/>
    </row>
    <row r="174" spans="1:29">
      <c r="A174" s="241"/>
      <c r="B174" s="234"/>
      <c r="C174" s="82" t="s">
        <v>19</v>
      </c>
      <c r="D174" s="82" t="s">
        <v>89</v>
      </c>
      <c r="E174" s="83" t="s">
        <v>80</v>
      </c>
      <c r="F174" s="83" t="s">
        <v>80</v>
      </c>
      <c r="G174" s="83" t="s">
        <v>80</v>
      </c>
      <c r="H174" s="83" t="s">
        <v>80</v>
      </c>
      <c r="I174" s="83" t="s">
        <v>80</v>
      </c>
      <c r="J174" s="83" t="s">
        <v>80</v>
      </c>
      <c r="K174" s="83" t="s">
        <v>80</v>
      </c>
      <c r="L174" s="83" t="s">
        <v>80</v>
      </c>
      <c r="M174" s="83" t="s">
        <v>80</v>
      </c>
      <c r="N174" s="83" t="s">
        <v>80</v>
      </c>
      <c r="O174" s="83" t="s">
        <v>80</v>
      </c>
      <c r="P174" s="83">
        <v>0.52827880717813969</v>
      </c>
      <c r="Q174" s="83">
        <v>0.6529924925416708</v>
      </c>
      <c r="R174" s="83">
        <v>0.70021613501012336</v>
      </c>
      <c r="S174" s="83">
        <v>0.91558312997221947</v>
      </c>
      <c r="T174" s="83">
        <v>1.155746169388294</v>
      </c>
      <c r="U174" s="83">
        <v>1.1588282883167271</v>
      </c>
      <c r="V174" s="83">
        <v>0.91613754630088806</v>
      </c>
      <c r="W174" s="83">
        <v>0.56856656447052967</v>
      </c>
      <c r="X174" s="83">
        <v>1.461233105510473</v>
      </c>
      <c r="Y174" s="83">
        <v>0.57969219051301479</v>
      </c>
      <c r="Z174" s="83">
        <v>0.78370114788413048</v>
      </c>
      <c r="AA174" s="83">
        <v>1.089699380099773</v>
      </c>
      <c r="AB174" s="83" t="s">
        <v>80</v>
      </c>
    </row>
    <row r="175" spans="1:29">
      <c r="A175" s="245" t="s">
        <v>84</v>
      </c>
      <c r="B175" s="73"/>
      <c r="C175" s="240" t="s">
        <v>56</v>
      </c>
      <c r="D175" s="240"/>
      <c r="E175" s="74" t="s">
        <v>80</v>
      </c>
      <c r="F175" s="74" t="s">
        <v>80</v>
      </c>
      <c r="G175" s="74" t="s">
        <v>80</v>
      </c>
      <c r="H175" s="74" t="s">
        <v>80</v>
      </c>
      <c r="I175" s="74" t="s">
        <v>80</v>
      </c>
      <c r="J175" s="74" t="s">
        <v>80</v>
      </c>
      <c r="K175" s="74" t="s">
        <v>80</v>
      </c>
      <c r="L175" s="74" t="s">
        <v>80</v>
      </c>
      <c r="M175" s="74" t="s">
        <v>80</v>
      </c>
      <c r="N175" s="74" t="s">
        <v>80</v>
      </c>
      <c r="O175" s="74" t="s">
        <v>80</v>
      </c>
      <c r="P175" s="74" t="s">
        <v>80</v>
      </c>
      <c r="Q175" s="74">
        <v>75.19030278321334</v>
      </c>
      <c r="R175" s="74">
        <v>76.03238500158308</v>
      </c>
      <c r="S175" s="74">
        <v>76.698413494257338</v>
      </c>
      <c r="T175" s="74">
        <v>76.887354606142281</v>
      </c>
      <c r="U175" s="74">
        <v>77.920783668154627</v>
      </c>
      <c r="V175" s="74">
        <v>78.908202931427525</v>
      </c>
      <c r="W175" s="74">
        <v>79.296876605433582</v>
      </c>
      <c r="X175" s="74">
        <v>79.277973191367991</v>
      </c>
      <c r="Y175" s="74">
        <v>79.277763724621209</v>
      </c>
      <c r="Z175" s="74">
        <v>79.637338944234841</v>
      </c>
      <c r="AA175" s="74">
        <v>79.722643048595756</v>
      </c>
      <c r="AB175" s="74">
        <v>79.453242257737415</v>
      </c>
    </row>
    <row r="176" spans="1:29" s="2" customFormat="1">
      <c r="A176" s="246"/>
      <c r="B176" s="238"/>
      <c r="C176" s="69" t="s">
        <v>52</v>
      </c>
      <c r="D176" s="69"/>
      <c r="E176" s="70" t="s">
        <v>80</v>
      </c>
      <c r="F176" s="70" t="s">
        <v>80</v>
      </c>
      <c r="G176" s="70" t="s">
        <v>80</v>
      </c>
      <c r="H176" s="70" t="s">
        <v>80</v>
      </c>
      <c r="I176" s="70" t="s">
        <v>80</v>
      </c>
      <c r="J176" s="70" t="s">
        <v>80</v>
      </c>
      <c r="K176" s="70" t="s">
        <v>80</v>
      </c>
      <c r="L176" s="70" t="s">
        <v>80</v>
      </c>
      <c r="M176" s="70" t="s">
        <v>80</v>
      </c>
      <c r="N176" s="70" t="s">
        <v>80</v>
      </c>
      <c r="O176" s="70" t="s">
        <v>80</v>
      </c>
      <c r="P176" s="70" t="s">
        <v>80</v>
      </c>
      <c r="Q176" s="70">
        <v>70.042144604225527</v>
      </c>
      <c r="R176" s="70">
        <v>71.848651426330477</v>
      </c>
      <c r="S176" s="70">
        <v>72.980341569719059</v>
      </c>
      <c r="T176" s="70">
        <v>73.001471405682906</v>
      </c>
      <c r="U176" s="70">
        <v>73.753730248030919</v>
      </c>
      <c r="V176" s="70">
        <v>73.167817767553885</v>
      </c>
      <c r="W176" s="70">
        <v>74.388964919174526</v>
      </c>
      <c r="X176" s="70">
        <v>74.064705675476048</v>
      </c>
      <c r="Y176" s="70">
        <v>75.727181145780861</v>
      </c>
      <c r="Z176" s="70">
        <v>77.723692753691054</v>
      </c>
      <c r="AA176" s="70">
        <v>76.897317204630838</v>
      </c>
      <c r="AB176" s="70">
        <v>76.496766594969657</v>
      </c>
      <c r="AC176" s="3"/>
    </row>
    <row r="177" spans="1:29" s="2" customFormat="1">
      <c r="A177" s="246"/>
      <c r="B177" s="238"/>
      <c r="C177" s="71" t="s">
        <v>19</v>
      </c>
      <c r="D177" s="71" t="s">
        <v>87</v>
      </c>
      <c r="E177" s="72" t="s">
        <v>80</v>
      </c>
      <c r="F177" s="72" t="s">
        <v>80</v>
      </c>
      <c r="G177" s="72" t="s">
        <v>80</v>
      </c>
      <c r="H177" s="72" t="s">
        <v>80</v>
      </c>
      <c r="I177" s="72" t="s">
        <v>80</v>
      </c>
      <c r="J177" s="72" t="s">
        <v>80</v>
      </c>
      <c r="K177" s="72" t="s">
        <v>80</v>
      </c>
      <c r="L177" s="72" t="s">
        <v>80</v>
      </c>
      <c r="M177" s="72" t="s">
        <v>80</v>
      </c>
      <c r="N177" s="72" t="s">
        <v>80</v>
      </c>
      <c r="O177" s="72" t="s">
        <v>80</v>
      </c>
      <c r="P177" s="72" t="s">
        <v>80</v>
      </c>
      <c r="Q177" s="72">
        <v>56.908394129802211</v>
      </c>
      <c r="R177" s="72">
        <v>58.068655888895648</v>
      </c>
      <c r="S177" s="72">
        <v>58.806223283664735</v>
      </c>
      <c r="T177" s="72">
        <v>58.8809469313017</v>
      </c>
      <c r="U177" s="72">
        <v>59.900544348467633</v>
      </c>
      <c r="V177" s="72">
        <v>59.063189752850121</v>
      </c>
      <c r="W177" s="72">
        <v>59.667755179469104</v>
      </c>
      <c r="X177" s="72">
        <v>59.663648439169684</v>
      </c>
      <c r="Y177" s="72">
        <v>61.063598526019987</v>
      </c>
      <c r="Z177" s="72">
        <v>62.534822384694145</v>
      </c>
      <c r="AA177" s="72">
        <v>61.26814511656071</v>
      </c>
      <c r="AB177" s="72">
        <v>59.874970028832273</v>
      </c>
      <c r="AC177" s="3"/>
    </row>
    <row r="178" spans="1:29" s="2" customFormat="1">
      <c r="A178" s="246"/>
      <c r="B178" s="238"/>
      <c r="C178" s="69" t="s">
        <v>19</v>
      </c>
      <c r="D178" s="69" t="s">
        <v>88</v>
      </c>
      <c r="E178" s="70" t="s">
        <v>80</v>
      </c>
      <c r="F178" s="70" t="s">
        <v>80</v>
      </c>
      <c r="G178" s="70" t="s">
        <v>80</v>
      </c>
      <c r="H178" s="70" t="s">
        <v>80</v>
      </c>
      <c r="I178" s="70" t="s">
        <v>80</v>
      </c>
      <c r="J178" s="70" t="s">
        <v>80</v>
      </c>
      <c r="K178" s="70" t="s">
        <v>80</v>
      </c>
      <c r="L178" s="70" t="s">
        <v>80</v>
      </c>
      <c r="M178" s="70" t="s">
        <v>80</v>
      </c>
      <c r="N178" s="70" t="s">
        <v>80</v>
      </c>
      <c r="O178" s="70" t="s">
        <v>80</v>
      </c>
      <c r="P178" s="70" t="s">
        <v>80</v>
      </c>
      <c r="Q178" s="70">
        <v>13.133750474423312</v>
      </c>
      <c r="R178" s="70">
        <v>13.779995537434839</v>
      </c>
      <c r="S178" s="70">
        <v>14.174118286054322</v>
      </c>
      <c r="T178" s="70">
        <v>14.120524474381192</v>
      </c>
      <c r="U178" s="70">
        <v>13.853185899563275</v>
      </c>
      <c r="V178" s="70">
        <v>14.104628014703769</v>
      </c>
      <c r="W178" s="70">
        <v>14.721209739705424</v>
      </c>
      <c r="X178" s="70">
        <v>14.40105723630638</v>
      </c>
      <c r="Y178" s="70">
        <v>14.663582619760874</v>
      </c>
      <c r="Z178" s="70">
        <v>15.188870368996918</v>
      </c>
      <c r="AA178" s="70">
        <v>15.629172088070126</v>
      </c>
      <c r="AB178" s="70">
        <v>16.621796566137384</v>
      </c>
      <c r="AC178" s="3"/>
    </row>
    <row r="179" spans="1:29">
      <c r="A179" s="247"/>
      <c r="B179" s="241"/>
      <c r="C179" s="82" t="s">
        <v>19</v>
      </c>
      <c r="D179" s="82" t="s">
        <v>89</v>
      </c>
      <c r="E179" s="83" t="s">
        <v>80</v>
      </c>
      <c r="F179" s="83" t="s">
        <v>80</v>
      </c>
      <c r="G179" s="83" t="s">
        <v>80</v>
      </c>
      <c r="H179" s="83" t="s">
        <v>80</v>
      </c>
      <c r="I179" s="83" t="s">
        <v>80</v>
      </c>
      <c r="J179" s="83" t="s">
        <v>80</v>
      </c>
      <c r="K179" s="83" t="s">
        <v>80</v>
      </c>
      <c r="L179" s="83" t="s">
        <v>80</v>
      </c>
      <c r="M179" s="83" t="s">
        <v>80</v>
      </c>
      <c r="N179" s="83" t="s">
        <v>80</v>
      </c>
      <c r="O179" s="83" t="s">
        <v>80</v>
      </c>
      <c r="P179" s="83" t="s">
        <v>80</v>
      </c>
      <c r="Q179" s="83">
        <v>0</v>
      </c>
      <c r="R179" s="83">
        <v>0</v>
      </c>
      <c r="S179" s="83">
        <v>0</v>
      </c>
      <c r="T179" s="83">
        <v>0</v>
      </c>
      <c r="U179" s="83">
        <v>0</v>
      </c>
      <c r="V179" s="83">
        <v>0</v>
      </c>
      <c r="W179" s="83">
        <v>0</v>
      </c>
      <c r="X179" s="83">
        <v>0</v>
      </c>
      <c r="Y179" s="83">
        <v>0</v>
      </c>
      <c r="Z179" s="83">
        <v>0</v>
      </c>
      <c r="AA179" s="83">
        <v>0</v>
      </c>
      <c r="AB179" s="83">
        <v>0</v>
      </c>
    </row>
    <row r="180" spans="1:29">
      <c r="A180" s="237" t="s">
        <v>164</v>
      </c>
      <c r="B180" s="73"/>
      <c r="C180" s="240" t="s">
        <v>56</v>
      </c>
      <c r="D180" s="240"/>
      <c r="E180" s="74" t="s">
        <v>80</v>
      </c>
      <c r="F180" s="74" t="s">
        <v>80</v>
      </c>
      <c r="G180" s="74" t="s">
        <v>80</v>
      </c>
      <c r="H180" s="74" t="s">
        <v>80</v>
      </c>
      <c r="I180" s="74" t="s">
        <v>80</v>
      </c>
      <c r="J180" s="74" t="s">
        <v>80</v>
      </c>
      <c r="K180" s="74">
        <v>23.285724222660065</v>
      </c>
      <c r="L180" s="74">
        <v>23.410141468048096</v>
      </c>
      <c r="M180" s="74">
        <v>23.732961714267731</v>
      </c>
      <c r="N180" s="74">
        <v>23.92125278711319</v>
      </c>
      <c r="O180" s="74">
        <v>24.720440804958344</v>
      </c>
      <c r="P180" s="74">
        <v>24.888390302658081</v>
      </c>
      <c r="Q180" s="74">
        <v>26.369351148605347</v>
      </c>
      <c r="R180" s="74">
        <v>27.861350774765015</v>
      </c>
      <c r="S180" s="74">
        <v>28.505802154541016</v>
      </c>
      <c r="T180" s="74">
        <v>29.393893480300903</v>
      </c>
      <c r="U180" s="74" t="s">
        <v>80</v>
      </c>
      <c r="V180" s="74" t="s">
        <v>80</v>
      </c>
      <c r="W180" s="74" t="s">
        <v>80</v>
      </c>
      <c r="X180" s="74" t="s">
        <v>80</v>
      </c>
      <c r="Y180" s="74" t="s">
        <v>80</v>
      </c>
      <c r="Z180" s="74" t="s">
        <v>80</v>
      </c>
      <c r="AA180" s="74" t="s">
        <v>80</v>
      </c>
      <c r="AB180" s="74" t="s">
        <v>80</v>
      </c>
    </row>
    <row r="181" spans="1:29" s="2" customFormat="1">
      <c r="A181" s="238"/>
      <c r="B181" s="238"/>
      <c r="C181" s="69" t="s">
        <v>52</v>
      </c>
      <c r="D181" s="69"/>
      <c r="E181" s="70" t="s">
        <v>80</v>
      </c>
      <c r="F181" s="70" t="s">
        <v>80</v>
      </c>
      <c r="G181" s="70" t="s">
        <v>80</v>
      </c>
      <c r="H181" s="70" t="s">
        <v>80</v>
      </c>
      <c r="I181" s="70" t="s">
        <v>80</v>
      </c>
      <c r="J181" s="70" t="s">
        <v>80</v>
      </c>
      <c r="K181" s="70">
        <v>21.044303476810455</v>
      </c>
      <c r="L181" s="70">
        <v>20.85304856300354</v>
      </c>
      <c r="M181" s="70">
        <v>21.39928936958313</v>
      </c>
      <c r="N181" s="70">
        <v>21.188966929912567</v>
      </c>
      <c r="O181" s="70">
        <v>21.801498532295227</v>
      </c>
      <c r="P181" s="70">
        <v>23.315413296222687</v>
      </c>
      <c r="Q181" s="70">
        <v>25.918674468994141</v>
      </c>
      <c r="R181" s="70">
        <v>27.77475118637085</v>
      </c>
      <c r="S181" s="70">
        <v>29.025724530220032</v>
      </c>
      <c r="T181" s="70">
        <v>29.956337809562683</v>
      </c>
      <c r="U181" s="70" t="s">
        <v>80</v>
      </c>
      <c r="V181" s="70" t="s">
        <v>80</v>
      </c>
      <c r="W181" s="70" t="s">
        <v>80</v>
      </c>
      <c r="X181" s="70" t="s">
        <v>80</v>
      </c>
      <c r="Y181" s="70" t="s">
        <v>80</v>
      </c>
      <c r="Z181" s="70" t="s">
        <v>80</v>
      </c>
      <c r="AA181" s="70" t="s">
        <v>80</v>
      </c>
      <c r="AB181" s="70" t="s">
        <v>80</v>
      </c>
      <c r="AC181" s="3"/>
    </row>
    <row r="182" spans="1:29" s="2" customFormat="1">
      <c r="A182" s="238"/>
      <c r="B182" s="238"/>
      <c r="C182" s="71" t="s">
        <v>19</v>
      </c>
      <c r="D182" s="71" t="s">
        <v>87</v>
      </c>
      <c r="E182" s="72" t="s">
        <v>80</v>
      </c>
      <c r="F182" s="72" t="s">
        <v>80</v>
      </c>
      <c r="G182" s="72" t="s">
        <v>80</v>
      </c>
      <c r="H182" s="72" t="s">
        <v>80</v>
      </c>
      <c r="I182" s="72" t="s">
        <v>80</v>
      </c>
      <c r="J182" s="72" t="s">
        <v>80</v>
      </c>
      <c r="K182" s="72">
        <v>3.2400138676166534</v>
      </c>
      <c r="L182" s="72">
        <v>3.49443219602108</v>
      </c>
      <c r="M182" s="72">
        <v>4.6400886029005051</v>
      </c>
      <c r="N182" s="72">
        <v>5.0562173128128052</v>
      </c>
      <c r="O182" s="72">
        <v>5.019025132060051</v>
      </c>
      <c r="P182" s="72">
        <v>6.6059984266757965</v>
      </c>
      <c r="Q182" s="72">
        <v>7.1923047304153442</v>
      </c>
      <c r="R182" s="72">
        <v>7.8545220196247101</v>
      </c>
      <c r="S182" s="72">
        <v>8.1853389739990234</v>
      </c>
      <c r="T182" s="72">
        <v>8.4886729717254639</v>
      </c>
      <c r="U182" s="72" t="s">
        <v>80</v>
      </c>
      <c r="V182" s="72" t="s">
        <v>80</v>
      </c>
      <c r="W182" s="72" t="s">
        <v>80</v>
      </c>
      <c r="X182" s="72" t="s">
        <v>80</v>
      </c>
      <c r="Y182" s="72" t="s">
        <v>80</v>
      </c>
      <c r="Z182" s="72" t="s">
        <v>80</v>
      </c>
      <c r="AA182" s="72" t="s">
        <v>80</v>
      </c>
      <c r="AB182" s="72" t="s">
        <v>80</v>
      </c>
      <c r="AC182" s="3"/>
    </row>
    <row r="183" spans="1:29" s="2" customFormat="1">
      <c r="A183" s="238"/>
      <c r="B183" s="238"/>
      <c r="C183" s="69" t="s">
        <v>19</v>
      </c>
      <c r="D183" s="69" t="s">
        <v>88</v>
      </c>
      <c r="E183" s="70" t="s">
        <v>80</v>
      </c>
      <c r="F183" s="70" t="s">
        <v>80</v>
      </c>
      <c r="G183" s="70" t="s">
        <v>80</v>
      </c>
      <c r="H183" s="70" t="s">
        <v>80</v>
      </c>
      <c r="I183" s="70" t="s">
        <v>80</v>
      </c>
      <c r="J183" s="70" t="s">
        <v>80</v>
      </c>
      <c r="K183" s="70">
        <v>17.804290354251862</v>
      </c>
      <c r="L183" s="70">
        <v>17.35861599445343</v>
      </c>
      <c r="M183" s="70">
        <v>16.759200394153595</v>
      </c>
      <c r="N183" s="70">
        <v>16.132749617099762</v>
      </c>
      <c r="O183" s="70">
        <v>16.782474517822266</v>
      </c>
      <c r="P183" s="70">
        <v>16.709414124488831</v>
      </c>
      <c r="Q183" s="70">
        <v>18.726371228694916</v>
      </c>
      <c r="R183" s="70">
        <v>19.920229911804199</v>
      </c>
      <c r="S183" s="70">
        <v>20.840384066104889</v>
      </c>
      <c r="T183" s="70">
        <v>21.4676633477211</v>
      </c>
      <c r="U183" s="70" t="s">
        <v>80</v>
      </c>
      <c r="V183" s="70" t="s">
        <v>80</v>
      </c>
      <c r="W183" s="70" t="s">
        <v>80</v>
      </c>
      <c r="X183" s="70" t="s">
        <v>80</v>
      </c>
      <c r="Y183" s="70" t="s">
        <v>80</v>
      </c>
      <c r="Z183" s="70" t="s">
        <v>80</v>
      </c>
      <c r="AA183" s="70" t="s">
        <v>80</v>
      </c>
      <c r="AB183" s="70" t="s">
        <v>80</v>
      </c>
      <c r="AC183" s="3"/>
    </row>
    <row r="184" spans="1:29">
      <c r="A184" s="241"/>
      <c r="B184" s="241"/>
      <c r="C184" s="82" t="s">
        <v>19</v>
      </c>
      <c r="D184" s="82" t="s">
        <v>89</v>
      </c>
      <c r="E184" s="83" t="s">
        <v>80</v>
      </c>
      <c r="F184" s="83" t="s">
        <v>80</v>
      </c>
      <c r="G184" s="83" t="s">
        <v>80</v>
      </c>
      <c r="H184" s="83" t="s">
        <v>80</v>
      </c>
      <c r="I184" s="83" t="s">
        <v>80</v>
      </c>
      <c r="J184" s="83" t="s">
        <v>80</v>
      </c>
      <c r="K184" s="83">
        <v>0</v>
      </c>
      <c r="L184" s="83">
        <v>0</v>
      </c>
      <c r="M184" s="83">
        <v>0</v>
      </c>
      <c r="N184" s="83">
        <v>0</v>
      </c>
      <c r="O184" s="83">
        <v>0</v>
      </c>
      <c r="P184" s="83">
        <v>0</v>
      </c>
      <c r="Q184" s="83">
        <v>0</v>
      </c>
      <c r="R184" s="83">
        <v>0</v>
      </c>
      <c r="S184" s="83">
        <v>0</v>
      </c>
      <c r="T184" s="83">
        <v>0</v>
      </c>
      <c r="U184" s="83" t="s">
        <v>80</v>
      </c>
      <c r="V184" s="83" t="s">
        <v>80</v>
      </c>
      <c r="W184" s="83" t="s">
        <v>80</v>
      </c>
      <c r="X184" s="83" t="s">
        <v>80</v>
      </c>
      <c r="Y184" s="83" t="s">
        <v>80</v>
      </c>
      <c r="Z184" s="83" t="s">
        <v>80</v>
      </c>
      <c r="AA184" s="83" t="s">
        <v>80</v>
      </c>
      <c r="AB184" s="83" t="s">
        <v>80</v>
      </c>
    </row>
    <row r="185" spans="1:29">
      <c r="A185" s="237" t="s">
        <v>35</v>
      </c>
      <c r="B185" s="73"/>
      <c r="C185" s="240" t="s">
        <v>56</v>
      </c>
      <c r="D185" s="240"/>
      <c r="E185" s="74" t="s">
        <v>80</v>
      </c>
      <c r="F185" s="74" t="s">
        <v>80</v>
      </c>
      <c r="G185" s="74" t="s">
        <v>80</v>
      </c>
      <c r="H185" s="74" t="s">
        <v>80</v>
      </c>
      <c r="I185" s="74" t="s">
        <v>80</v>
      </c>
      <c r="J185" s="74" t="s">
        <v>80</v>
      </c>
      <c r="K185" s="74" t="s">
        <v>80</v>
      </c>
      <c r="L185" s="74" t="s">
        <v>80</v>
      </c>
      <c r="M185" s="74">
        <v>66.295194625854492</v>
      </c>
      <c r="N185" s="74">
        <v>65.471595525741577</v>
      </c>
      <c r="O185" s="74">
        <v>65.702611207962036</v>
      </c>
      <c r="P185" s="74">
        <v>64.625638723373413</v>
      </c>
      <c r="Q185" s="74">
        <v>63.919401168823242</v>
      </c>
      <c r="R185" s="74">
        <v>64.106476306915283</v>
      </c>
      <c r="S185" s="74">
        <v>64.138919115066528</v>
      </c>
      <c r="T185" s="74">
        <v>64.670389890670776</v>
      </c>
      <c r="U185" s="74">
        <v>66.598725318908691</v>
      </c>
      <c r="V185" s="74">
        <v>67.025703191757202</v>
      </c>
      <c r="W185" s="74">
        <v>67.543846368789673</v>
      </c>
      <c r="X185" s="74">
        <v>68.445485830307007</v>
      </c>
      <c r="Y185" s="74">
        <v>68.563586473464966</v>
      </c>
      <c r="Z185" s="74">
        <v>69.337582588195801</v>
      </c>
      <c r="AA185" s="74" t="s">
        <v>80</v>
      </c>
      <c r="AB185" s="74" t="s">
        <v>80</v>
      </c>
    </row>
    <row r="186" spans="1:29" s="2" customFormat="1">
      <c r="A186" s="238"/>
      <c r="B186" s="238"/>
      <c r="C186" s="69" t="s">
        <v>52</v>
      </c>
      <c r="D186" s="69"/>
      <c r="E186" s="70" t="s">
        <v>80</v>
      </c>
      <c r="F186" s="70" t="s">
        <v>80</v>
      </c>
      <c r="G186" s="70" t="s">
        <v>80</v>
      </c>
      <c r="H186" s="70" t="s">
        <v>80</v>
      </c>
      <c r="I186" s="70" t="s">
        <v>80</v>
      </c>
      <c r="J186" s="70" t="s">
        <v>80</v>
      </c>
      <c r="K186" s="70" t="s">
        <v>80</v>
      </c>
      <c r="L186" s="70" t="s">
        <v>80</v>
      </c>
      <c r="M186" s="70">
        <v>64.21515941619873</v>
      </c>
      <c r="N186" s="70">
        <v>64.19074535369873</v>
      </c>
      <c r="O186" s="70">
        <v>65.141433477401733</v>
      </c>
      <c r="P186" s="70">
        <v>64.769721031188965</v>
      </c>
      <c r="Q186" s="70">
        <v>64.659959077835083</v>
      </c>
      <c r="R186" s="70">
        <v>64.088374376296997</v>
      </c>
      <c r="S186" s="70">
        <v>65.528428554534912</v>
      </c>
      <c r="T186" s="70">
        <v>66.271275281906128</v>
      </c>
      <c r="U186" s="70">
        <v>67.113178968429565</v>
      </c>
      <c r="V186" s="70">
        <v>68.95376443862915</v>
      </c>
      <c r="W186" s="70">
        <v>70.280992984771729</v>
      </c>
      <c r="X186" s="70">
        <v>71.861517429351807</v>
      </c>
      <c r="Y186" s="70">
        <v>73.168593645095825</v>
      </c>
      <c r="Z186" s="70">
        <v>74.232161045074463</v>
      </c>
      <c r="AA186" s="70" t="s">
        <v>80</v>
      </c>
      <c r="AB186" s="70" t="s">
        <v>80</v>
      </c>
      <c r="AC186" s="3"/>
    </row>
    <row r="187" spans="1:29" s="2" customFormat="1">
      <c r="A187" s="238"/>
      <c r="B187" s="238"/>
      <c r="C187" s="71" t="s">
        <v>19</v>
      </c>
      <c r="D187" s="71" t="s">
        <v>87</v>
      </c>
      <c r="E187" s="72" t="s">
        <v>80</v>
      </c>
      <c r="F187" s="72" t="s">
        <v>80</v>
      </c>
      <c r="G187" s="72" t="s">
        <v>80</v>
      </c>
      <c r="H187" s="72" t="s">
        <v>80</v>
      </c>
      <c r="I187" s="72" t="s">
        <v>80</v>
      </c>
      <c r="J187" s="72" t="s">
        <v>80</v>
      </c>
      <c r="K187" s="72" t="s">
        <v>80</v>
      </c>
      <c r="L187" s="72" t="s">
        <v>80</v>
      </c>
      <c r="M187" s="72">
        <v>34.372302889823906</v>
      </c>
      <c r="N187" s="72">
        <v>33.860418200492859</v>
      </c>
      <c r="O187" s="72">
        <v>33.205327391624451</v>
      </c>
      <c r="P187" s="72">
        <v>33.774027228355408</v>
      </c>
      <c r="Q187" s="72">
        <v>33.939594030380249</v>
      </c>
      <c r="R187" s="72">
        <v>33.308875560760498</v>
      </c>
      <c r="S187" s="72">
        <v>33.834543824195862</v>
      </c>
      <c r="T187" s="72">
        <v>33.625724911689758</v>
      </c>
      <c r="U187" s="72">
        <v>33.106595277786248</v>
      </c>
      <c r="V187" s="72">
        <v>33.459857106208801</v>
      </c>
      <c r="W187" s="72">
        <v>33.993831276893623</v>
      </c>
      <c r="X187" s="72">
        <v>34.50971245765686</v>
      </c>
      <c r="Y187" s="72">
        <v>34.393501281738281</v>
      </c>
      <c r="Z187" s="72">
        <v>33.59532356262207</v>
      </c>
      <c r="AA187" s="72" t="s">
        <v>80</v>
      </c>
      <c r="AB187" s="72" t="s">
        <v>80</v>
      </c>
      <c r="AC187" s="3"/>
    </row>
    <row r="188" spans="1:29" s="2" customFormat="1">
      <c r="A188" s="238"/>
      <c r="B188" s="238"/>
      <c r="C188" s="69" t="s">
        <v>19</v>
      </c>
      <c r="D188" s="69" t="s">
        <v>88</v>
      </c>
      <c r="E188" s="70" t="s">
        <v>80</v>
      </c>
      <c r="F188" s="70" t="s">
        <v>80</v>
      </c>
      <c r="G188" s="70" t="s">
        <v>80</v>
      </c>
      <c r="H188" s="70" t="s">
        <v>80</v>
      </c>
      <c r="I188" s="70" t="s">
        <v>80</v>
      </c>
      <c r="J188" s="70" t="s">
        <v>80</v>
      </c>
      <c r="K188" s="70" t="s">
        <v>80</v>
      </c>
      <c r="L188" s="70" t="s">
        <v>80</v>
      </c>
      <c r="M188" s="70">
        <v>29.62801456451416</v>
      </c>
      <c r="N188" s="70">
        <v>29.885980486869812</v>
      </c>
      <c r="O188" s="70">
        <v>31.543800234794624</v>
      </c>
      <c r="P188" s="70">
        <v>30.630135536193848</v>
      </c>
      <c r="Q188" s="70">
        <v>30.379986763000488</v>
      </c>
      <c r="R188" s="70">
        <v>30.422580242156982</v>
      </c>
      <c r="S188" s="70">
        <v>31.305813789367683</v>
      </c>
      <c r="T188" s="70">
        <v>32.080358266830437</v>
      </c>
      <c r="U188" s="70">
        <v>33.655157685279853</v>
      </c>
      <c r="V188" s="70">
        <v>35.087576508522027</v>
      </c>
      <c r="W188" s="70">
        <v>35.815763473510742</v>
      </c>
      <c r="X188" s="70">
        <v>37.014901638031013</v>
      </c>
      <c r="Y188" s="70">
        <v>38.414755463600159</v>
      </c>
      <c r="Z188" s="70">
        <v>40.232443809509277</v>
      </c>
      <c r="AA188" s="70" t="s">
        <v>80</v>
      </c>
      <c r="AB188" s="70" t="s">
        <v>80</v>
      </c>
      <c r="AC188" s="3"/>
    </row>
    <row r="189" spans="1:29">
      <c r="A189" s="241"/>
      <c r="B189" s="241"/>
      <c r="C189" s="82" t="s">
        <v>19</v>
      </c>
      <c r="D189" s="82" t="s">
        <v>89</v>
      </c>
      <c r="E189" s="83" t="s">
        <v>80</v>
      </c>
      <c r="F189" s="83" t="s">
        <v>80</v>
      </c>
      <c r="G189" s="83" t="s">
        <v>80</v>
      </c>
      <c r="H189" s="83" t="s">
        <v>80</v>
      </c>
      <c r="I189" s="83" t="s">
        <v>80</v>
      </c>
      <c r="J189" s="83" t="s">
        <v>80</v>
      </c>
      <c r="K189" s="83" t="s">
        <v>80</v>
      </c>
      <c r="L189" s="83" t="s">
        <v>80</v>
      </c>
      <c r="M189" s="83">
        <v>0.2148451516404748</v>
      </c>
      <c r="N189" s="83">
        <v>0.44434848241508007</v>
      </c>
      <c r="O189" s="83">
        <v>0.39230566471815109</v>
      </c>
      <c r="P189" s="83">
        <v>0.36556022241711622</v>
      </c>
      <c r="Q189" s="83">
        <v>0.3403801703825593</v>
      </c>
      <c r="R189" s="83">
        <v>0.35691871307790279</v>
      </c>
      <c r="S189" s="83">
        <v>0.3880705451592803</v>
      </c>
      <c r="T189" s="83">
        <v>0.56519210338592529</v>
      </c>
      <c r="U189" s="83">
        <v>0.35142665728926659</v>
      </c>
      <c r="V189" s="83">
        <v>0.40633347816765308</v>
      </c>
      <c r="W189" s="83">
        <v>0.47139790840446949</v>
      </c>
      <c r="X189" s="83">
        <v>0.33690670970827341</v>
      </c>
      <c r="Y189" s="83">
        <v>0.36033757496625191</v>
      </c>
      <c r="Z189" s="83">
        <v>0.40439208969473839</v>
      </c>
      <c r="AA189" s="83" t="s">
        <v>80</v>
      </c>
      <c r="AB189" s="83" t="s">
        <v>80</v>
      </c>
    </row>
    <row r="190" spans="1:29" ht="13.5" customHeight="1">
      <c r="A190" s="237" t="s">
        <v>34</v>
      </c>
      <c r="B190" s="232">
        <v>1</v>
      </c>
      <c r="C190" s="240" t="s">
        <v>61</v>
      </c>
      <c r="D190" s="240"/>
      <c r="E190" s="74" t="s">
        <v>80</v>
      </c>
      <c r="F190" s="74" t="s">
        <v>80</v>
      </c>
      <c r="G190" s="74" t="s">
        <v>80</v>
      </c>
      <c r="H190" s="74" t="s">
        <v>80</v>
      </c>
      <c r="I190" s="74" t="s">
        <v>80</v>
      </c>
      <c r="J190" s="74">
        <v>62.932020425796509</v>
      </c>
      <c r="K190" s="74">
        <v>62.94788122177124</v>
      </c>
      <c r="L190" s="74">
        <v>63.176953792572021</v>
      </c>
      <c r="M190" s="74">
        <v>63.408511877059937</v>
      </c>
      <c r="N190" s="74">
        <v>63.09998631477356</v>
      </c>
      <c r="O190" s="74">
        <v>62.747341394424438</v>
      </c>
      <c r="P190" s="74">
        <v>60.468804836273193</v>
      </c>
      <c r="Q190" s="74">
        <v>59.768825769424438</v>
      </c>
      <c r="R190" s="74">
        <v>59.325844049453735</v>
      </c>
      <c r="S190" s="74">
        <v>58.723592758178711</v>
      </c>
      <c r="T190" s="74">
        <v>59.52451229095459</v>
      </c>
      <c r="U190" s="74">
        <v>60.07683277130127</v>
      </c>
      <c r="V190" s="74">
        <v>60.58037281036377</v>
      </c>
      <c r="W190" s="74">
        <v>60.957044363021851</v>
      </c>
      <c r="X190" s="74">
        <v>61.707442998886108</v>
      </c>
      <c r="Y190" s="74">
        <v>62.364345788955688</v>
      </c>
      <c r="Z190" s="74">
        <v>63.035494089126587</v>
      </c>
      <c r="AA190" s="74">
        <v>58.814716339111328</v>
      </c>
      <c r="AB190" s="74">
        <v>60.948747396469116</v>
      </c>
    </row>
    <row r="191" spans="1:29" ht="13.5" customHeight="1">
      <c r="A191" s="238"/>
      <c r="B191" s="233"/>
      <c r="C191" s="69" t="s">
        <v>66</v>
      </c>
      <c r="D191" s="69"/>
      <c r="E191" s="70" t="s">
        <v>80</v>
      </c>
      <c r="F191" s="70" t="s">
        <v>80</v>
      </c>
      <c r="G191" s="70" t="s">
        <v>80</v>
      </c>
      <c r="H191" s="70" t="s">
        <v>80</v>
      </c>
      <c r="I191" s="70" t="s">
        <v>80</v>
      </c>
      <c r="J191" s="70">
        <v>66.839104890823364</v>
      </c>
      <c r="K191" s="70">
        <v>66.600149869918823</v>
      </c>
      <c r="L191" s="70">
        <v>66.890150308609009</v>
      </c>
      <c r="M191" s="70">
        <v>67.487668991088867</v>
      </c>
      <c r="N191" s="70">
        <v>67.957484722137451</v>
      </c>
      <c r="O191" s="70">
        <v>67.665493488311768</v>
      </c>
      <c r="P191" s="70">
        <v>65.570366382598877</v>
      </c>
      <c r="Q191" s="70">
        <v>64.536309242248535</v>
      </c>
      <c r="R191" s="70">
        <v>64.222782850265503</v>
      </c>
      <c r="S191" s="70">
        <v>64.966356754302979</v>
      </c>
      <c r="T191" s="70">
        <v>65.007972717285156</v>
      </c>
      <c r="U191" s="70">
        <v>65.739500522613525</v>
      </c>
      <c r="V191" s="70">
        <v>66.348433494567871</v>
      </c>
      <c r="W191" s="70">
        <v>67.291915416717529</v>
      </c>
      <c r="X191" s="70">
        <v>68.092435598373413</v>
      </c>
      <c r="Y191" s="70">
        <v>69.068706035614014</v>
      </c>
      <c r="Z191" s="70">
        <v>69.959264993667603</v>
      </c>
      <c r="AA191" s="70">
        <v>66.091221570968628</v>
      </c>
      <c r="AB191" s="70">
        <v>67.07414984703064</v>
      </c>
      <c r="AC191" s="1"/>
    </row>
    <row r="192" spans="1:29" ht="13.5" customHeight="1">
      <c r="A192" s="238"/>
      <c r="B192" s="233"/>
      <c r="C192" s="71" t="s">
        <v>19</v>
      </c>
      <c r="D192" s="71" t="s">
        <v>87</v>
      </c>
      <c r="E192" s="72" t="s">
        <v>80</v>
      </c>
      <c r="F192" s="72" t="s">
        <v>80</v>
      </c>
      <c r="G192" s="72" t="s">
        <v>80</v>
      </c>
      <c r="H192" s="72" t="s">
        <v>80</v>
      </c>
      <c r="I192" s="72" t="s">
        <v>80</v>
      </c>
      <c r="J192" s="72">
        <v>13.65992575883865</v>
      </c>
      <c r="K192" s="72">
        <v>13.43551874160767</v>
      </c>
      <c r="L192" s="72">
        <v>13.24247270822525</v>
      </c>
      <c r="M192" s="72">
        <v>12.89755254983902</v>
      </c>
      <c r="N192" s="72">
        <v>12.841317057609562</v>
      </c>
      <c r="O192" s="72">
        <v>12.752267718315119</v>
      </c>
      <c r="P192" s="72">
        <v>13.20968866348267</v>
      </c>
      <c r="Q192" s="72">
        <v>13.003623485565191</v>
      </c>
      <c r="R192" s="72">
        <v>12.70673274993896</v>
      </c>
      <c r="S192" s="72">
        <v>13.293558359146122</v>
      </c>
      <c r="T192" s="72">
        <v>12.43548691272736</v>
      </c>
      <c r="U192" s="72">
        <v>12.352384626865391</v>
      </c>
      <c r="V192" s="72">
        <v>12.151674926280979</v>
      </c>
      <c r="W192" s="72">
        <v>12.24915385246277</v>
      </c>
      <c r="X192" s="72">
        <v>11.847434192895891</v>
      </c>
      <c r="Y192" s="72">
        <v>11.72905191779137</v>
      </c>
      <c r="Z192" s="72">
        <v>11.484411358833309</v>
      </c>
      <c r="AA192" s="72">
        <v>10.32794862985611</v>
      </c>
      <c r="AB192" s="72">
        <v>10.70134863257408</v>
      </c>
      <c r="AC192" s="1"/>
    </row>
    <row r="193" spans="1:29" ht="13.5" customHeight="1">
      <c r="A193" s="238"/>
      <c r="B193" s="233"/>
      <c r="C193" s="69" t="s">
        <v>19</v>
      </c>
      <c r="D193" s="69" t="s">
        <v>88</v>
      </c>
      <c r="E193" s="70" t="s">
        <v>80</v>
      </c>
      <c r="F193" s="70" t="s">
        <v>80</v>
      </c>
      <c r="G193" s="70" t="s">
        <v>80</v>
      </c>
      <c r="H193" s="70" t="s">
        <v>80</v>
      </c>
      <c r="I193" s="70" t="s">
        <v>80</v>
      </c>
      <c r="J193" s="70">
        <v>52.781611680984497</v>
      </c>
      <c r="K193" s="70">
        <v>52.752286195755005</v>
      </c>
      <c r="L193" s="70">
        <v>53.19972038269043</v>
      </c>
      <c r="M193" s="70">
        <v>54.155033826828003</v>
      </c>
      <c r="N193" s="70">
        <v>54.71835732460022</v>
      </c>
      <c r="O193" s="70">
        <v>54.52762246131897</v>
      </c>
      <c r="P193" s="70">
        <v>52.002507448196411</v>
      </c>
      <c r="Q193" s="70">
        <v>51.208627223968506</v>
      </c>
      <c r="R193" s="70">
        <v>51.194220781326294</v>
      </c>
      <c r="S193" s="70">
        <v>51.362591981887817</v>
      </c>
      <c r="T193" s="70">
        <v>52.251428365707397</v>
      </c>
      <c r="U193" s="70">
        <v>53.065693378448486</v>
      </c>
      <c r="V193" s="70">
        <v>53.90160083770752</v>
      </c>
      <c r="W193" s="70">
        <v>54.723495244979858</v>
      </c>
      <c r="X193" s="70">
        <v>55.917418003082275</v>
      </c>
      <c r="Y193" s="70">
        <v>57.001441717147827</v>
      </c>
      <c r="Z193" s="70">
        <v>58.147990703582764</v>
      </c>
      <c r="AA193" s="70">
        <v>55.408197641372681</v>
      </c>
      <c r="AB193" s="70">
        <v>56.063425540924072</v>
      </c>
      <c r="AC193" s="1"/>
    </row>
    <row r="194" spans="1:29" ht="13.5" customHeight="1">
      <c r="A194" s="243"/>
      <c r="B194" s="244"/>
      <c r="C194" s="84" t="s">
        <v>19</v>
      </c>
      <c r="D194" s="84" t="s">
        <v>89</v>
      </c>
      <c r="E194" s="85" t="s">
        <v>80</v>
      </c>
      <c r="F194" s="85" t="s">
        <v>80</v>
      </c>
      <c r="G194" s="85" t="s">
        <v>80</v>
      </c>
      <c r="H194" s="85" t="s">
        <v>80</v>
      </c>
      <c r="I194" s="85" t="s">
        <v>80</v>
      </c>
      <c r="J194" s="85">
        <v>0.39756568148732196</v>
      </c>
      <c r="K194" s="85">
        <v>0.41234646923840046</v>
      </c>
      <c r="L194" s="85">
        <v>0.44795647263526917</v>
      </c>
      <c r="M194" s="85">
        <v>0.43508419767022133</v>
      </c>
      <c r="N194" s="85">
        <v>0.39781322702765454</v>
      </c>
      <c r="O194" s="85">
        <v>0.38560742978006601</v>
      </c>
      <c r="P194" s="85">
        <v>0.35817131865769619</v>
      </c>
      <c r="Q194" s="85">
        <v>0.32405499368906021</v>
      </c>
      <c r="R194" s="85">
        <v>0.32182703725993628</v>
      </c>
      <c r="S194" s="85">
        <v>0.31020748429000383</v>
      </c>
      <c r="T194" s="85">
        <v>0.32106207218021149</v>
      </c>
      <c r="U194" s="85">
        <v>0.32142344862222672</v>
      </c>
      <c r="V194" s="85">
        <v>0.29515398200601339</v>
      </c>
      <c r="W194" s="85">
        <v>0.31926659867167467</v>
      </c>
      <c r="X194" s="85">
        <v>0.32758503220975399</v>
      </c>
      <c r="Y194" s="85">
        <v>0.33820851240307087</v>
      </c>
      <c r="Z194" s="85">
        <v>0.32686304766684771</v>
      </c>
      <c r="AA194" s="85">
        <v>0.35507292486727243</v>
      </c>
      <c r="AB194" s="85">
        <v>0.3093720180913806</v>
      </c>
      <c r="AC194" s="1"/>
    </row>
    <row r="195" spans="1:29">
      <c r="A195" s="238" t="s">
        <v>33</v>
      </c>
      <c r="B195" s="75"/>
      <c r="C195" s="242" t="s">
        <v>56</v>
      </c>
      <c r="D195" s="242"/>
      <c r="E195" s="72" t="s">
        <v>80</v>
      </c>
      <c r="F195" s="72" t="s">
        <v>80</v>
      </c>
      <c r="G195" s="72" t="s">
        <v>80</v>
      </c>
      <c r="H195" s="72" t="s">
        <v>80</v>
      </c>
      <c r="I195" s="72" t="s">
        <v>80</v>
      </c>
      <c r="J195" s="72" t="s">
        <v>80</v>
      </c>
      <c r="K195" s="72" t="s">
        <v>80</v>
      </c>
      <c r="L195" s="72" t="s">
        <v>80</v>
      </c>
      <c r="M195" s="72">
        <v>51.564669609069824</v>
      </c>
      <c r="N195" s="72">
        <v>54.214251041412354</v>
      </c>
      <c r="O195" s="72">
        <v>56.355631351470947</v>
      </c>
      <c r="P195" s="72">
        <v>56.213802099227905</v>
      </c>
      <c r="Q195" s="72">
        <v>54.241234064102173</v>
      </c>
      <c r="R195" s="72">
        <v>53.468012809753418</v>
      </c>
      <c r="S195" s="72">
        <v>54.965692758560181</v>
      </c>
      <c r="T195" s="72">
        <v>54.718583822250366</v>
      </c>
      <c r="U195" s="72">
        <v>55.423140525817871</v>
      </c>
      <c r="V195" s="72">
        <v>58.663272857666016</v>
      </c>
      <c r="W195" s="72">
        <v>57.199555635452271</v>
      </c>
      <c r="X195" s="72">
        <v>61.873114109039307</v>
      </c>
      <c r="Y195" s="72">
        <v>62.43017315864563</v>
      </c>
      <c r="Z195" s="72">
        <v>64.622437953948975</v>
      </c>
      <c r="AA195" s="72">
        <v>62.66748309135437</v>
      </c>
      <c r="AB195" s="72">
        <v>61.96327805519104</v>
      </c>
    </row>
    <row r="196" spans="1:29" s="2" customFormat="1">
      <c r="A196" s="238"/>
      <c r="B196" s="238"/>
      <c r="C196" s="69" t="s">
        <v>52</v>
      </c>
      <c r="D196" s="69"/>
      <c r="E196" s="70" t="s">
        <v>80</v>
      </c>
      <c r="F196" s="70" t="s">
        <v>80</v>
      </c>
      <c r="G196" s="70" t="s">
        <v>80</v>
      </c>
      <c r="H196" s="70" t="s">
        <v>80</v>
      </c>
      <c r="I196" s="70" t="s">
        <v>80</v>
      </c>
      <c r="J196" s="70" t="s">
        <v>80</v>
      </c>
      <c r="K196" s="70" t="s">
        <v>80</v>
      </c>
      <c r="L196" s="70" t="s">
        <v>80</v>
      </c>
      <c r="M196" s="70">
        <v>64.323931932449341</v>
      </c>
      <c r="N196" s="70">
        <v>68.877285718917847</v>
      </c>
      <c r="O196" s="70">
        <v>70.441263914108276</v>
      </c>
      <c r="P196" s="70">
        <v>65.999919176101685</v>
      </c>
      <c r="Q196" s="70">
        <v>63.84466290473938</v>
      </c>
      <c r="R196" s="70">
        <v>63.798290491104126</v>
      </c>
      <c r="S196" s="70">
        <v>62.572681903839111</v>
      </c>
      <c r="T196" s="70">
        <v>63.750731945037842</v>
      </c>
      <c r="U196" s="70">
        <v>65.271151065826416</v>
      </c>
      <c r="V196" s="70">
        <v>64.58166241645813</v>
      </c>
      <c r="W196" s="70">
        <v>67.338484525680542</v>
      </c>
      <c r="X196" s="70">
        <v>67.797869443893433</v>
      </c>
      <c r="Y196" s="70">
        <v>68.590128421783447</v>
      </c>
      <c r="Z196" s="70">
        <v>70.648312568664551</v>
      </c>
      <c r="AA196" s="70">
        <v>68.984037637710571</v>
      </c>
      <c r="AB196" s="70">
        <v>71.129816770553589</v>
      </c>
      <c r="AC196" s="3"/>
    </row>
    <row r="197" spans="1:29" s="2" customFormat="1">
      <c r="A197" s="238"/>
      <c r="B197" s="238"/>
      <c r="C197" s="71" t="s">
        <v>19</v>
      </c>
      <c r="D197" s="71" t="s">
        <v>87</v>
      </c>
      <c r="E197" s="72" t="s">
        <v>80</v>
      </c>
      <c r="F197" s="72" t="s">
        <v>80</v>
      </c>
      <c r="G197" s="72" t="s">
        <v>80</v>
      </c>
      <c r="H197" s="72" t="s">
        <v>80</v>
      </c>
      <c r="I197" s="72" t="s">
        <v>80</v>
      </c>
      <c r="J197" s="72" t="s">
        <v>80</v>
      </c>
      <c r="K197" s="72" t="s">
        <v>80</v>
      </c>
      <c r="L197" s="72" t="s">
        <v>80</v>
      </c>
      <c r="M197" s="72">
        <v>1.160919573158026</v>
      </c>
      <c r="N197" s="72">
        <v>0.90337125584483147</v>
      </c>
      <c r="O197" s="72">
        <v>0.78520039096474648</v>
      </c>
      <c r="P197" s="72">
        <v>0.90050008147954941</v>
      </c>
      <c r="Q197" s="72">
        <v>0.92927664518356323</v>
      </c>
      <c r="R197" s="72">
        <v>1.1343775317072871</v>
      </c>
      <c r="S197" s="72">
        <v>0.9738551452755928</v>
      </c>
      <c r="T197" s="72">
        <v>1.1655179783701901</v>
      </c>
      <c r="U197" s="72">
        <v>1.6394147649407391</v>
      </c>
      <c r="V197" s="72">
        <v>1.5777796506881709</v>
      </c>
      <c r="W197" s="72">
        <v>1.0917644016444679</v>
      </c>
      <c r="X197" s="72">
        <v>1.1789954267442231</v>
      </c>
      <c r="Y197" s="72">
        <v>0.87777888402342796</v>
      </c>
      <c r="Z197" s="72">
        <v>1.035594567656517</v>
      </c>
      <c r="AA197" s="72">
        <v>0.89739318937063217</v>
      </c>
      <c r="AB197" s="72">
        <v>0.60586822219192982</v>
      </c>
      <c r="AC197" s="3"/>
    </row>
    <row r="198" spans="1:29" s="2" customFormat="1">
      <c r="A198" s="238"/>
      <c r="B198" s="238"/>
      <c r="C198" s="69" t="s">
        <v>19</v>
      </c>
      <c r="D198" s="69" t="s">
        <v>88</v>
      </c>
      <c r="E198" s="70" t="s">
        <v>80</v>
      </c>
      <c r="F198" s="70" t="s">
        <v>80</v>
      </c>
      <c r="G198" s="70" t="s">
        <v>80</v>
      </c>
      <c r="H198" s="70" t="s">
        <v>80</v>
      </c>
      <c r="I198" s="70" t="s">
        <v>80</v>
      </c>
      <c r="J198" s="70" t="s">
        <v>80</v>
      </c>
      <c r="K198" s="70" t="s">
        <v>80</v>
      </c>
      <c r="L198" s="70" t="s">
        <v>80</v>
      </c>
      <c r="M198" s="70">
        <v>60.968351364135742</v>
      </c>
      <c r="N198" s="70">
        <v>65.680599212646484</v>
      </c>
      <c r="O198" s="70">
        <v>67.381566762924194</v>
      </c>
      <c r="P198" s="70">
        <v>62.125498056411743</v>
      </c>
      <c r="Q198" s="70">
        <v>60.549348592758179</v>
      </c>
      <c r="R198" s="70">
        <v>60.940015316009521</v>
      </c>
      <c r="S198" s="70">
        <v>59.712815284729004</v>
      </c>
      <c r="T198" s="70">
        <v>60.231971740722656</v>
      </c>
      <c r="U198" s="70">
        <v>61.39950156211853</v>
      </c>
      <c r="V198" s="70">
        <v>60.388326644897461</v>
      </c>
      <c r="W198" s="70">
        <v>63.19422721862793</v>
      </c>
      <c r="X198" s="70">
        <v>63.522118330001831</v>
      </c>
      <c r="Y198" s="70">
        <v>64.59352970123291</v>
      </c>
      <c r="Z198" s="70">
        <v>66.542279720306396</v>
      </c>
      <c r="AA198" s="70">
        <v>65.816998481750488</v>
      </c>
      <c r="AB198" s="70">
        <v>68.518728017807007</v>
      </c>
      <c r="AC198" s="3"/>
    </row>
    <row r="199" spans="1:29">
      <c r="A199" s="241"/>
      <c r="B199" s="241"/>
      <c r="C199" s="82" t="s">
        <v>19</v>
      </c>
      <c r="D199" s="82" t="s">
        <v>89</v>
      </c>
      <c r="E199" s="83" t="s">
        <v>80</v>
      </c>
      <c r="F199" s="83" t="s">
        <v>80</v>
      </c>
      <c r="G199" s="83" t="s">
        <v>80</v>
      </c>
      <c r="H199" s="83" t="s">
        <v>80</v>
      </c>
      <c r="I199" s="83" t="s">
        <v>80</v>
      </c>
      <c r="J199" s="83" t="s">
        <v>80</v>
      </c>
      <c r="K199" s="83" t="s">
        <v>80</v>
      </c>
      <c r="L199" s="83" t="s">
        <v>80</v>
      </c>
      <c r="M199" s="83">
        <v>2.194658294320107</v>
      </c>
      <c r="N199" s="83">
        <v>2.2933132946491241</v>
      </c>
      <c r="O199" s="83">
        <v>2.2744929417967801</v>
      </c>
      <c r="P199" s="83">
        <v>2.973918616771698</v>
      </c>
      <c r="Q199" s="83">
        <v>2.3660359904170041</v>
      </c>
      <c r="R199" s="83">
        <v>1.7238974571228032</v>
      </c>
      <c r="S199" s="83">
        <v>1.8860138952732091</v>
      </c>
      <c r="T199" s="83">
        <v>2.3532403632998471</v>
      </c>
      <c r="U199" s="83">
        <v>2.2322317585349079</v>
      </c>
      <c r="V199" s="83">
        <v>2.615558728575706</v>
      </c>
      <c r="W199" s="83">
        <v>3.0524933710694309</v>
      </c>
      <c r="X199" s="83">
        <v>3.0967526137828831</v>
      </c>
      <c r="Y199" s="83">
        <v>3.1188182532787319</v>
      </c>
      <c r="Z199" s="83">
        <v>3.070441447198391</v>
      </c>
      <c r="AA199" s="83">
        <v>2.2696448490023609</v>
      </c>
      <c r="AB199" s="83">
        <v>2.0052231848239899</v>
      </c>
    </row>
    <row r="200" spans="1:29">
      <c r="A200" s="237" t="s">
        <v>32</v>
      </c>
      <c r="B200" s="73"/>
      <c r="C200" s="240" t="s">
        <v>56</v>
      </c>
      <c r="D200" s="240"/>
      <c r="E200" s="74" t="s">
        <v>80</v>
      </c>
      <c r="F200" s="74" t="s">
        <v>80</v>
      </c>
      <c r="G200" s="74" t="s">
        <v>80</v>
      </c>
      <c r="H200" s="74" t="s">
        <v>80</v>
      </c>
      <c r="I200" s="74" t="s">
        <v>80</v>
      </c>
      <c r="J200" s="74" t="s">
        <v>80</v>
      </c>
      <c r="K200" s="74" t="s">
        <v>80</v>
      </c>
      <c r="L200" s="74" t="s">
        <v>80</v>
      </c>
      <c r="M200" s="74">
        <v>43.691954016685493</v>
      </c>
      <c r="N200" s="74">
        <v>44.801226258277886</v>
      </c>
      <c r="O200" s="74">
        <v>46.409830451011658</v>
      </c>
      <c r="P200" s="74">
        <v>47.446340322494514</v>
      </c>
      <c r="Q200" s="74">
        <v>45.970913767814643</v>
      </c>
      <c r="R200" s="74">
        <v>43.845659494400017</v>
      </c>
      <c r="S200" s="74">
        <v>44.04747486114502</v>
      </c>
      <c r="T200" s="74">
        <v>44.143134355545037</v>
      </c>
      <c r="U200" s="74">
        <v>42.939791083335884</v>
      </c>
      <c r="V200" s="74">
        <v>45.262658596038818</v>
      </c>
      <c r="W200" s="74">
        <v>46.456283330917358</v>
      </c>
      <c r="X200" s="74">
        <v>47.091692686080933</v>
      </c>
      <c r="Y200" s="74">
        <v>49.361142516136169</v>
      </c>
      <c r="Z200" s="74">
        <v>50.446206331253052</v>
      </c>
      <c r="AA200" s="74">
        <v>49.969214200973511</v>
      </c>
      <c r="AB200" s="74">
        <v>52.185463905334473</v>
      </c>
    </row>
    <row r="201" spans="1:29" s="2" customFormat="1">
      <c r="A201" s="238"/>
      <c r="B201" s="238"/>
      <c r="C201" s="69" t="s">
        <v>52</v>
      </c>
      <c r="D201" s="69"/>
      <c r="E201" s="70" t="s">
        <v>80</v>
      </c>
      <c r="F201" s="70" t="s">
        <v>80</v>
      </c>
      <c r="G201" s="70" t="s">
        <v>80</v>
      </c>
      <c r="H201" s="70" t="s">
        <v>80</v>
      </c>
      <c r="I201" s="70" t="s">
        <v>80</v>
      </c>
      <c r="J201" s="70" t="s">
        <v>80</v>
      </c>
      <c r="K201" s="70" t="s">
        <v>80</v>
      </c>
      <c r="L201" s="70" t="s">
        <v>80</v>
      </c>
      <c r="M201" s="70">
        <v>66.384750604629517</v>
      </c>
      <c r="N201" s="70">
        <v>70.329892635345459</v>
      </c>
      <c r="O201" s="70">
        <v>69.961637258529663</v>
      </c>
      <c r="P201" s="70">
        <v>70.612102746963501</v>
      </c>
      <c r="Q201" s="70">
        <v>69.039517641067505</v>
      </c>
      <c r="R201" s="70">
        <v>66.462308168411255</v>
      </c>
      <c r="S201" s="70">
        <v>62.911301851272583</v>
      </c>
      <c r="T201" s="70">
        <v>63.042318820953369</v>
      </c>
      <c r="U201" s="70">
        <v>69.163143634796143</v>
      </c>
      <c r="V201" s="70">
        <v>69.672560691833496</v>
      </c>
      <c r="W201" s="70">
        <v>69.674324989318848</v>
      </c>
      <c r="X201" s="70">
        <v>73.555171489715576</v>
      </c>
      <c r="Y201" s="70">
        <v>74.450403451919556</v>
      </c>
      <c r="Z201" s="70">
        <v>76.656121015548706</v>
      </c>
      <c r="AA201" s="70">
        <v>77.128052711486816</v>
      </c>
      <c r="AB201" s="70">
        <v>77.793896198272705</v>
      </c>
      <c r="AC201" s="3"/>
    </row>
    <row r="202" spans="1:29" s="2" customFormat="1">
      <c r="A202" s="238"/>
      <c r="B202" s="238"/>
      <c r="C202" s="71" t="s">
        <v>19</v>
      </c>
      <c r="D202" s="71" t="s">
        <v>87</v>
      </c>
      <c r="E202" s="72" t="s">
        <v>80</v>
      </c>
      <c r="F202" s="72" t="s">
        <v>80</v>
      </c>
      <c r="G202" s="72" t="s">
        <v>80</v>
      </c>
      <c r="H202" s="72" t="s">
        <v>80</v>
      </c>
      <c r="I202" s="72" t="s">
        <v>80</v>
      </c>
      <c r="J202" s="72" t="s">
        <v>80</v>
      </c>
      <c r="K202" s="72" t="s">
        <v>80</v>
      </c>
      <c r="L202" s="72" t="s">
        <v>80</v>
      </c>
      <c r="M202" s="72">
        <v>3.5026740282773972</v>
      </c>
      <c r="N202" s="72">
        <v>3.336576372385025</v>
      </c>
      <c r="O202" s="72">
        <v>3.3575069159269333</v>
      </c>
      <c r="P202" s="72">
        <v>3.7822496145963669</v>
      </c>
      <c r="Q202" s="72">
        <v>4.94123175740242</v>
      </c>
      <c r="R202" s="72">
        <v>4.3219946324825287</v>
      </c>
      <c r="S202" s="72">
        <v>2.852867916226387</v>
      </c>
      <c r="T202" s="72">
        <v>2.635056152939796</v>
      </c>
      <c r="U202" s="72">
        <v>2.8948059305548672</v>
      </c>
      <c r="V202" s="72">
        <v>3.3900860697031021</v>
      </c>
      <c r="W202" s="72">
        <v>3.451928123831749</v>
      </c>
      <c r="X202" s="72">
        <v>3.0386708676815029</v>
      </c>
      <c r="Y202" s="72">
        <v>4.0820345282554635</v>
      </c>
      <c r="Z202" s="72">
        <v>3.9572637528181085</v>
      </c>
      <c r="AA202" s="72">
        <v>4.0293514728546143</v>
      </c>
      <c r="AB202" s="72">
        <v>3.8670502603054047</v>
      </c>
      <c r="AC202" s="3"/>
    </row>
    <row r="203" spans="1:29" s="2" customFormat="1">
      <c r="A203" s="238"/>
      <c r="B203" s="238"/>
      <c r="C203" s="69" t="s">
        <v>19</v>
      </c>
      <c r="D203" s="69" t="s">
        <v>88</v>
      </c>
      <c r="E203" s="70" t="s">
        <v>80</v>
      </c>
      <c r="F203" s="70" t="s">
        <v>80</v>
      </c>
      <c r="G203" s="70" t="s">
        <v>80</v>
      </c>
      <c r="H203" s="70" t="s">
        <v>80</v>
      </c>
      <c r="I203" s="70" t="s">
        <v>80</v>
      </c>
      <c r="J203" s="70" t="s">
        <v>80</v>
      </c>
      <c r="K203" s="70" t="s">
        <v>80</v>
      </c>
      <c r="L203" s="70" t="s">
        <v>80</v>
      </c>
      <c r="M203" s="70">
        <v>62.882077693939209</v>
      </c>
      <c r="N203" s="70">
        <v>66.993314027786255</v>
      </c>
      <c r="O203" s="70">
        <v>66.604131460189819</v>
      </c>
      <c r="P203" s="70">
        <v>66.829848289489746</v>
      </c>
      <c r="Q203" s="70">
        <v>64.098286628723145</v>
      </c>
      <c r="R203" s="70">
        <v>62.140315771102905</v>
      </c>
      <c r="S203" s="70">
        <v>60.058432817459106</v>
      </c>
      <c r="T203" s="70">
        <v>60.407257080078125</v>
      </c>
      <c r="U203" s="70">
        <v>66.268336772918701</v>
      </c>
      <c r="V203" s="70">
        <v>66.282474994659424</v>
      </c>
      <c r="W203" s="70">
        <v>66.222399473190308</v>
      </c>
      <c r="X203" s="70">
        <v>70.516502857208252</v>
      </c>
      <c r="Y203" s="70">
        <v>70.368373394012451</v>
      </c>
      <c r="Z203" s="70">
        <v>72.698855400085449</v>
      </c>
      <c r="AA203" s="70">
        <v>73.098701238632202</v>
      </c>
      <c r="AB203" s="70">
        <v>73.130542039871216</v>
      </c>
      <c r="AC203" s="3"/>
    </row>
    <row r="204" spans="1:29">
      <c r="A204" s="241"/>
      <c r="B204" s="241"/>
      <c r="C204" s="82" t="s">
        <v>19</v>
      </c>
      <c r="D204" s="82" t="s">
        <v>89</v>
      </c>
      <c r="E204" s="83" t="s">
        <v>80</v>
      </c>
      <c r="F204" s="83" t="s">
        <v>80</v>
      </c>
      <c r="G204" s="83" t="s">
        <v>80</v>
      </c>
      <c r="H204" s="83" t="s">
        <v>80</v>
      </c>
      <c r="I204" s="83" t="s">
        <v>80</v>
      </c>
      <c r="J204" s="83" t="s">
        <v>80</v>
      </c>
      <c r="K204" s="83" t="s">
        <v>80</v>
      </c>
      <c r="L204" s="83" t="s">
        <v>80</v>
      </c>
      <c r="M204" s="83">
        <v>0</v>
      </c>
      <c r="N204" s="83">
        <v>0</v>
      </c>
      <c r="O204" s="83">
        <v>0</v>
      </c>
      <c r="P204" s="83">
        <v>0</v>
      </c>
      <c r="Q204" s="83">
        <v>0</v>
      </c>
      <c r="R204" s="83">
        <v>0</v>
      </c>
      <c r="S204" s="83">
        <v>0</v>
      </c>
      <c r="T204" s="83">
        <v>0</v>
      </c>
      <c r="U204" s="83">
        <v>0</v>
      </c>
      <c r="V204" s="83">
        <v>0</v>
      </c>
      <c r="W204" s="83">
        <v>0</v>
      </c>
      <c r="X204" s="83">
        <v>0</v>
      </c>
      <c r="Y204" s="83">
        <v>0</v>
      </c>
      <c r="Z204" s="83">
        <v>0</v>
      </c>
      <c r="AA204" s="83">
        <v>0</v>
      </c>
      <c r="AB204" s="83">
        <v>0.79630762338638306</v>
      </c>
    </row>
    <row r="205" spans="1:29">
      <c r="A205" s="237" t="s">
        <v>31</v>
      </c>
      <c r="B205" s="232"/>
      <c r="C205" s="240" t="s">
        <v>56</v>
      </c>
      <c r="D205" s="240"/>
      <c r="E205" s="74" t="s">
        <v>80</v>
      </c>
      <c r="F205" s="74" t="s">
        <v>80</v>
      </c>
      <c r="G205" s="74" t="s">
        <v>80</v>
      </c>
      <c r="H205" s="74" t="s">
        <v>80</v>
      </c>
      <c r="I205" s="74" t="s">
        <v>80</v>
      </c>
      <c r="J205" s="74" t="s">
        <v>80</v>
      </c>
      <c r="K205" s="74" t="s">
        <v>80</v>
      </c>
      <c r="L205" s="74" t="s">
        <v>80</v>
      </c>
      <c r="M205" s="74">
        <v>55.699449777603149</v>
      </c>
      <c r="N205" s="74">
        <v>57.898491621017456</v>
      </c>
      <c r="O205" s="74">
        <v>58.987349271774292</v>
      </c>
      <c r="P205" s="74">
        <v>57.54433274269104</v>
      </c>
      <c r="Q205" s="74">
        <v>58.92331600189209</v>
      </c>
      <c r="R205" s="74">
        <v>57.912009954452515</v>
      </c>
      <c r="S205" s="74">
        <v>55.009090900421143</v>
      </c>
      <c r="T205" s="74">
        <v>52.538329362869263</v>
      </c>
      <c r="U205" s="74">
        <v>54.343527555465698</v>
      </c>
      <c r="V205" s="74">
        <v>55.348199605941772</v>
      </c>
      <c r="W205" s="74">
        <v>55.039924383163452</v>
      </c>
      <c r="X205" s="74">
        <v>57.525312900543213</v>
      </c>
      <c r="Y205" s="74">
        <v>61.091148853302002</v>
      </c>
      <c r="Z205" s="74">
        <v>62.133949995040894</v>
      </c>
      <c r="AA205" s="74">
        <v>60.793119668960571</v>
      </c>
      <c r="AB205" s="74">
        <v>62.095785140991211</v>
      </c>
    </row>
    <row r="206" spans="1:29" s="2" customFormat="1">
      <c r="A206" s="238"/>
      <c r="B206" s="233"/>
      <c r="C206" s="69" t="s">
        <v>52</v>
      </c>
      <c r="D206" s="69"/>
      <c r="E206" s="70" t="s">
        <v>80</v>
      </c>
      <c r="F206" s="70" t="s">
        <v>80</v>
      </c>
      <c r="G206" s="70" t="s">
        <v>80</v>
      </c>
      <c r="H206" s="70" t="s">
        <v>80</v>
      </c>
      <c r="I206" s="70" t="s">
        <v>80</v>
      </c>
      <c r="J206" s="70" t="s">
        <v>80</v>
      </c>
      <c r="K206" s="70" t="s">
        <v>80</v>
      </c>
      <c r="L206" s="70" t="s">
        <v>80</v>
      </c>
      <c r="M206" s="70">
        <v>69.823509454727173</v>
      </c>
      <c r="N206" s="70">
        <v>72.879081964492798</v>
      </c>
      <c r="O206" s="70">
        <v>71.660524606704712</v>
      </c>
      <c r="P206" s="70">
        <v>73.413240909576416</v>
      </c>
      <c r="Q206" s="70">
        <v>73.099905252456665</v>
      </c>
      <c r="R206" s="70">
        <v>72.846013307571411</v>
      </c>
      <c r="S206" s="70">
        <v>70.159494876861572</v>
      </c>
      <c r="T206" s="70">
        <v>67.983114719390869</v>
      </c>
      <c r="U206" s="70">
        <v>69.646352529525757</v>
      </c>
      <c r="V206" s="70">
        <v>68.413150310516357</v>
      </c>
      <c r="W206" s="70">
        <v>69.360619783401489</v>
      </c>
      <c r="X206" s="70">
        <v>70.660686492919922</v>
      </c>
      <c r="Y206" s="70">
        <v>71.411943435668945</v>
      </c>
      <c r="Z206" s="70">
        <v>72.636353969573975</v>
      </c>
      <c r="AA206" s="70">
        <v>72.752386331558228</v>
      </c>
      <c r="AB206" s="70">
        <v>73.177462816238403</v>
      </c>
      <c r="AC206" s="3"/>
    </row>
    <row r="207" spans="1:29" s="2" customFormat="1">
      <c r="A207" s="238"/>
      <c r="B207" s="233"/>
      <c r="C207" s="71" t="s">
        <v>19</v>
      </c>
      <c r="D207" s="71" t="s">
        <v>87</v>
      </c>
      <c r="E207" s="72" t="s">
        <v>80</v>
      </c>
      <c r="F207" s="72" t="s">
        <v>80</v>
      </c>
      <c r="G207" s="72" t="s">
        <v>80</v>
      </c>
      <c r="H207" s="72" t="s">
        <v>80</v>
      </c>
      <c r="I207" s="72" t="s">
        <v>80</v>
      </c>
      <c r="J207" s="72" t="s">
        <v>80</v>
      </c>
      <c r="K207" s="72" t="s">
        <v>80</v>
      </c>
      <c r="L207" s="72" t="s">
        <v>80</v>
      </c>
      <c r="M207" s="72">
        <v>7.5865715742111206</v>
      </c>
      <c r="N207" s="72">
        <v>6.6849209368228912</v>
      </c>
      <c r="O207" s="72">
        <v>6.5079726278781891</v>
      </c>
      <c r="P207" s="72">
        <v>7.8042753040790558</v>
      </c>
      <c r="Q207" s="72">
        <v>8.52665975689888</v>
      </c>
      <c r="R207" s="72">
        <v>8.0517120659351349</v>
      </c>
      <c r="S207" s="72">
        <v>9.5474600791931152</v>
      </c>
      <c r="T207" s="72">
        <v>9.6763812005519867</v>
      </c>
      <c r="U207" s="72">
        <v>9.6159994602203369</v>
      </c>
      <c r="V207" s="72">
        <v>7.9560190439224243</v>
      </c>
      <c r="W207" s="72">
        <v>9.1282516717910767</v>
      </c>
      <c r="X207" s="72">
        <v>9.8653711378574371</v>
      </c>
      <c r="Y207" s="72">
        <v>9.9437028169631958</v>
      </c>
      <c r="Z207" s="72">
        <v>10.13634875416756</v>
      </c>
      <c r="AA207" s="72">
        <v>8.071223646402359</v>
      </c>
      <c r="AB207" s="72">
        <v>7.6339378952980042</v>
      </c>
      <c r="AC207" s="3"/>
    </row>
    <row r="208" spans="1:29" s="2" customFormat="1">
      <c r="A208" s="238"/>
      <c r="B208" s="233"/>
      <c r="C208" s="69" t="s">
        <v>19</v>
      </c>
      <c r="D208" s="69" t="s">
        <v>88</v>
      </c>
      <c r="E208" s="70" t="s">
        <v>80</v>
      </c>
      <c r="F208" s="70" t="s">
        <v>80</v>
      </c>
      <c r="G208" s="70" t="s">
        <v>80</v>
      </c>
      <c r="H208" s="70" t="s">
        <v>80</v>
      </c>
      <c r="I208" s="70" t="s">
        <v>80</v>
      </c>
      <c r="J208" s="70" t="s">
        <v>80</v>
      </c>
      <c r="K208" s="70" t="s">
        <v>80</v>
      </c>
      <c r="L208" s="70" t="s">
        <v>80</v>
      </c>
      <c r="M208" s="70">
        <v>62.236934900283813</v>
      </c>
      <c r="N208" s="70">
        <v>66.194158792495728</v>
      </c>
      <c r="O208" s="70">
        <v>65.152549743652344</v>
      </c>
      <c r="P208" s="70">
        <v>65.60896635055542</v>
      </c>
      <c r="Q208" s="70">
        <v>64.573246240615845</v>
      </c>
      <c r="R208" s="70">
        <v>64.794301986694336</v>
      </c>
      <c r="S208" s="70">
        <v>60.612034797668457</v>
      </c>
      <c r="T208" s="70">
        <v>58.306735754013062</v>
      </c>
      <c r="U208" s="70">
        <v>60.03035306930542</v>
      </c>
      <c r="V208" s="70">
        <v>60.457128286361694</v>
      </c>
      <c r="W208" s="70">
        <v>60.232371091842651</v>
      </c>
      <c r="X208" s="70">
        <v>60.795319080352783</v>
      </c>
      <c r="Y208" s="70">
        <v>61.468237638473511</v>
      </c>
      <c r="Z208" s="70">
        <v>62.500005960464478</v>
      </c>
      <c r="AA208" s="70">
        <v>64.681166410446167</v>
      </c>
      <c r="AB208" s="70">
        <v>65.543526411056519</v>
      </c>
      <c r="AC208" s="3"/>
    </row>
    <row r="209" spans="1:29">
      <c r="A209" s="241"/>
      <c r="B209" s="234"/>
      <c r="C209" s="82" t="s">
        <v>19</v>
      </c>
      <c r="D209" s="82" t="s">
        <v>89</v>
      </c>
      <c r="E209" s="83" t="s">
        <v>80</v>
      </c>
      <c r="F209" s="83" t="s">
        <v>80</v>
      </c>
      <c r="G209" s="83" t="s">
        <v>80</v>
      </c>
      <c r="H209" s="83" t="s">
        <v>80</v>
      </c>
      <c r="I209" s="83" t="s">
        <v>80</v>
      </c>
      <c r="J209" s="83" t="s">
        <v>80</v>
      </c>
      <c r="K209" s="83" t="s">
        <v>80</v>
      </c>
      <c r="L209" s="83" t="s">
        <v>80</v>
      </c>
      <c r="M209" s="83">
        <v>0</v>
      </c>
      <c r="N209" s="83">
        <v>0</v>
      </c>
      <c r="O209" s="83">
        <v>0</v>
      </c>
      <c r="P209" s="83">
        <v>0</v>
      </c>
      <c r="Q209" s="83">
        <v>0</v>
      </c>
      <c r="R209" s="83">
        <v>0</v>
      </c>
      <c r="S209" s="83">
        <v>0</v>
      </c>
      <c r="T209" s="83">
        <v>0</v>
      </c>
      <c r="U209" s="83">
        <v>0</v>
      </c>
      <c r="V209" s="83">
        <v>0</v>
      </c>
      <c r="W209" s="83">
        <v>0</v>
      </c>
      <c r="X209" s="83">
        <v>0</v>
      </c>
      <c r="Y209" s="83">
        <v>0</v>
      </c>
      <c r="Z209" s="83">
        <v>0</v>
      </c>
      <c r="AA209" s="83">
        <v>0</v>
      </c>
      <c r="AB209" s="83">
        <v>0</v>
      </c>
    </row>
    <row r="210" spans="1:29">
      <c r="A210" s="237" t="s">
        <v>28</v>
      </c>
      <c r="B210" s="73"/>
      <c r="C210" s="240" t="s">
        <v>56</v>
      </c>
      <c r="D210" s="240"/>
      <c r="E210" s="74" t="s">
        <v>80</v>
      </c>
      <c r="F210" s="74" t="s">
        <v>80</v>
      </c>
      <c r="G210" s="74" t="s">
        <v>80</v>
      </c>
      <c r="H210" s="74" t="s">
        <v>80</v>
      </c>
      <c r="I210" s="74" t="s">
        <v>80</v>
      </c>
      <c r="J210" s="74" t="s">
        <v>80</v>
      </c>
      <c r="K210" s="74" t="s">
        <v>80</v>
      </c>
      <c r="L210" s="74" t="s">
        <v>80</v>
      </c>
      <c r="M210" s="74" t="s">
        <v>80</v>
      </c>
      <c r="N210" s="74" t="s">
        <v>80</v>
      </c>
      <c r="O210" s="74" t="s">
        <v>80</v>
      </c>
      <c r="P210" s="74">
        <v>38.015317916870124</v>
      </c>
      <c r="Q210" s="74">
        <v>39.108574390411384</v>
      </c>
      <c r="R210" s="74">
        <v>40.128079056739814</v>
      </c>
      <c r="S210" s="74">
        <v>42.505183815956123</v>
      </c>
      <c r="T210" s="74">
        <v>45.526579022407532</v>
      </c>
      <c r="U210" s="74">
        <v>48.413467407226563</v>
      </c>
      <c r="V210" s="74">
        <v>50.379431247711182</v>
      </c>
      <c r="W210" s="74">
        <v>53.087115287780762</v>
      </c>
      <c r="X210" s="74">
        <v>56.205260753631592</v>
      </c>
      <c r="Y210" s="74">
        <v>60.342156887054443</v>
      </c>
      <c r="Z210" s="74">
        <v>61.798572540283203</v>
      </c>
      <c r="AA210" s="74">
        <v>61.718201637268066</v>
      </c>
      <c r="AB210" s="74">
        <v>66.090589761734009</v>
      </c>
    </row>
    <row r="211" spans="1:29" s="2" customFormat="1">
      <c r="A211" s="238"/>
      <c r="B211" s="238"/>
      <c r="C211" s="69" t="s">
        <v>52</v>
      </c>
      <c r="D211" s="69"/>
      <c r="E211" s="70" t="s">
        <v>80</v>
      </c>
      <c r="F211" s="70" t="s">
        <v>80</v>
      </c>
      <c r="G211" s="70" t="s">
        <v>80</v>
      </c>
      <c r="H211" s="70" t="s">
        <v>80</v>
      </c>
      <c r="I211" s="70" t="s">
        <v>80</v>
      </c>
      <c r="J211" s="70" t="s">
        <v>80</v>
      </c>
      <c r="K211" s="70" t="s">
        <v>80</v>
      </c>
      <c r="L211" s="70" t="s">
        <v>80</v>
      </c>
      <c r="M211" s="70" t="s">
        <v>80</v>
      </c>
      <c r="N211" s="70" t="s">
        <v>80</v>
      </c>
      <c r="O211" s="70" t="s">
        <v>80</v>
      </c>
      <c r="P211" s="70">
        <v>38.500183820724487</v>
      </c>
      <c r="Q211" s="70">
        <v>40.313819050788879</v>
      </c>
      <c r="R211" s="70">
        <v>44.612881541252143</v>
      </c>
      <c r="S211" s="70">
        <v>52.222359180450439</v>
      </c>
      <c r="T211" s="70">
        <v>56.902283430099487</v>
      </c>
      <c r="U211" s="70">
        <v>58.829659223556519</v>
      </c>
      <c r="V211" s="70">
        <v>58.067530393600464</v>
      </c>
      <c r="W211" s="70">
        <v>60.379821062088013</v>
      </c>
      <c r="X211" s="70">
        <v>61.382704973220825</v>
      </c>
      <c r="Y211" s="70">
        <v>64.828675985336304</v>
      </c>
      <c r="Z211" s="70">
        <v>65.626364946365356</v>
      </c>
      <c r="AA211" s="70">
        <v>71.157431602478027</v>
      </c>
      <c r="AB211" s="70">
        <v>69.746726751327515</v>
      </c>
      <c r="AC211" s="3"/>
    </row>
    <row r="212" spans="1:29" s="2" customFormat="1">
      <c r="A212" s="238"/>
      <c r="B212" s="238"/>
      <c r="C212" s="71" t="s">
        <v>19</v>
      </c>
      <c r="D212" s="71" t="s">
        <v>87</v>
      </c>
      <c r="E212" s="72" t="s">
        <v>80</v>
      </c>
      <c r="F212" s="72" t="s">
        <v>80</v>
      </c>
      <c r="G212" s="72" t="s">
        <v>80</v>
      </c>
      <c r="H212" s="72" t="s">
        <v>80</v>
      </c>
      <c r="I212" s="72" t="s">
        <v>80</v>
      </c>
      <c r="J212" s="72" t="s">
        <v>80</v>
      </c>
      <c r="K212" s="72" t="s">
        <v>80</v>
      </c>
      <c r="L212" s="72" t="s">
        <v>80</v>
      </c>
      <c r="M212" s="72" t="s">
        <v>80</v>
      </c>
      <c r="N212" s="72" t="s">
        <v>80</v>
      </c>
      <c r="O212" s="72" t="s">
        <v>80</v>
      </c>
      <c r="P212" s="72">
        <v>11.9354210793972</v>
      </c>
      <c r="Q212" s="72">
        <v>12.694314122200009</v>
      </c>
      <c r="R212" s="72">
        <v>13.12723308801651</v>
      </c>
      <c r="S212" s="72">
        <v>15.603213012218481</v>
      </c>
      <c r="T212" s="72">
        <v>15.311692655086521</v>
      </c>
      <c r="U212" s="72">
        <v>16.73643589019775</v>
      </c>
      <c r="V212" s="72">
        <v>16.20640903711319</v>
      </c>
      <c r="W212" s="72">
        <v>14.702905714511871</v>
      </c>
      <c r="X212" s="72">
        <v>14.591066539287571</v>
      </c>
      <c r="Y212" s="72">
        <v>15.564708411693569</v>
      </c>
      <c r="Z212" s="72">
        <v>14.29500728845596</v>
      </c>
      <c r="AA212" s="72">
        <v>13.843308389186859</v>
      </c>
      <c r="AB212" s="72">
        <v>10.373730212450031</v>
      </c>
      <c r="AC212" s="3"/>
    </row>
    <row r="213" spans="1:29" s="2" customFormat="1">
      <c r="A213" s="238"/>
      <c r="B213" s="238"/>
      <c r="C213" s="69" t="s">
        <v>19</v>
      </c>
      <c r="D213" s="69" t="s">
        <v>88</v>
      </c>
      <c r="E213" s="70" t="s">
        <v>80</v>
      </c>
      <c r="F213" s="70" t="s">
        <v>80</v>
      </c>
      <c r="G213" s="70" t="s">
        <v>80</v>
      </c>
      <c r="H213" s="70" t="s">
        <v>80</v>
      </c>
      <c r="I213" s="70" t="s">
        <v>80</v>
      </c>
      <c r="J213" s="70" t="s">
        <v>80</v>
      </c>
      <c r="K213" s="70" t="s">
        <v>80</v>
      </c>
      <c r="L213" s="70" t="s">
        <v>80</v>
      </c>
      <c r="M213" s="70" t="s">
        <v>80</v>
      </c>
      <c r="N213" s="70" t="s">
        <v>80</v>
      </c>
      <c r="O213" s="70" t="s">
        <v>80</v>
      </c>
      <c r="P213" s="70">
        <v>26.564764976501458</v>
      </c>
      <c r="Q213" s="70">
        <v>27.619507908821113</v>
      </c>
      <c r="R213" s="70">
        <v>31.485646963119514</v>
      </c>
      <c r="S213" s="70">
        <v>36.619150638580322</v>
      </c>
      <c r="T213" s="70">
        <v>41.590592265129089</v>
      </c>
      <c r="U213" s="70">
        <v>42.093220353126533</v>
      </c>
      <c r="V213" s="70">
        <v>41.861122846603386</v>
      </c>
      <c r="W213" s="70">
        <v>45.676910877227776</v>
      </c>
      <c r="X213" s="70">
        <v>46.791636943817139</v>
      </c>
      <c r="Y213" s="70">
        <v>49.26396906375885</v>
      </c>
      <c r="Z213" s="70">
        <v>51.331359148025513</v>
      </c>
      <c r="AA213" s="70">
        <v>57.314127683639526</v>
      </c>
      <c r="AB213" s="70">
        <v>59.372997283935547</v>
      </c>
      <c r="AC213" s="3"/>
    </row>
    <row r="214" spans="1:29">
      <c r="A214" s="241"/>
      <c r="B214" s="241"/>
      <c r="C214" s="82" t="s">
        <v>19</v>
      </c>
      <c r="D214" s="82" t="s">
        <v>89</v>
      </c>
      <c r="E214" s="83" t="s">
        <v>80</v>
      </c>
      <c r="F214" s="83" t="s">
        <v>80</v>
      </c>
      <c r="G214" s="83" t="s">
        <v>80</v>
      </c>
      <c r="H214" s="83" t="s">
        <v>80</v>
      </c>
      <c r="I214" s="83" t="s">
        <v>80</v>
      </c>
      <c r="J214" s="83" t="s">
        <v>80</v>
      </c>
      <c r="K214" s="83" t="s">
        <v>80</v>
      </c>
      <c r="L214" s="83" t="s">
        <v>80</v>
      </c>
      <c r="M214" s="83" t="s">
        <v>80</v>
      </c>
      <c r="N214" s="83" t="s">
        <v>80</v>
      </c>
      <c r="O214" s="83" t="s">
        <v>80</v>
      </c>
      <c r="P214" s="83">
        <v>0</v>
      </c>
      <c r="Q214" s="83">
        <v>0</v>
      </c>
      <c r="R214" s="83">
        <v>0</v>
      </c>
      <c r="S214" s="83">
        <v>0</v>
      </c>
      <c r="T214" s="83">
        <v>0</v>
      </c>
      <c r="U214" s="83">
        <v>0</v>
      </c>
      <c r="V214" s="83">
        <v>0</v>
      </c>
      <c r="W214" s="83">
        <v>0</v>
      </c>
      <c r="X214" s="83">
        <v>0</v>
      </c>
      <c r="Y214" s="83">
        <v>0</v>
      </c>
      <c r="Z214" s="83">
        <v>0</v>
      </c>
      <c r="AA214" s="83">
        <v>0</v>
      </c>
      <c r="AB214" s="83">
        <v>0</v>
      </c>
    </row>
    <row r="215" spans="1:29" ht="12.75" customHeight="1">
      <c r="A215" s="237" t="s">
        <v>27</v>
      </c>
      <c r="B215" s="76"/>
      <c r="C215" s="240" t="s">
        <v>56</v>
      </c>
      <c r="D215" s="240"/>
      <c r="E215" s="74" t="s">
        <v>80</v>
      </c>
      <c r="F215" s="74" t="s">
        <v>80</v>
      </c>
      <c r="G215" s="74" t="s">
        <v>80</v>
      </c>
      <c r="H215" s="74" t="s">
        <v>80</v>
      </c>
      <c r="I215" s="74" t="s">
        <v>80</v>
      </c>
      <c r="J215" s="74" t="s">
        <v>80</v>
      </c>
      <c r="K215" s="74" t="s">
        <v>80</v>
      </c>
      <c r="L215" s="74" t="s">
        <v>80</v>
      </c>
      <c r="M215" s="74">
        <v>47.758731245994568</v>
      </c>
      <c r="N215" s="74">
        <v>47.524005174636841</v>
      </c>
      <c r="O215" s="74">
        <v>47.237128019332893</v>
      </c>
      <c r="P215" s="74">
        <v>46.850430965423577</v>
      </c>
      <c r="Q215" s="74">
        <v>46.625718474388123</v>
      </c>
      <c r="R215" s="74">
        <v>46.532031893730156</v>
      </c>
      <c r="S215" s="74">
        <v>47.334000468254089</v>
      </c>
      <c r="T215" s="74">
        <v>47.470462322235107</v>
      </c>
      <c r="U215" s="74">
        <v>48.054715991020203</v>
      </c>
      <c r="V215" s="74">
        <v>48.350632190704353</v>
      </c>
      <c r="W215" s="74">
        <v>48.572131991386406</v>
      </c>
      <c r="X215" s="74">
        <v>50.933957099914551</v>
      </c>
      <c r="Y215" s="74">
        <v>51.353037357330322</v>
      </c>
      <c r="Z215" s="74">
        <v>51.543432474136353</v>
      </c>
      <c r="AA215" s="74">
        <v>51.84556245803833</v>
      </c>
      <c r="AB215" s="74">
        <v>48.664769530296333</v>
      </c>
    </row>
    <row r="216" spans="1:29" s="2" customFormat="1">
      <c r="A216" s="238"/>
      <c r="B216" s="238"/>
      <c r="C216" s="69" t="s">
        <v>52</v>
      </c>
      <c r="D216" s="69"/>
      <c r="E216" s="70" t="s">
        <v>80</v>
      </c>
      <c r="F216" s="70" t="s">
        <v>80</v>
      </c>
      <c r="G216" s="70" t="s">
        <v>80</v>
      </c>
      <c r="H216" s="70" t="s">
        <v>80</v>
      </c>
      <c r="I216" s="70" t="s">
        <v>80</v>
      </c>
      <c r="J216" s="70" t="s">
        <v>80</v>
      </c>
      <c r="K216" s="70" t="s">
        <v>80</v>
      </c>
      <c r="L216" s="70" t="s">
        <v>80</v>
      </c>
      <c r="M216" s="70">
        <v>66.326451301574707</v>
      </c>
      <c r="N216" s="70">
        <v>66.393733024597168</v>
      </c>
      <c r="O216" s="70">
        <v>66.138249635696411</v>
      </c>
      <c r="P216" s="70">
        <v>65.320008993148804</v>
      </c>
      <c r="Q216" s="70">
        <v>66.218256950378418</v>
      </c>
      <c r="R216" s="70">
        <v>65.935283899307251</v>
      </c>
      <c r="S216" s="70">
        <v>65.952712297439575</v>
      </c>
      <c r="T216" s="70">
        <v>64.732903242111206</v>
      </c>
      <c r="U216" s="70">
        <v>65.750682353973389</v>
      </c>
      <c r="V216" s="70">
        <v>65.236830711364746</v>
      </c>
      <c r="W216" s="70">
        <v>64.584589004516602</v>
      </c>
      <c r="X216" s="70">
        <v>67.148727178573608</v>
      </c>
      <c r="Y216" s="70">
        <v>67.34236478805542</v>
      </c>
      <c r="Z216" s="70">
        <v>68.519115447998047</v>
      </c>
      <c r="AA216" s="70">
        <v>66.808098554611206</v>
      </c>
      <c r="AB216" s="70">
        <v>60.695928335189819</v>
      </c>
      <c r="AC216" s="3"/>
    </row>
    <row r="217" spans="1:29" s="2" customFormat="1">
      <c r="A217" s="238"/>
      <c r="B217" s="238"/>
      <c r="C217" s="71" t="s">
        <v>19</v>
      </c>
      <c r="D217" s="71" t="s">
        <v>87</v>
      </c>
      <c r="E217" s="72" t="s">
        <v>80</v>
      </c>
      <c r="F217" s="72" t="s">
        <v>80</v>
      </c>
      <c r="G217" s="72" t="s">
        <v>80</v>
      </c>
      <c r="H217" s="72" t="s">
        <v>80</v>
      </c>
      <c r="I217" s="72" t="s">
        <v>80</v>
      </c>
      <c r="J217" s="72" t="s">
        <v>80</v>
      </c>
      <c r="K217" s="72" t="s">
        <v>80</v>
      </c>
      <c r="L217" s="72" t="s">
        <v>80</v>
      </c>
      <c r="M217" s="72">
        <v>2.4624859914183621</v>
      </c>
      <c r="N217" s="72">
        <v>2.4491336196661</v>
      </c>
      <c r="O217" s="72">
        <v>2.373296394944191</v>
      </c>
      <c r="P217" s="72">
        <v>2.3677118122577672</v>
      </c>
      <c r="Q217" s="72">
        <v>2.6848830282688141</v>
      </c>
      <c r="R217" s="72">
        <v>2.5623340159654622</v>
      </c>
      <c r="S217" s="72">
        <v>2.4682829156517978</v>
      </c>
      <c r="T217" s="72">
        <v>2.5884481146931653</v>
      </c>
      <c r="U217" s="72">
        <v>2.2339005023241039</v>
      </c>
      <c r="V217" s="72">
        <v>2.4577219039201741</v>
      </c>
      <c r="W217" s="72">
        <v>2.2955412045121188</v>
      </c>
      <c r="X217" s="72">
        <v>2.5819282978773122</v>
      </c>
      <c r="Y217" s="72">
        <v>2.802669070661068</v>
      </c>
      <c r="Z217" s="72">
        <v>2.5733908638358121</v>
      </c>
      <c r="AA217" s="72">
        <v>2.558689191937447</v>
      </c>
      <c r="AB217" s="72">
        <v>1.318012550473213</v>
      </c>
      <c r="AC217" s="3"/>
    </row>
    <row r="218" spans="1:29" s="2" customFormat="1">
      <c r="A218" s="238"/>
      <c r="B218" s="238"/>
      <c r="C218" s="69" t="s">
        <v>19</v>
      </c>
      <c r="D218" s="69" t="s">
        <v>88</v>
      </c>
      <c r="E218" s="70" t="s">
        <v>80</v>
      </c>
      <c r="F218" s="70" t="s">
        <v>80</v>
      </c>
      <c r="G218" s="70" t="s">
        <v>80</v>
      </c>
      <c r="H218" s="70" t="s">
        <v>80</v>
      </c>
      <c r="I218" s="70" t="s">
        <v>80</v>
      </c>
      <c r="J218" s="70" t="s">
        <v>80</v>
      </c>
      <c r="K218" s="70" t="s">
        <v>80</v>
      </c>
      <c r="L218" s="70" t="s">
        <v>80</v>
      </c>
      <c r="M218" s="70">
        <v>63.863962888717651</v>
      </c>
      <c r="N218" s="70">
        <v>63.9445960521698</v>
      </c>
      <c r="O218" s="70">
        <v>63.76495361328125</v>
      </c>
      <c r="P218" s="70">
        <v>62.952297925949097</v>
      </c>
      <c r="Q218" s="70">
        <v>63.533371686935425</v>
      </c>
      <c r="R218" s="70">
        <v>63.372951745986938</v>
      </c>
      <c r="S218" s="70">
        <v>63.484430313110352</v>
      </c>
      <c r="T218" s="70">
        <v>62.144458293914795</v>
      </c>
      <c r="U218" s="70">
        <v>63.516777753829956</v>
      </c>
      <c r="V218" s="70">
        <v>62.779110670089722</v>
      </c>
      <c r="W218" s="70">
        <v>62.289053201675415</v>
      </c>
      <c r="X218" s="70">
        <v>64.566802978515625</v>
      </c>
      <c r="Y218" s="70">
        <v>64.539700746536255</v>
      </c>
      <c r="Z218" s="70">
        <v>65.945720672607422</v>
      </c>
      <c r="AA218" s="70">
        <v>64.24940824508667</v>
      </c>
      <c r="AB218" s="70">
        <v>59.377914667129517</v>
      </c>
      <c r="AC218" s="3"/>
    </row>
    <row r="219" spans="1:29" s="2" customFormat="1" ht="12.75" customHeight="1">
      <c r="A219" s="239"/>
      <c r="B219" s="239"/>
      <c r="C219" s="84" t="s">
        <v>19</v>
      </c>
      <c r="D219" s="84" t="s">
        <v>89</v>
      </c>
      <c r="E219" s="85" t="s">
        <v>80</v>
      </c>
      <c r="F219" s="85" t="s">
        <v>80</v>
      </c>
      <c r="G219" s="85" t="s">
        <v>80</v>
      </c>
      <c r="H219" s="85" t="s">
        <v>80</v>
      </c>
      <c r="I219" s="85" t="s">
        <v>80</v>
      </c>
      <c r="J219" s="85" t="s">
        <v>80</v>
      </c>
      <c r="K219" s="85" t="s">
        <v>80</v>
      </c>
      <c r="L219" s="85" t="s">
        <v>80</v>
      </c>
      <c r="M219" s="85">
        <v>0</v>
      </c>
      <c r="N219" s="85">
        <v>0</v>
      </c>
      <c r="O219" s="85">
        <v>0</v>
      </c>
      <c r="P219" s="85">
        <v>0</v>
      </c>
      <c r="Q219" s="85">
        <v>0</v>
      </c>
      <c r="R219" s="85">
        <v>0</v>
      </c>
      <c r="S219" s="85">
        <v>0</v>
      </c>
      <c r="T219" s="85">
        <v>0</v>
      </c>
      <c r="U219" s="85">
        <v>0</v>
      </c>
      <c r="V219" s="85">
        <v>0</v>
      </c>
      <c r="W219" s="85">
        <v>0</v>
      </c>
      <c r="X219" s="85">
        <v>0</v>
      </c>
      <c r="Y219" s="85">
        <v>0</v>
      </c>
      <c r="Z219" s="85">
        <v>0</v>
      </c>
      <c r="AA219" s="85">
        <v>0</v>
      </c>
      <c r="AB219" s="85">
        <v>0</v>
      </c>
      <c r="AC219" s="3"/>
    </row>
    <row r="220" spans="1:29" s="2" customFormat="1">
      <c r="A220" s="7"/>
      <c r="B220" s="6"/>
      <c r="C220" s="6"/>
      <c r="D220" s="6"/>
      <c r="E220" s="5"/>
      <c r="F220" s="5"/>
      <c r="G220" s="5"/>
      <c r="H220" s="5"/>
      <c r="I220" s="5"/>
      <c r="J220" s="5"/>
      <c r="K220" s="5"/>
      <c r="L220" s="5"/>
      <c r="M220" s="5"/>
      <c r="N220" s="5"/>
      <c r="O220" s="5"/>
      <c r="P220" s="5"/>
      <c r="Q220" s="5"/>
      <c r="R220" s="5"/>
      <c r="S220" s="5"/>
      <c r="T220" s="5"/>
      <c r="U220" s="5"/>
      <c r="V220" s="5"/>
      <c r="W220" s="5"/>
      <c r="X220" s="5"/>
      <c r="Y220" s="5"/>
      <c r="Z220" s="5"/>
      <c r="AA220" s="5"/>
      <c r="AB220" s="5"/>
      <c r="AC220" s="3"/>
    </row>
    <row r="221" spans="1:29" s="2" customFormat="1">
      <c r="A221" s="7" t="s">
        <v>26</v>
      </c>
      <c r="B221" s="6"/>
      <c r="C221" s="6"/>
      <c r="D221" s="6"/>
      <c r="E221" s="5"/>
      <c r="F221" s="5"/>
      <c r="G221" s="5"/>
      <c r="H221" s="5"/>
      <c r="I221" s="5"/>
      <c r="J221" s="5"/>
      <c r="K221" s="5"/>
      <c r="L221" s="5"/>
      <c r="M221" s="5"/>
      <c r="N221" s="5"/>
      <c r="O221" s="5"/>
      <c r="P221" s="5"/>
      <c r="Q221" s="5"/>
      <c r="R221" s="5"/>
      <c r="S221" s="5"/>
      <c r="T221" s="5"/>
      <c r="U221" s="5"/>
      <c r="V221" s="5"/>
      <c r="W221" s="5"/>
      <c r="X221" s="5"/>
      <c r="Y221" s="5"/>
      <c r="Z221" s="5"/>
      <c r="AA221" s="5"/>
      <c r="AB221" s="5"/>
      <c r="AC221" s="3"/>
    </row>
    <row r="222" spans="1:29" s="2" customFormat="1">
      <c r="A222" s="7"/>
      <c r="B222" s="6"/>
      <c r="C222" s="6"/>
      <c r="D222" s="6"/>
      <c r="E222" s="5"/>
      <c r="F222" s="5"/>
      <c r="G222" s="5"/>
      <c r="H222" s="5"/>
      <c r="I222" s="5"/>
      <c r="J222" s="5"/>
      <c r="K222" s="5"/>
      <c r="L222" s="5"/>
      <c r="M222" s="5"/>
      <c r="N222" s="5"/>
      <c r="O222" s="5"/>
      <c r="P222" s="5"/>
      <c r="Q222" s="5"/>
      <c r="R222" s="5"/>
      <c r="S222" s="5"/>
      <c r="T222" s="5"/>
      <c r="U222" s="5"/>
      <c r="V222" s="5"/>
      <c r="W222" s="5"/>
      <c r="X222" s="5"/>
      <c r="Y222" s="5"/>
      <c r="Z222" s="5"/>
      <c r="AA222" s="5"/>
      <c r="AB222" s="5"/>
      <c r="AC222" s="3"/>
    </row>
    <row r="223" spans="1:29" s="2" customFormat="1" ht="12.75" customHeight="1">
      <c r="A223" s="231" t="s">
        <v>134</v>
      </c>
      <c r="B223" s="231"/>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231"/>
      <c r="AA223" s="146"/>
      <c r="AB223" s="146"/>
      <c r="AC223" s="3"/>
    </row>
    <row r="224" spans="1:29" s="59" customFormat="1" ht="13" customHeight="1">
      <c r="A224" s="231"/>
      <c r="B224" s="231"/>
      <c r="C224" s="231"/>
      <c r="D224" s="231"/>
      <c r="E224" s="231"/>
      <c r="F224" s="231"/>
      <c r="G224" s="231"/>
      <c r="H224" s="231"/>
      <c r="I224" s="231"/>
      <c r="J224" s="231"/>
      <c r="K224" s="231"/>
      <c r="L224" s="231"/>
      <c r="M224" s="231"/>
      <c r="N224" s="231"/>
      <c r="O224" s="231"/>
      <c r="P224" s="231"/>
      <c r="Q224" s="231"/>
      <c r="R224" s="231"/>
      <c r="S224" s="231"/>
      <c r="T224" s="231"/>
      <c r="U224" s="231"/>
      <c r="V224" s="231"/>
      <c r="W224" s="231"/>
      <c r="X224" s="231"/>
      <c r="Y224" s="231"/>
      <c r="Z224" s="231"/>
      <c r="AA224" s="146"/>
      <c r="AB224" s="146"/>
      <c r="AC224" s="58"/>
    </row>
    <row r="225" spans="1:29" s="60" customFormat="1" ht="12.75" customHeight="1">
      <c r="A225" s="231"/>
      <c r="B225" s="231"/>
      <c r="C225" s="231"/>
      <c r="D225" s="231"/>
      <c r="E225" s="231"/>
      <c r="F225" s="231"/>
      <c r="G225" s="231"/>
      <c r="H225" s="231"/>
      <c r="I225" s="231"/>
      <c r="J225" s="231"/>
      <c r="K225" s="231"/>
      <c r="L225" s="231"/>
      <c r="M225" s="231"/>
      <c r="N225" s="231"/>
      <c r="O225" s="231"/>
      <c r="P225" s="231"/>
      <c r="Q225" s="231"/>
      <c r="R225" s="231"/>
      <c r="S225" s="231"/>
      <c r="T225" s="231"/>
      <c r="U225" s="231"/>
      <c r="V225" s="231"/>
      <c r="W225" s="231"/>
      <c r="X225" s="231"/>
      <c r="Y225" s="231"/>
      <c r="Z225" s="231"/>
      <c r="AA225" s="146"/>
      <c r="AB225" s="146"/>
      <c r="AC225" s="58"/>
    </row>
    <row r="226" spans="1:29" s="60" customFormat="1" ht="12.75" customHeight="1">
      <c r="A226" s="231"/>
      <c r="B226" s="231"/>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c r="AA226" s="146"/>
      <c r="AB226" s="146"/>
      <c r="AC226" s="58"/>
    </row>
    <row r="227" spans="1:29" s="60" customFormat="1">
      <c r="A227" s="231"/>
      <c r="B227" s="231"/>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c r="AA227" s="146"/>
      <c r="AB227" s="146"/>
      <c r="AC227" s="58"/>
    </row>
    <row r="228" spans="1:29" s="59" customFormat="1" ht="12.75" customHeight="1">
      <c r="A228" s="231"/>
      <c r="B228" s="231"/>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c r="AA228" s="146"/>
      <c r="AB228" s="146"/>
      <c r="AC228" s="58"/>
    </row>
    <row r="229" spans="1:29" s="2" customFormat="1" ht="12.75" customHeight="1">
      <c r="A229" s="231"/>
      <c r="B229" s="231"/>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c r="AA229" s="146"/>
      <c r="AB229" s="146"/>
      <c r="AC229" s="3"/>
    </row>
    <row r="230" spans="1:29" s="2" customFormat="1" ht="12.75" customHeight="1">
      <c r="A230" s="141"/>
      <c r="B230" s="14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c r="AA230" s="141"/>
      <c r="AB230" s="141"/>
      <c r="AC230" s="3"/>
    </row>
    <row r="231" spans="1:29" s="2" customFormat="1" ht="12.75" customHeight="1">
      <c r="A231" s="231" t="s">
        <v>136</v>
      </c>
      <c r="B231" s="231"/>
      <c r="C231" s="231"/>
      <c r="D231" s="231"/>
      <c r="E231" s="231"/>
      <c r="F231" s="231"/>
      <c r="G231" s="231"/>
      <c r="H231" s="231"/>
      <c r="I231" s="231"/>
      <c r="J231" s="231"/>
      <c r="K231" s="231"/>
      <c r="L231" s="231"/>
      <c r="M231" s="231"/>
      <c r="N231" s="231"/>
      <c r="O231" s="231"/>
      <c r="P231" s="231"/>
      <c r="Q231" s="231"/>
      <c r="R231" s="231"/>
      <c r="S231" s="231"/>
      <c r="T231" s="231"/>
      <c r="U231" s="231"/>
      <c r="V231" s="231"/>
      <c r="W231" s="231"/>
      <c r="X231" s="141"/>
      <c r="Y231" s="141"/>
      <c r="Z231" s="141"/>
      <c r="AA231" s="137"/>
      <c r="AB231" s="137"/>
      <c r="AC231" s="3"/>
    </row>
    <row r="232" spans="1:29" s="2" customFormat="1" ht="12.75" customHeight="1">
      <c r="A232" s="235" t="s">
        <v>171</v>
      </c>
      <c r="B232" s="235"/>
      <c r="C232" s="235"/>
      <c r="D232" s="235"/>
      <c r="E232" s="235"/>
      <c r="F232" s="235"/>
      <c r="G232" s="235"/>
      <c r="H232" s="235"/>
      <c r="I232" s="235"/>
      <c r="J232" s="235"/>
      <c r="K232" s="235"/>
      <c r="L232" s="235"/>
      <c r="M232" s="235"/>
      <c r="N232" s="235"/>
      <c r="O232" s="235"/>
      <c r="P232" s="235"/>
      <c r="Q232" s="235"/>
      <c r="R232" s="235"/>
      <c r="S232" s="235"/>
      <c r="T232" s="235"/>
      <c r="U232" s="235"/>
      <c r="V232" s="235"/>
      <c r="W232" s="235"/>
      <c r="X232" s="235"/>
      <c r="Y232" s="235"/>
      <c r="Z232" s="235"/>
      <c r="AA232" s="80"/>
      <c r="AB232" s="80"/>
      <c r="AC232" s="3"/>
    </row>
    <row r="233" spans="1:29" s="3" customFormat="1">
      <c r="A233" s="231" t="s">
        <v>126</v>
      </c>
      <c r="B233" s="231"/>
      <c r="C233" s="231"/>
      <c r="D233" s="231"/>
      <c r="E233" s="231"/>
      <c r="F233" s="231"/>
      <c r="G233" s="231"/>
      <c r="H233" s="231"/>
      <c r="I233" s="231"/>
      <c r="J233" s="231"/>
      <c r="K233" s="231"/>
      <c r="L233" s="231"/>
      <c r="M233" s="231"/>
      <c r="N233" s="231"/>
      <c r="O233" s="231"/>
      <c r="P233" s="231"/>
      <c r="Q233" s="231"/>
      <c r="R233" s="231"/>
      <c r="S233" s="231"/>
      <c r="T233" s="231"/>
      <c r="U233" s="231"/>
      <c r="V233" s="231"/>
      <c r="W233" s="231"/>
      <c r="X233" s="231"/>
      <c r="Y233" s="231"/>
      <c r="Z233" s="231"/>
      <c r="AA233" s="146"/>
      <c r="AB233" s="146"/>
    </row>
    <row r="234" spans="1:29" s="3" customFormat="1" ht="12.75" customHeight="1">
      <c r="A234" s="231"/>
      <c r="B234" s="231"/>
      <c r="C234" s="231"/>
      <c r="D234" s="231"/>
      <c r="E234" s="231"/>
      <c r="F234" s="231"/>
      <c r="G234" s="231"/>
      <c r="H234" s="231"/>
      <c r="I234" s="231"/>
      <c r="J234" s="231"/>
      <c r="K234" s="231"/>
      <c r="L234" s="231"/>
      <c r="M234" s="231"/>
      <c r="N234" s="231"/>
      <c r="O234" s="231"/>
      <c r="P234" s="231"/>
      <c r="Q234" s="231"/>
      <c r="R234" s="231"/>
      <c r="S234" s="231"/>
      <c r="T234" s="231"/>
      <c r="U234" s="231"/>
      <c r="V234" s="231"/>
      <c r="W234" s="231"/>
      <c r="X234" s="231"/>
      <c r="Y234" s="231"/>
      <c r="Z234" s="231"/>
      <c r="AA234" s="146"/>
      <c r="AB234" s="146"/>
    </row>
    <row r="235" spans="1:29" ht="12.75" customHeight="1">
      <c r="A235" s="231" t="s">
        <v>152</v>
      </c>
      <c r="B235" s="231"/>
      <c r="C235" s="231"/>
      <c r="D235" s="231"/>
      <c r="E235" s="231"/>
      <c r="F235" s="231"/>
      <c r="G235" s="231"/>
      <c r="H235" s="231"/>
      <c r="I235" s="231"/>
      <c r="J235" s="231"/>
      <c r="K235" s="231"/>
      <c r="L235" s="231"/>
      <c r="M235" s="231"/>
      <c r="N235" s="231"/>
      <c r="O235" s="231"/>
      <c r="P235" s="231"/>
      <c r="Q235" s="231"/>
      <c r="R235" s="231"/>
      <c r="S235" s="231"/>
      <c r="T235" s="231"/>
      <c r="U235" s="231"/>
      <c r="V235" s="231"/>
      <c r="W235" s="231"/>
      <c r="X235" s="231"/>
      <c r="Y235" s="231"/>
      <c r="Z235" s="231"/>
      <c r="AA235" s="146"/>
      <c r="AB235" s="146"/>
    </row>
    <row r="236" spans="1:29" ht="13" customHeight="1">
      <c r="A236" s="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146"/>
      <c r="AB236" s="146"/>
    </row>
    <row r="237" spans="1:29" ht="13" customHeight="1">
      <c r="A237" s="47" t="s">
        <v>18</v>
      </c>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146"/>
      <c r="AB237" s="146"/>
    </row>
    <row r="238" spans="1:29" s="3" customFormat="1" ht="13" customHeight="1">
      <c r="A238" s="151" t="s">
        <v>109</v>
      </c>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147"/>
      <c r="AB238" s="147"/>
    </row>
    <row r="239" spans="1:29" s="3" customFormat="1" ht="13" customHeight="1">
      <c r="A239" s="152" t="s">
        <v>110</v>
      </c>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147"/>
      <c r="AB239" s="147"/>
    </row>
    <row r="240" spans="1:29" s="3" customFormat="1" ht="13" customHeight="1">
      <c r="A240" s="152" t="s">
        <v>111</v>
      </c>
      <c r="B240" s="47"/>
      <c r="C240" s="47"/>
      <c r="D240" s="47"/>
      <c r="E240" s="14"/>
      <c r="F240" s="14"/>
      <c r="G240" s="14"/>
      <c r="H240" s="14"/>
      <c r="I240" s="14"/>
      <c r="J240" s="14"/>
      <c r="K240" s="14"/>
      <c r="L240" s="14"/>
      <c r="M240" s="14"/>
      <c r="N240" s="14"/>
      <c r="O240" s="14"/>
      <c r="P240" s="14"/>
      <c r="Q240" s="5"/>
      <c r="R240" s="5"/>
      <c r="S240" s="5"/>
      <c r="T240" s="5"/>
      <c r="U240" s="5"/>
      <c r="V240" s="5"/>
      <c r="W240" s="5"/>
      <c r="X240" s="5"/>
      <c r="Y240" s="5"/>
      <c r="Z240" s="5"/>
      <c r="AA240" s="147"/>
      <c r="AB240" s="147"/>
    </row>
    <row r="241" spans="1:28" ht="13" customHeight="1">
      <c r="A241" s="153" t="s">
        <v>175</v>
      </c>
      <c r="B241" s="14"/>
      <c r="C241" s="14"/>
      <c r="D241" s="14"/>
      <c r="E241" s="14"/>
      <c r="F241" s="14"/>
      <c r="G241" s="14"/>
      <c r="H241" s="14"/>
      <c r="I241" s="14"/>
      <c r="J241" s="14"/>
      <c r="K241" s="14"/>
      <c r="L241" s="14"/>
      <c r="M241" s="14"/>
      <c r="N241" s="14"/>
      <c r="O241" s="14"/>
      <c r="P241" s="14"/>
      <c r="Q241" s="5"/>
      <c r="R241" s="5"/>
      <c r="S241" s="5"/>
      <c r="T241" s="5"/>
      <c r="U241" s="5"/>
      <c r="V241" s="5"/>
      <c r="W241" s="5"/>
      <c r="X241" s="5"/>
      <c r="Y241" s="5"/>
      <c r="Z241" s="5"/>
      <c r="AA241" s="147"/>
      <c r="AB241" s="147"/>
    </row>
    <row r="242" spans="1:28" ht="13" customHeight="1">
      <c r="A242" s="154" t="s">
        <v>112</v>
      </c>
      <c r="B242" s="14"/>
      <c r="C242" s="14"/>
      <c r="D242" s="14"/>
      <c r="E242" s="35"/>
      <c r="F242" s="35"/>
      <c r="G242" s="35"/>
      <c r="H242" s="35"/>
      <c r="I242" s="35"/>
      <c r="J242" s="35"/>
      <c r="K242" s="35"/>
      <c r="L242" s="35"/>
      <c r="M242" s="35"/>
      <c r="N242" s="35"/>
      <c r="O242" s="35"/>
      <c r="P242" s="35"/>
      <c r="Q242" s="5"/>
      <c r="R242" s="5"/>
      <c r="S242" s="5"/>
      <c r="T242" s="5"/>
      <c r="U242" s="5"/>
      <c r="V242" s="5"/>
      <c r="W242" s="5"/>
      <c r="X242" s="5"/>
      <c r="Y242" s="5"/>
      <c r="Z242" s="5"/>
      <c r="AA242" s="138"/>
      <c r="AB242" s="138"/>
    </row>
    <row r="243" spans="1:28" ht="13" customHeight="1">
      <c r="A243" s="154" t="s">
        <v>222</v>
      </c>
      <c r="B243" s="14"/>
      <c r="C243" s="14"/>
      <c r="D243" s="14"/>
      <c r="E243" s="39"/>
      <c r="F243" s="39"/>
      <c r="G243" s="39"/>
      <c r="H243" s="39"/>
      <c r="I243" s="39"/>
      <c r="J243" s="39"/>
      <c r="K243" s="39"/>
      <c r="L243" s="39"/>
      <c r="M243" s="39"/>
      <c r="N243" s="39"/>
      <c r="O243" s="39"/>
      <c r="P243" s="39"/>
      <c r="Q243" s="5"/>
      <c r="R243" s="5"/>
      <c r="S243" s="5"/>
      <c r="T243" s="5"/>
      <c r="U243" s="5"/>
      <c r="V243" s="5"/>
      <c r="W243" s="5"/>
      <c r="X243" s="5"/>
      <c r="Y243" s="5"/>
      <c r="Z243" s="5"/>
      <c r="AA243" s="47"/>
      <c r="AB243" s="47"/>
    </row>
    <row r="244" spans="1:28" ht="13" customHeight="1">
      <c r="A244" s="151" t="s">
        <v>115</v>
      </c>
      <c r="B244" s="14"/>
      <c r="C244" s="14"/>
      <c r="D244" s="14"/>
      <c r="E244" s="5"/>
      <c r="F244" s="5"/>
      <c r="G244" s="5"/>
      <c r="H244" s="5"/>
      <c r="I244" s="5"/>
      <c r="J244" s="5"/>
      <c r="K244" s="5"/>
      <c r="L244" s="5"/>
      <c r="M244" s="5"/>
      <c r="N244" s="5"/>
      <c r="O244" s="5"/>
      <c r="P244" s="5"/>
      <c r="Q244" s="5"/>
      <c r="R244" s="5"/>
      <c r="S244" s="5"/>
      <c r="T244" s="5"/>
      <c r="U244" s="5"/>
      <c r="V244" s="5"/>
      <c r="W244" s="5"/>
      <c r="X244" s="5"/>
      <c r="Y244" s="5"/>
      <c r="Z244" s="5"/>
      <c r="AA244" s="47"/>
      <c r="AB244" s="47"/>
    </row>
    <row r="245" spans="1:28" ht="13" customHeight="1">
      <c r="A245" s="151" t="s">
        <v>165</v>
      </c>
      <c r="B245" s="35"/>
      <c r="C245" s="35"/>
      <c r="D245" s="35"/>
      <c r="E245" s="5"/>
      <c r="F245" s="5"/>
      <c r="G245" s="5"/>
      <c r="H245" s="5"/>
      <c r="I245" s="5"/>
      <c r="J245" s="5"/>
      <c r="K245" s="5"/>
      <c r="L245" s="5"/>
      <c r="M245" s="5"/>
      <c r="N245" s="5"/>
      <c r="O245" s="5"/>
      <c r="P245" s="5"/>
      <c r="Q245" s="5"/>
      <c r="R245" s="5"/>
      <c r="S245" s="5"/>
      <c r="T245" s="5"/>
      <c r="U245" s="5"/>
      <c r="V245" s="5"/>
      <c r="W245" s="5"/>
      <c r="X245" s="5"/>
      <c r="Y245" s="5"/>
      <c r="Z245" s="5"/>
      <c r="AA245" s="47"/>
      <c r="AB245" s="47"/>
    </row>
    <row r="246" spans="1:28" ht="13" customHeight="1">
      <c r="A246" s="151" t="s">
        <v>116</v>
      </c>
      <c r="B246" s="39"/>
      <c r="C246" s="39"/>
      <c r="D246" s="39"/>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1:28" ht="13" customHeight="1">
      <c r="A247" s="7"/>
      <c r="B247" s="6"/>
      <c r="C247" s="6"/>
      <c r="D247" s="6"/>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spans="1:28" ht="13" customHeight="1">
      <c r="A248" s="7"/>
      <c r="B248" s="6"/>
      <c r="C248" s="6"/>
      <c r="D248" s="6"/>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spans="1:28" ht="13" customHeight="1">
      <c r="A249" s="7"/>
      <c r="B249" s="6"/>
      <c r="C249" s="6"/>
      <c r="D249" s="6"/>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spans="1:28" ht="13" customHeight="1">
      <c r="A250" s="7"/>
      <c r="B250" s="6"/>
      <c r="C250" s="6"/>
      <c r="D250" s="6"/>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spans="1:28" ht="13" customHeight="1">
      <c r="A251" s="7"/>
      <c r="B251" s="6"/>
      <c r="C251" s="6"/>
      <c r="D251" s="6"/>
      <c r="E251" s="5"/>
      <c r="F251" s="5"/>
      <c r="G251" s="5"/>
      <c r="H251" s="5"/>
      <c r="I251" s="5"/>
      <c r="J251" s="5"/>
      <c r="K251" s="5"/>
      <c r="L251" s="5"/>
      <c r="M251" s="5"/>
      <c r="N251" s="5"/>
      <c r="O251" s="5"/>
      <c r="P251" s="5"/>
      <c r="Q251" s="5"/>
      <c r="R251" s="5"/>
      <c r="S251" s="5"/>
      <c r="T251" s="5"/>
      <c r="U251" s="5"/>
      <c r="V251" s="5"/>
      <c r="W251" s="5"/>
      <c r="X251" s="5"/>
      <c r="Y251" s="5"/>
      <c r="Z251" s="5"/>
    </row>
    <row r="252" spans="1:28" ht="13" customHeight="1">
      <c r="A252" s="7"/>
      <c r="B252" s="6"/>
      <c r="C252" s="6"/>
      <c r="D252" s="6"/>
      <c r="E252" s="5"/>
      <c r="F252" s="5"/>
      <c r="G252" s="5"/>
      <c r="H252" s="5"/>
      <c r="I252" s="5"/>
      <c r="J252" s="5"/>
      <c r="K252" s="5"/>
      <c r="L252" s="5"/>
      <c r="M252" s="5"/>
      <c r="N252" s="5"/>
      <c r="O252" s="5"/>
      <c r="P252" s="5"/>
      <c r="Q252" s="5"/>
      <c r="R252" s="5"/>
      <c r="S252" s="5"/>
      <c r="T252" s="5"/>
      <c r="U252" s="5"/>
      <c r="V252" s="5"/>
      <c r="W252" s="5"/>
      <c r="X252" s="5"/>
      <c r="Y252" s="5"/>
      <c r="Z252" s="5"/>
    </row>
    <row r="253" spans="1:28" ht="13" customHeight="1">
      <c r="A253" s="7"/>
      <c r="B253" s="6"/>
      <c r="C253" s="6"/>
      <c r="D253" s="6"/>
      <c r="E253" s="5"/>
      <c r="F253" s="5"/>
      <c r="G253" s="5"/>
      <c r="H253" s="5"/>
      <c r="I253" s="5"/>
      <c r="J253" s="5"/>
      <c r="K253" s="5"/>
      <c r="L253" s="5"/>
      <c r="M253" s="5"/>
      <c r="N253" s="5"/>
      <c r="O253" s="5"/>
      <c r="P253" s="5"/>
      <c r="Q253" s="5"/>
      <c r="R253" s="5"/>
      <c r="S253" s="5"/>
      <c r="T253" s="5"/>
      <c r="U253" s="5"/>
      <c r="V253" s="5"/>
      <c r="W253" s="5"/>
      <c r="X253" s="5"/>
      <c r="Y253" s="5"/>
      <c r="Z253" s="5"/>
    </row>
    <row r="254" spans="1:28" ht="13" customHeight="1">
      <c r="A254" s="7"/>
      <c r="B254" s="6"/>
      <c r="C254" s="6"/>
      <c r="D254" s="6"/>
      <c r="E254" s="5"/>
      <c r="F254" s="5"/>
      <c r="G254" s="5"/>
      <c r="H254" s="5"/>
      <c r="I254" s="5"/>
      <c r="J254" s="5"/>
      <c r="K254" s="5"/>
      <c r="L254" s="5"/>
      <c r="M254" s="5"/>
      <c r="N254" s="5"/>
      <c r="O254" s="5"/>
      <c r="P254" s="5"/>
      <c r="Q254" s="5"/>
      <c r="R254" s="5"/>
      <c r="S254" s="5"/>
      <c r="T254" s="5"/>
      <c r="U254" s="5"/>
      <c r="V254" s="5"/>
      <c r="W254" s="5"/>
      <c r="X254" s="5"/>
      <c r="Y254" s="5"/>
      <c r="Z254" s="5"/>
    </row>
    <row r="255" spans="1:28" ht="13" customHeight="1">
      <c r="A255" s="7"/>
      <c r="B255" s="6"/>
      <c r="C255" s="6"/>
      <c r="D255" s="6"/>
      <c r="E255" s="5"/>
      <c r="F255" s="5"/>
      <c r="G255" s="5"/>
      <c r="H255" s="5"/>
      <c r="I255" s="5"/>
      <c r="J255" s="5"/>
      <c r="K255" s="5"/>
      <c r="L255" s="5"/>
      <c r="M255" s="5"/>
      <c r="N255" s="5"/>
      <c r="O255" s="5"/>
      <c r="P255" s="5"/>
      <c r="Q255" s="5"/>
      <c r="R255" s="5"/>
      <c r="S255" s="5"/>
      <c r="T255" s="5"/>
      <c r="U255" s="5"/>
      <c r="V255" s="5"/>
      <c r="W255" s="5"/>
      <c r="X255" s="5"/>
      <c r="Y255" s="5"/>
      <c r="Z255" s="5"/>
    </row>
    <row r="256" spans="1:28" ht="13" customHeight="1">
      <c r="A256" s="7"/>
      <c r="B256" s="6"/>
      <c r="C256" s="6"/>
      <c r="D256" s="6"/>
      <c r="E256" s="5"/>
      <c r="F256" s="5"/>
      <c r="G256" s="5"/>
      <c r="H256" s="5"/>
      <c r="I256" s="5"/>
      <c r="J256" s="5"/>
      <c r="K256" s="5"/>
      <c r="L256" s="5"/>
      <c r="M256" s="5"/>
      <c r="N256" s="5"/>
      <c r="O256" s="5"/>
      <c r="P256" s="5"/>
      <c r="Q256" s="5"/>
      <c r="R256" s="5"/>
      <c r="S256" s="5"/>
      <c r="T256" s="5"/>
      <c r="U256" s="5"/>
      <c r="V256" s="5"/>
      <c r="W256" s="5"/>
      <c r="X256" s="5"/>
      <c r="Y256" s="5"/>
      <c r="Z256" s="5"/>
    </row>
    <row r="257" spans="1:26" ht="13" customHeight="1">
      <c r="A257" s="7"/>
      <c r="B257" s="6"/>
      <c r="C257" s="6"/>
      <c r="D257" s="6"/>
      <c r="E257" s="5"/>
      <c r="F257" s="5"/>
      <c r="G257" s="5"/>
      <c r="H257" s="5"/>
      <c r="I257" s="5"/>
      <c r="J257" s="5"/>
      <c r="K257" s="5"/>
      <c r="L257" s="5"/>
      <c r="M257" s="5"/>
      <c r="N257" s="5"/>
      <c r="O257" s="5"/>
      <c r="P257" s="5"/>
      <c r="Q257" s="5"/>
      <c r="R257" s="5"/>
      <c r="S257" s="5"/>
      <c r="T257" s="5"/>
      <c r="U257" s="5"/>
      <c r="V257" s="5"/>
      <c r="W257" s="5"/>
      <c r="X257" s="5"/>
      <c r="Y257" s="5"/>
      <c r="Z257" s="5"/>
    </row>
    <row r="258" spans="1:26" ht="13" customHeight="1">
      <c r="A258" s="7"/>
      <c r="B258" s="6"/>
      <c r="C258" s="6"/>
      <c r="D258" s="6"/>
      <c r="E258" s="5"/>
      <c r="F258" s="5"/>
      <c r="G258" s="5"/>
      <c r="H258" s="5"/>
      <c r="I258" s="5"/>
      <c r="J258" s="5"/>
      <c r="K258" s="5"/>
      <c r="L258" s="5"/>
      <c r="M258" s="5"/>
      <c r="N258" s="5"/>
      <c r="O258" s="5"/>
      <c r="P258" s="5"/>
      <c r="Q258" s="5"/>
      <c r="R258" s="5"/>
      <c r="S258" s="5"/>
      <c r="T258" s="5"/>
      <c r="U258" s="5"/>
      <c r="V258" s="5"/>
      <c r="W258" s="5"/>
      <c r="X258" s="5"/>
      <c r="Y258" s="5"/>
      <c r="Z258" s="5"/>
    </row>
    <row r="259" spans="1:26">
      <c r="A259" s="7"/>
      <c r="B259" s="6"/>
      <c r="C259" s="6"/>
      <c r="D259" s="6"/>
      <c r="E259" s="5"/>
      <c r="F259" s="5"/>
      <c r="G259" s="5"/>
      <c r="H259" s="5"/>
      <c r="I259" s="5"/>
      <c r="J259" s="5"/>
      <c r="K259" s="5"/>
      <c r="L259" s="5"/>
      <c r="M259" s="5"/>
      <c r="N259" s="5"/>
      <c r="O259" s="5"/>
      <c r="P259" s="5"/>
      <c r="Q259" s="5"/>
      <c r="R259" s="5"/>
      <c r="S259" s="5"/>
      <c r="T259" s="5"/>
      <c r="U259" s="5"/>
      <c r="V259" s="5"/>
      <c r="W259" s="5"/>
      <c r="X259" s="5"/>
      <c r="Y259" s="5"/>
      <c r="Z259" s="5"/>
    </row>
    <row r="260" spans="1:26">
      <c r="A260" s="7"/>
      <c r="B260" s="6"/>
      <c r="C260" s="6"/>
      <c r="D260" s="6"/>
      <c r="E260" s="5"/>
      <c r="F260" s="5"/>
      <c r="G260" s="5"/>
      <c r="H260" s="5"/>
      <c r="I260" s="5"/>
      <c r="J260" s="5"/>
      <c r="K260" s="5"/>
      <c r="L260" s="5"/>
      <c r="M260" s="5"/>
      <c r="N260" s="5"/>
      <c r="O260" s="5"/>
      <c r="P260" s="5"/>
      <c r="Q260" s="5"/>
      <c r="R260" s="5"/>
      <c r="S260" s="5"/>
      <c r="T260" s="5"/>
      <c r="U260" s="5"/>
      <c r="V260" s="5"/>
      <c r="W260" s="5"/>
      <c r="X260" s="5"/>
      <c r="Y260" s="5"/>
      <c r="Z260" s="5"/>
    </row>
    <row r="261" spans="1:26">
      <c r="A261" s="7"/>
      <c r="B261" s="6"/>
      <c r="C261" s="6"/>
      <c r="D261" s="6"/>
      <c r="E261" s="5"/>
      <c r="F261" s="5"/>
      <c r="G261" s="5"/>
      <c r="H261" s="5"/>
      <c r="I261" s="5"/>
      <c r="J261" s="5"/>
      <c r="K261" s="5"/>
      <c r="L261" s="5"/>
      <c r="M261" s="5"/>
      <c r="N261" s="5"/>
      <c r="O261" s="5"/>
      <c r="P261" s="5"/>
      <c r="Q261" s="5"/>
      <c r="R261" s="5"/>
      <c r="S261" s="5"/>
      <c r="T261" s="5"/>
      <c r="U261" s="5"/>
      <c r="V261" s="5"/>
      <c r="W261" s="5"/>
      <c r="X261" s="5"/>
      <c r="Y261" s="5"/>
      <c r="Z261" s="5"/>
    </row>
    <row r="262" spans="1:26">
      <c r="A262" s="7"/>
      <c r="B262" s="6"/>
      <c r="C262" s="6"/>
      <c r="D262" s="6"/>
      <c r="E262" s="5"/>
      <c r="F262" s="5"/>
      <c r="G262" s="5"/>
      <c r="H262" s="5"/>
      <c r="I262" s="5"/>
      <c r="J262" s="5"/>
      <c r="K262" s="5"/>
      <c r="L262" s="5"/>
      <c r="M262" s="5"/>
      <c r="N262" s="5"/>
      <c r="O262" s="5"/>
      <c r="P262" s="5"/>
      <c r="Q262" s="5"/>
      <c r="R262" s="5"/>
      <c r="S262" s="5"/>
      <c r="T262" s="5"/>
      <c r="U262" s="5"/>
      <c r="V262" s="5"/>
      <c r="W262" s="5"/>
      <c r="X262" s="5"/>
      <c r="Y262" s="5"/>
      <c r="Z262" s="5"/>
    </row>
    <row r="263" spans="1:26">
      <c r="A263" s="7"/>
      <c r="B263" s="6"/>
      <c r="C263" s="6"/>
      <c r="D263" s="6"/>
      <c r="E263" s="5"/>
      <c r="F263" s="5"/>
      <c r="G263" s="5"/>
      <c r="H263" s="5"/>
      <c r="I263" s="5"/>
      <c r="J263" s="5"/>
      <c r="K263" s="5"/>
      <c r="L263" s="5"/>
      <c r="M263" s="5"/>
      <c r="N263" s="5"/>
      <c r="O263" s="5"/>
      <c r="P263" s="5"/>
      <c r="Q263" s="5"/>
      <c r="R263" s="5"/>
      <c r="S263" s="5"/>
      <c r="T263" s="5"/>
      <c r="U263" s="5"/>
      <c r="V263" s="5"/>
      <c r="W263" s="5"/>
      <c r="X263" s="5"/>
      <c r="Y263" s="5"/>
      <c r="Z263" s="5"/>
    </row>
    <row r="264" spans="1:26">
      <c r="A264" s="7"/>
      <c r="B264" s="6"/>
      <c r="C264" s="6"/>
      <c r="D264" s="6"/>
      <c r="E264" s="5"/>
      <c r="F264" s="5"/>
      <c r="G264" s="5"/>
      <c r="H264" s="5"/>
      <c r="I264" s="5"/>
      <c r="J264" s="5"/>
      <c r="K264" s="5"/>
      <c r="L264" s="5"/>
      <c r="M264" s="5"/>
      <c r="N264" s="5"/>
      <c r="O264" s="5"/>
      <c r="P264" s="5"/>
      <c r="Q264" s="5"/>
      <c r="R264" s="5"/>
      <c r="S264" s="5"/>
      <c r="T264" s="5"/>
      <c r="U264" s="5"/>
      <c r="V264" s="5"/>
      <c r="W264" s="5"/>
      <c r="X264" s="5"/>
      <c r="Y264" s="5"/>
      <c r="Z264" s="5"/>
    </row>
    <row r="265" spans="1:26">
      <c r="A265" s="7"/>
      <c r="B265" s="6"/>
      <c r="C265" s="6"/>
      <c r="D265" s="6"/>
      <c r="E265" s="5"/>
      <c r="F265" s="5"/>
      <c r="G265" s="5"/>
      <c r="H265" s="5"/>
      <c r="I265" s="5"/>
      <c r="J265" s="5"/>
      <c r="K265" s="5"/>
      <c r="L265" s="5"/>
      <c r="M265" s="5"/>
      <c r="N265" s="5"/>
      <c r="O265" s="5"/>
      <c r="P265" s="5"/>
      <c r="Q265" s="5"/>
      <c r="R265" s="5"/>
      <c r="S265" s="5"/>
      <c r="T265" s="5"/>
      <c r="U265" s="5"/>
      <c r="V265" s="5"/>
      <c r="W265" s="5"/>
      <c r="X265" s="5"/>
      <c r="Y265" s="5"/>
      <c r="Z265" s="5"/>
    </row>
    <row r="266" spans="1:26">
      <c r="A266" s="7"/>
      <c r="B266" s="6"/>
      <c r="C266" s="6"/>
      <c r="D266" s="6"/>
      <c r="E266" s="5"/>
      <c r="F266" s="5"/>
      <c r="G266" s="5"/>
      <c r="H266" s="5"/>
      <c r="I266" s="5"/>
      <c r="J266" s="5"/>
      <c r="K266" s="5"/>
      <c r="L266" s="5"/>
      <c r="M266" s="5"/>
      <c r="N266" s="5"/>
      <c r="O266" s="5"/>
      <c r="P266" s="5"/>
      <c r="Q266" s="5"/>
      <c r="R266" s="5"/>
      <c r="S266" s="5"/>
      <c r="T266" s="5"/>
      <c r="U266" s="5"/>
      <c r="V266" s="5"/>
      <c r="W266" s="5"/>
      <c r="X266" s="5"/>
      <c r="Y266" s="5"/>
      <c r="Z266" s="5"/>
    </row>
    <row r="267" spans="1:26">
      <c r="A267" s="7"/>
      <c r="B267" s="6"/>
      <c r="C267" s="6"/>
      <c r="D267" s="6"/>
      <c r="E267" s="5"/>
      <c r="F267" s="5"/>
      <c r="G267" s="5"/>
      <c r="H267" s="5"/>
      <c r="I267" s="5"/>
      <c r="J267" s="5"/>
      <c r="K267" s="5"/>
      <c r="L267" s="5"/>
      <c r="M267" s="5"/>
      <c r="N267" s="5"/>
      <c r="O267" s="5"/>
      <c r="P267" s="5"/>
      <c r="Q267" s="5"/>
      <c r="R267" s="5"/>
      <c r="S267" s="5"/>
      <c r="T267" s="5"/>
      <c r="U267" s="5"/>
      <c r="V267" s="5"/>
      <c r="W267" s="5"/>
      <c r="X267" s="5"/>
      <c r="Y267" s="5"/>
      <c r="Z267" s="5"/>
    </row>
    <row r="268" spans="1:26">
      <c r="A268" s="7"/>
      <c r="B268" s="6"/>
      <c r="C268" s="6"/>
      <c r="D268" s="6"/>
      <c r="E268" s="5"/>
      <c r="F268" s="5"/>
      <c r="G268" s="5"/>
      <c r="H268" s="5"/>
      <c r="I268" s="5"/>
      <c r="J268" s="5"/>
      <c r="K268" s="5"/>
      <c r="L268" s="5"/>
      <c r="M268" s="5"/>
      <c r="N268" s="5"/>
      <c r="O268" s="5"/>
      <c r="P268" s="5"/>
      <c r="Q268" s="5"/>
      <c r="R268" s="5"/>
      <c r="S268" s="5"/>
      <c r="T268" s="5"/>
      <c r="U268" s="5"/>
      <c r="V268" s="5"/>
      <c r="W268" s="5"/>
      <c r="X268" s="5"/>
      <c r="Y268" s="5"/>
      <c r="Z268" s="5"/>
    </row>
    <row r="269" spans="1:26">
      <c r="A269" s="7"/>
      <c r="B269" s="6"/>
      <c r="C269" s="6"/>
      <c r="D269" s="6"/>
      <c r="E269" s="5"/>
      <c r="F269" s="5"/>
      <c r="G269" s="5"/>
      <c r="H269" s="5"/>
      <c r="I269" s="5"/>
      <c r="J269" s="5"/>
      <c r="K269" s="5"/>
      <c r="L269" s="5"/>
      <c r="M269" s="5"/>
      <c r="N269" s="5"/>
      <c r="O269" s="5"/>
      <c r="P269" s="5"/>
      <c r="Q269" s="5"/>
      <c r="R269" s="5"/>
      <c r="S269" s="5"/>
      <c r="T269" s="5"/>
      <c r="U269" s="5"/>
      <c r="V269" s="5"/>
      <c r="W269" s="5"/>
      <c r="X269" s="5"/>
      <c r="Y269" s="5"/>
      <c r="Z269" s="5"/>
    </row>
  </sheetData>
  <mergeCells count="137">
    <mergeCell ref="A235:Z235"/>
    <mergeCell ref="A233:Z234"/>
    <mergeCell ref="A30:A34"/>
    <mergeCell ref="B30:B34"/>
    <mergeCell ref="C30:D30"/>
    <mergeCell ref="A50:A54"/>
    <mergeCell ref="C50:D50"/>
    <mergeCell ref="B51:B54"/>
    <mergeCell ref="A55:A59"/>
    <mergeCell ref="C55:D55"/>
    <mergeCell ref="B56:B59"/>
    <mergeCell ref="A40:A44"/>
    <mergeCell ref="C40:D40"/>
    <mergeCell ref="B41:B44"/>
    <mergeCell ref="A45:A49"/>
    <mergeCell ref="C45:D45"/>
    <mergeCell ref="B46:B49"/>
    <mergeCell ref="A70:A74"/>
    <mergeCell ref="C70:D70"/>
    <mergeCell ref="B71:B74"/>
    <mergeCell ref="A223:Z229"/>
    <mergeCell ref="A75:A79"/>
    <mergeCell ref="C75:D75"/>
    <mergeCell ref="B76:B79"/>
    <mergeCell ref="A1:Z1"/>
    <mergeCell ref="A2:Z2"/>
    <mergeCell ref="C3:D4"/>
    <mergeCell ref="A5:A9"/>
    <mergeCell ref="C5:D5"/>
    <mergeCell ref="A20:A24"/>
    <mergeCell ref="C20:D20"/>
    <mergeCell ref="A25:A29"/>
    <mergeCell ref="C25:D25"/>
    <mergeCell ref="A10:A14"/>
    <mergeCell ref="C10:D10"/>
    <mergeCell ref="B11:B14"/>
    <mergeCell ref="A15:A19"/>
    <mergeCell ref="C15:D15"/>
    <mergeCell ref="B16:B19"/>
    <mergeCell ref="A60:A64"/>
    <mergeCell ref="C60:D60"/>
    <mergeCell ref="B61:B64"/>
    <mergeCell ref="A65:A69"/>
    <mergeCell ref="C65:D65"/>
    <mergeCell ref="B66:B69"/>
    <mergeCell ref="A90:A94"/>
    <mergeCell ref="B90:B94"/>
    <mergeCell ref="C90:D90"/>
    <mergeCell ref="A95:A99"/>
    <mergeCell ref="C95:D95"/>
    <mergeCell ref="B96:B99"/>
    <mergeCell ref="A80:A84"/>
    <mergeCell ref="C80:D80"/>
    <mergeCell ref="B81:B84"/>
    <mergeCell ref="A85:A89"/>
    <mergeCell ref="C85:D85"/>
    <mergeCell ref="B86:B89"/>
    <mergeCell ref="A110:A114"/>
    <mergeCell ref="C110:D110"/>
    <mergeCell ref="B111:B114"/>
    <mergeCell ref="A120:A124"/>
    <mergeCell ref="C120:D120"/>
    <mergeCell ref="B121:B124"/>
    <mergeCell ref="A100:A104"/>
    <mergeCell ref="C100:D100"/>
    <mergeCell ref="A105:A109"/>
    <mergeCell ref="C105:D105"/>
    <mergeCell ref="B100:B104"/>
    <mergeCell ref="B105:B109"/>
    <mergeCell ref="A135:A139"/>
    <mergeCell ref="C135:D135"/>
    <mergeCell ref="B136:B139"/>
    <mergeCell ref="A140:A144"/>
    <mergeCell ref="C140:D140"/>
    <mergeCell ref="B141:B144"/>
    <mergeCell ref="A125:A129"/>
    <mergeCell ref="C125:D125"/>
    <mergeCell ref="A130:A134"/>
    <mergeCell ref="C130:D130"/>
    <mergeCell ref="B131:B134"/>
    <mergeCell ref="A160:A164"/>
    <mergeCell ref="C160:D160"/>
    <mergeCell ref="B161:B164"/>
    <mergeCell ref="A145:A149"/>
    <mergeCell ref="C145:D145"/>
    <mergeCell ref="B146:B149"/>
    <mergeCell ref="A150:A154"/>
    <mergeCell ref="C150:D150"/>
    <mergeCell ref="B151:B154"/>
    <mergeCell ref="B196:B199"/>
    <mergeCell ref="A185:A189"/>
    <mergeCell ref="C185:D185"/>
    <mergeCell ref="B186:B189"/>
    <mergeCell ref="A190:A194"/>
    <mergeCell ref="B190:B194"/>
    <mergeCell ref="C190:D190"/>
    <mergeCell ref="A35:A39"/>
    <mergeCell ref="C35:D35"/>
    <mergeCell ref="B35:B39"/>
    <mergeCell ref="A175:A179"/>
    <mergeCell ref="C175:D175"/>
    <mergeCell ref="B176:B179"/>
    <mergeCell ref="A180:A184"/>
    <mergeCell ref="C180:D180"/>
    <mergeCell ref="B181:B184"/>
    <mergeCell ref="A165:A169"/>
    <mergeCell ref="C165:D165"/>
    <mergeCell ref="B166:B169"/>
    <mergeCell ref="A170:A174"/>
    <mergeCell ref="C170:D170"/>
    <mergeCell ref="A155:A159"/>
    <mergeCell ref="C155:D155"/>
    <mergeCell ref="B156:B159"/>
    <mergeCell ref="A231:W231"/>
    <mergeCell ref="B125:B129"/>
    <mergeCell ref="A232:Z232"/>
    <mergeCell ref="B5:B9"/>
    <mergeCell ref="B20:B24"/>
    <mergeCell ref="B25:B29"/>
    <mergeCell ref="B170:B174"/>
    <mergeCell ref="A215:A219"/>
    <mergeCell ref="C215:D215"/>
    <mergeCell ref="B216:B219"/>
    <mergeCell ref="A115:A119"/>
    <mergeCell ref="C115:D115"/>
    <mergeCell ref="B116:B119"/>
    <mergeCell ref="A210:A214"/>
    <mergeCell ref="C210:D210"/>
    <mergeCell ref="B211:B214"/>
    <mergeCell ref="A200:A204"/>
    <mergeCell ref="C200:D200"/>
    <mergeCell ref="B201:B204"/>
    <mergeCell ref="A205:A209"/>
    <mergeCell ref="B205:B209"/>
    <mergeCell ref="C205:D205"/>
    <mergeCell ref="A195:A199"/>
    <mergeCell ref="C195:D195"/>
  </mergeCells>
  <hyperlinks>
    <hyperlink ref="A242" r:id="rId1" display="For all countries, EU-LFS" xr:uid="{00000000-0004-0000-0100-000000000000}"/>
    <hyperlink ref="A245" r:id="rId2" display="For Turkey, Turkish Household Labour Force Survey" xr:uid="{00000000-0004-0000-0100-000001000000}"/>
    <hyperlink ref="A240" r:id="rId3" display="For Chile, CASEN" xr:uid="{00000000-0004-0000-0100-000002000000}"/>
    <hyperlink ref="A239" r:id="rId4" display="For Canada, Canadian Labour Force Survey" xr:uid="{00000000-0004-0000-0100-000003000000}"/>
    <hyperlink ref="A238" r:id="rId5" display="For Australia, Australian Bureau of Statistics" xr:uid="{00000000-0004-0000-0100-000004000000}"/>
    <hyperlink ref="A244" r:id="rId6" display="For Korea, Korean Local Area Labour Force Survey " xr:uid="{00000000-0004-0000-0100-000006000000}"/>
    <hyperlink ref="A246" r:id="rId7" display="For the United States, U.S. Current Population Survey" xr:uid="{00000000-0004-0000-0100-000007000000}"/>
    <hyperlink ref="A243" r:id="rId8" display="For Japan, Ministry of Health,Labour and Welfare Comprehensive Survey of Living Conditions" xr:uid="{1CAB6507-2A4D-4837-A5D0-06A28F49E0CC}"/>
  </hyperlinks>
  <pageMargins left="0.70866141732283472" right="0.70866141732283472" top="0.74803149606299213" bottom="0.74803149606299213" header="0.31496062992125984" footer="0.31496062992125984"/>
  <pageSetup paperSize="10" scale="22" fitToHeight="3" orientation="portrait" horizontalDpi="4294967292" verticalDpi="4294967292" r:id="rId9"/>
  <headerFooter>
    <oddHeader>&amp;LOECD Family database (http://www.oecd.org/els/family/database.htm)</oddHeader>
  </headerFooter>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79998168889431442"/>
    <pageSetUpPr fitToPage="1"/>
  </sheetPr>
  <dimension ref="A1:AC250"/>
  <sheetViews>
    <sheetView showGridLines="0" zoomScaleNormal="100" workbookViewId="0">
      <pane xSplit="4" ySplit="4" topLeftCell="E5" activePane="bottomRight" state="frozen"/>
      <selection activeCell="A34" sqref="A34:I36"/>
      <selection pane="topRight" activeCell="A34" sqref="A34:I36"/>
      <selection pane="bottomLeft" activeCell="A34" sqref="A34:I36"/>
      <selection pane="bottomRight" sqref="A1:Z1"/>
    </sheetView>
  </sheetViews>
  <sheetFormatPr baseColWidth="10" defaultColWidth="8.81640625" defaultRowHeight="13"/>
  <cols>
    <col min="1" max="1" width="14.453125" style="1" customWidth="1"/>
    <col min="2" max="2" width="4.26953125" style="4" customWidth="1"/>
    <col min="3" max="3" width="2.81640625" style="4" customWidth="1"/>
    <col min="4" max="4" width="28" style="4" customWidth="1"/>
    <col min="5" max="27" width="5.453125" style="3" customWidth="1"/>
    <col min="28" max="28" width="5.54296875" style="3" customWidth="1"/>
    <col min="29" max="29" width="5" style="3" customWidth="1"/>
    <col min="30" max="16384" width="8.81640625" style="1"/>
  </cols>
  <sheetData>
    <row r="1" spans="1:29">
      <c r="A1" s="263" t="s">
        <v>20</v>
      </c>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149"/>
      <c r="AB1" s="149"/>
    </row>
    <row r="2" spans="1:29" ht="13.5" thickBot="1">
      <c r="A2" s="264" t="s">
        <v>155</v>
      </c>
      <c r="B2" s="264"/>
      <c r="C2" s="264"/>
      <c r="D2" s="264"/>
      <c r="E2" s="264"/>
      <c r="F2" s="264"/>
      <c r="G2" s="264"/>
      <c r="H2" s="264"/>
      <c r="I2" s="264"/>
      <c r="J2" s="264"/>
      <c r="K2" s="264"/>
      <c r="L2" s="264"/>
      <c r="M2" s="264"/>
      <c r="N2" s="264"/>
      <c r="O2" s="264"/>
      <c r="P2" s="264"/>
      <c r="Q2" s="264"/>
      <c r="R2" s="264"/>
      <c r="S2" s="264"/>
      <c r="T2" s="264"/>
      <c r="U2" s="264"/>
      <c r="V2" s="264"/>
      <c r="W2" s="264"/>
      <c r="X2" s="264"/>
      <c r="Y2" s="264"/>
      <c r="Z2" s="264"/>
      <c r="AA2" s="5"/>
      <c r="AB2" s="5"/>
    </row>
    <row r="3" spans="1:29" ht="12.75" customHeight="1">
      <c r="A3" s="12"/>
      <c r="B3" s="11"/>
      <c r="C3" s="265" t="s">
        <v>21</v>
      </c>
      <c r="D3" s="265"/>
      <c r="E3" s="13"/>
      <c r="F3" s="13"/>
      <c r="G3" s="13"/>
      <c r="H3" s="13"/>
      <c r="I3" s="13"/>
      <c r="J3" s="13"/>
      <c r="K3" s="13"/>
      <c r="L3" s="13"/>
      <c r="M3" s="13"/>
      <c r="N3" s="13"/>
      <c r="O3" s="13"/>
      <c r="P3" s="13"/>
      <c r="Q3" s="13"/>
      <c r="R3" s="13"/>
      <c r="S3" s="13"/>
      <c r="T3" s="13"/>
      <c r="U3" s="13"/>
      <c r="V3" s="13"/>
      <c r="W3" s="13"/>
      <c r="X3" s="13"/>
      <c r="Y3" s="13"/>
      <c r="Z3" s="13"/>
      <c r="AA3" s="13"/>
      <c r="AB3" s="13"/>
      <c r="AC3" s="1"/>
    </row>
    <row r="4" spans="1:29" ht="12.75" customHeight="1">
      <c r="A4" s="10" t="s">
        <v>17</v>
      </c>
      <c r="B4" s="9" t="s">
        <v>16</v>
      </c>
      <c r="C4" s="266"/>
      <c r="D4" s="266"/>
      <c r="E4" s="8">
        <v>1998</v>
      </c>
      <c r="F4" s="8">
        <v>1999</v>
      </c>
      <c r="G4" s="8">
        <v>2000</v>
      </c>
      <c r="H4" s="8">
        <v>2001</v>
      </c>
      <c r="I4" s="8">
        <v>2002</v>
      </c>
      <c r="J4" s="8">
        <v>2003</v>
      </c>
      <c r="K4" s="8">
        <v>2004</v>
      </c>
      <c r="L4" s="8">
        <v>2005</v>
      </c>
      <c r="M4" s="8">
        <v>2006</v>
      </c>
      <c r="N4" s="8">
        <v>2007</v>
      </c>
      <c r="O4" s="8">
        <v>2008</v>
      </c>
      <c r="P4" s="8">
        <v>2009</v>
      </c>
      <c r="Q4" s="8">
        <v>2010</v>
      </c>
      <c r="R4" s="8">
        <v>2011</v>
      </c>
      <c r="S4" s="8">
        <v>2012</v>
      </c>
      <c r="T4" s="8">
        <v>2013</v>
      </c>
      <c r="U4" s="8">
        <v>2014</v>
      </c>
      <c r="V4" s="8">
        <v>2015</v>
      </c>
      <c r="W4" s="8">
        <v>2016</v>
      </c>
      <c r="X4" s="8">
        <v>2017</v>
      </c>
      <c r="Y4" s="8">
        <v>2018</v>
      </c>
      <c r="Z4" s="8">
        <v>2019</v>
      </c>
      <c r="AA4" s="8">
        <v>2020</v>
      </c>
      <c r="AB4" s="8">
        <v>2021</v>
      </c>
      <c r="AC4" s="1"/>
    </row>
    <row r="5" spans="1:29" ht="12.75" customHeight="1">
      <c r="A5" s="267" t="s">
        <v>15</v>
      </c>
      <c r="B5" s="261"/>
      <c r="C5" s="253" t="s">
        <v>56</v>
      </c>
      <c r="D5" s="254"/>
      <c r="E5" s="74" t="s">
        <v>80</v>
      </c>
      <c r="F5" s="74" t="s">
        <v>80</v>
      </c>
      <c r="G5" s="74" t="s">
        <v>80</v>
      </c>
      <c r="H5" s="74" t="s">
        <v>80</v>
      </c>
      <c r="I5" s="74" t="s">
        <v>80</v>
      </c>
      <c r="J5" s="74" t="s">
        <v>80</v>
      </c>
      <c r="K5" s="74" t="s">
        <v>80</v>
      </c>
      <c r="L5" s="74" t="s">
        <v>80</v>
      </c>
      <c r="M5" s="74" t="s">
        <v>80</v>
      </c>
      <c r="N5" s="74" t="s">
        <v>80</v>
      </c>
      <c r="O5" s="74" t="s">
        <v>80</v>
      </c>
      <c r="P5" s="74" t="s">
        <v>80</v>
      </c>
      <c r="Q5" s="74" t="s">
        <v>80</v>
      </c>
      <c r="R5" s="74" t="s">
        <v>80</v>
      </c>
      <c r="S5" s="74" t="s">
        <v>80</v>
      </c>
      <c r="T5" s="74" t="s">
        <v>80</v>
      </c>
      <c r="U5" s="74" t="s">
        <v>80</v>
      </c>
      <c r="V5" s="74" t="s">
        <v>80</v>
      </c>
      <c r="W5" s="74" t="s">
        <v>80</v>
      </c>
      <c r="X5" s="74" t="s">
        <v>80</v>
      </c>
      <c r="Y5" s="74" t="s">
        <v>80</v>
      </c>
      <c r="Z5" s="74" t="s">
        <v>80</v>
      </c>
      <c r="AA5" s="74" t="s">
        <v>80</v>
      </c>
      <c r="AB5" s="74" t="s">
        <v>80</v>
      </c>
      <c r="AC5" s="1"/>
    </row>
    <row r="6" spans="1:29" ht="12.75" customHeight="1">
      <c r="A6" s="246"/>
      <c r="B6" s="257"/>
      <c r="C6" s="69" t="s">
        <v>52</v>
      </c>
      <c r="D6" s="69"/>
      <c r="E6" s="70" t="s">
        <v>80</v>
      </c>
      <c r="F6" s="70" t="s">
        <v>80</v>
      </c>
      <c r="G6" s="70" t="s">
        <v>80</v>
      </c>
      <c r="H6" s="70" t="s">
        <v>80</v>
      </c>
      <c r="I6" s="70" t="s">
        <v>80</v>
      </c>
      <c r="J6" s="70" t="s">
        <v>80</v>
      </c>
      <c r="K6" s="70" t="s">
        <v>80</v>
      </c>
      <c r="L6" s="70" t="s">
        <v>80</v>
      </c>
      <c r="M6" s="70" t="s">
        <v>80</v>
      </c>
      <c r="N6" s="70" t="s">
        <v>80</v>
      </c>
      <c r="O6" s="70" t="s">
        <v>80</v>
      </c>
      <c r="P6" s="70" t="s">
        <v>80</v>
      </c>
      <c r="Q6" s="70" t="s">
        <v>80</v>
      </c>
      <c r="R6" s="70" t="s">
        <v>80</v>
      </c>
      <c r="S6" s="70" t="s">
        <v>80</v>
      </c>
      <c r="T6" s="70" t="s">
        <v>80</v>
      </c>
      <c r="U6" s="70" t="s">
        <v>80</v>
      </c>
      <c r="V6" s="70" t="s">
        <v>80</v>
      </c>
      <c r="W6" s="70" t="s">
        <v>80</v>
      </c>
      <c r="X6" s="70" t="s">
        <v>80</v>
      </c>
      <c r="Y6" s="70" t="s">
        <v>80</v>
      </c>
      <c r="Z6" s="70" t="s">
        <v>80</v>
      </c>
      <c r="AA6" s="70" t="s">
        <v>80</v>
      </c>
      <c r="AB6" s="70" t="s">
        <v>80</v>
      </c>
      <c r="AC6" s="1"/>
    </row>
    <row r="7" spans="1:29">
      <c r="A7" s="246"/>
      <c r="B7" s="257"/>
      <c r="C7" s="71" t="s">
        <v>19</v>
      </c>
      <c r="D7" s="71" t="s">
        <v>23</v>
      </c>
      <c r="E7" s="72" t="s">
        <v>80</v>
      </c>
      <c r="F7" s="72" t="s">
        <v>80</v>
      </c>
      <c r="G7" s="72" t="s">
        <v>80</v>
      </c>
      <c r="H7" s="72" t="s">
        <v>80</v>
      </c>
      <c r="I7" s="72" t="s">
        <v>80</v>
      </c>
      <c r="J7" s="72" t="s">
        <v>80</v>
      </c>
      <c r="K7" s="72" t="s">
        <v>80</v>
      </c>
      <c r="L7" s="72" t="s">
        <v>80</v>
      </c>
      <c r="M7" s="72" t="s">
        <v>80</v>
      </c>
      <c r="N7" s="72" t="s">
        <v>80</v>
      </c>
      <c r="O7" s="72" t="s">
        <v>80</v>
      </c>
      <c r="P7" s="72" t="s">
        <v>80</v>
      </c>
      <c r="Q7" s="72" t="s">
        <v>80</v>
      </c>
      <c r="R7" s="72" t="s">
        <v>80</v>
      </c>
      <c r="S7" s="72" t="s">
        <v>80</v>
      </c>
      <c r="T7" s="72" t="s">
        <v>80</v>
      </c>
      <c r="U7" s="72" t="s">
        <v>80</v>
      </c>
      <c r="V7" s="72" t="s">
        <v>80</v>
      </c>
      <c r="W7" s="72" t="s">
        <v>80</v>
      </c>
      <c r="X7" s="72" t="s">
        <v>80</v>
      </c>
      <c r="Y7" s="72" t="s">
        <v>80</v>
      </c>
      <c r="Z7" s="72" t="s">
        <v>80</v>
      </c>
      <c r="AA7" s="72" t="s">
        <v>80</v>
      </c>
      <c r="AB7" s="72" t="s">
        <v>80</v>
      </c>
      <c r="AC7" s="1"/>
    </row>
    <row r="8" spans="1:29">
      <c r="A8" s="246"/>
      <c r="B8" s="257"/>
      <c r="C8" s="69" t="s">
        <v>19</v>
      </c>
      <c r="D8" s="69" t="s">
        <v>24</v>
      </c>
      <c r="E8" s="70" t="s">
        <v>80</v>
      </c>
      <c r="F8" s="70" t="s">
        <v>80</v>
      </c>
      <c r="G8" s="70" t="s">
        <v>80</v>
      </c>
      <c r="H8" s="70" t="s">
        <v>80</v>
      </c>
      <c r="I8" s="70" t="s">
        <v>80</v>
      </c>
      <c r="J8" s="70" t="s">
        <v>80</v>
      </c>
      <c r="K8" s="70" t="s">
        <v>80</v>
      </c>
      <c r="L8" s="70" t="s">
        <v>80</v>
      </c>
      <c r="M8" s="70" t="s">
        <v>80</v>
      </c>
      <c r="N8" s="70" t="s">
        <v>80</v>
      </c>
      <c r="O8" s="70" t="s">
        <v>80</v>
      </c>
      <c r="P8" s="70" t="s">
        <v>80</v>
      </c>
      <c r="Q8" s="70" t="s">
        <v>80</v>
      </c>
      <c r="R8" s="70" t="s">
        <v>80</v>
      </c>
      <c r="S8" s="70" t="s">
        <v>80</v>
      </c>
      <c r="T8" s="70" t="s">
        <v>80</v>
      </c>
      <c r="U8" s="70" t="s">
        <v>80</v>
      </c>
      <c r="V8" s="70" t="s">
        <v>80</v>
      </c>
      <c r="W8" s="70" t="s">
        <v>80</v>
      </c>
      <c r="X8" s="70" t="s">
        <v>80</v>
      </c>
      <c r="Y8" s="70" t="s">
        <v>80</v>
      </c>
      <c r="Z8" s="70" t="s">
        <v>80</v>
      </c>
      <c r="AA8" s="70" t="s">
        <v>80</v>
      </c>
      <c r="AB8" s="70" t="s">
        <v>80</v>
      </c>
      <c r="AC8" s="1"/>
    </row>
    <row r="9" spans="1:29">
      <c r="A9" s="247"/>
      <c r="B9" s="258"/>
      <c r="C9" s="82" t="s">
        <v>19</v>
      </c>
      <c r="D9" s="82" t="s">
        <v>25</v>
      </c>
      <c r="E9" s="83" t="s">
        <v>80</v>
      </c>
      <c r="F9" s="83" t="s">
        <v>80</v>
      </c>
      <c r="G9" s="83" t="s">
        <v>80</v>
      </c>
      <c r="H9" s="83" t="s">
        <v>80</v>
      </c>
      <c r="I9" s="83" t="s">
        <v>80</v>
      </c>
      <c r="J9" s="83" t="s">
        <v>80</v>
      </c>
      <c r="K9" s="83" t="s">
        <v>80</v>
      </c>
      <c r="L9" s="83" t="s">
        <v>80</v>
      </c>
      <c r="M9" s="83" t="s">
        <v>80</v>
      </c>
      <c r="N9" s="83" t="s">
        <v>80</v>
      </c>
      <c r="O9" s="83" t="s">
        <v>80</v>
      </c>
      <c r="P9" s="83" t="s">
        <v>80</v>
      </c>
      <c r="Q9" s="83" t="s">
        <v>80</v>
      </c>
      <c r="R9" s="83" t="s">
        <v>80</v>
      </c>
      <c r="S9" s="83" t="s">
        <v>80</v>
      </c>
      <c r="T9" s="83" t="s">
        <v>80</v>
      </c>
      <c r="U9" s="83" t="s">
        <v>80</v>
      </c>
      <c r="V9" s="83" t="s">
        <v>80</v>
      </c>
      <c r="W9" s="83" t="s">
        <v>80</v>
      </c>
      <c r="X9" s="83" t="s">
        <v>80</v>
      </c>
      <c r="Y9" s="83" t="s">
        <v>80</v>
      </c>
      <c r="Z9" s="83" t="s">
        <v>80</v>
      </c>
      <c r="AA9" s="83" t="s">
        <v>80</v>
      </c>
      <c r="AB9" s="83" t="s">
        <v>80</v>
      </c>
      <c r="AC9" s="1"/>
    </row>
    <row r="10" spans="1:29" ht="12.75" customHeight="1">
      <c r="A10" s="245" t="s">
        <v>14</v>
      </c>
      <c r="B10" s="104"/>
      <c r="C10" s="240" t="s">
        <v>56</v>
      </c>
      <c r="D10" s="240"/>
      <c r="E10" s="74" t="s">
        <v>80</v>
      </c>
      <c r="F10" s="74" t="s">
        <v>80</v>
      </c>
      <c r="G10" s="74" t="s">
        <v>80</v>
      </c>
      <c r="H10" s="74" t="s">
        <v>80</v>
      </c>
      <c r="I10" s="74" t="s">
        <v>80</v>
      </c>
      <c r="J10" s="74" t="s">
        <v>80</v>
      </c>
      <c r="K10" s="74" t="s">
        <v>80</v>
      </c>
      <c r="L10" s="74" t="s">
        <v>80</v>
      </c>
      <c r="M10" s="74">
        <v>59.112954139709473</v>
      </c>
      <c r="N10" s="74">
        <v>60.863453149795532</v>
      </c>
      <c r="O10" s="74">
        <v>62.126618623733521</v>
      </c>
      <c r="P10" s="74">
        <v>61.981385946273804</v>
      </c>
      <c r="Q10" s="74">
        <v>62.870770692825317</v>
      </c>
      <c r="R10" s="74">
        <v>63.04318904876709</v>
      </c>
      <c r="S10" s="74">
        <v>63.207340240478516</v>
      </c>
      <c r="T10" s="74">
        <v>63.784265518188477</v>
      </c>
      <c r="U10" s="74">
        <v>63.768529891967773</v>
      </c>
      <c r="V10" s="74">
        <v>64.275729656219482</v>
      </c>
      <c r="W10" s="74">
        <v>64.647740125656128</v>
      </c>
      <c r="X10" s="74">
        <v>65.230238437652588</v>
      </c>
      <c r="Y10" s="74">
        <v>65.633541345596313</v>
      </c>
      <c r="Z10" s="74">
        <v>66.168361902236938</v>
      </c>
      <c r="AA10" s="74">
        <v>64.948016405105591</v>
      </c>
      <c r="AB10" s="74">
        <v>65.463453531265259</v>
      </c>
      <c r="AC10" s="1"/>
    </row>
    <row r="11" spans="1:29">
      <c r="A11" s="246"/>
      <c r="B11" s="246"/>
      <c r="C11" s="69" t="s">
        <v>52</v>
      </c>
      <c r="D11" s="69"/>
      <c r="E11" s="70" t="s">
        <v>80</v>
      </c>
      <c r="F11" s="70" t="s">
        <v>80</v>
      </c>
      <c r="G11" s="70" t="s">
        <v>80</v>
      </c>
      <c r="H11" s="70" t="s">
        <v>80</v>
      </c>
      <c r="I11" s="70" t="s">
        <v>80</v>
      </c>
      <c r="J11" s="70" t="s">
        <v>80</v>
      </c>
      <c r="K11" s="70" t="s">
        <v>80</v>
      </c>
      <c r="L11" s="70" t="s">
        <v>80</v>
      </c>
      <c r="M11" s="70">
        <v>69.974052906036377</v>
      </c>
      <c r="N11" s="70">
        <v>70.12137770652771</v>
      </c>
      <c r="O11" s="70">
        <v>71.706390380859375</v>
      </c>
      <c r="P11" s="70">
        <v>73.496317863464355</v>
      </c>
      <c r="Q11" s="70">
        <v>73.140203952789307</v>
      </c>
      <c r="R11" s="70">
        <v>74.331879615783691</v>
      </c>
      <c r="S11" s="70">
        <v>76.232022047042847</v>
      </c>
      <c r="T11" s="70">
        <v>75.510138273239136</v>
      </c>
      <c r="U11" s="70">
        <v>75.751620531082153</v>
      </c>
      <c r="V11" s="70">
        <v>75.015711784362793</v>
      </c>
      <c r="W11" s="70">
        <v>76.060396432876587</v>
      </c>
      <c r="X11" s="70">
        <v>76.287782192230225</v>
      </c>
      <c r="Y11" s="70">
        <v>76.810312271118164</v>
      </c>
      <c r="Z11" s="70">
        <v>77.58362889289856</v>
      </c>
      <c r="AA11" s="70">
        <v>77.724647521972656</v>
      </c>
      <c r="AB11" s="70">
        <v>75.559473037719727</v>
      </c>
      <c r="AC11" s="1"/>
    </row>
    <row r="12" spans="1:29">
      <c r="A12" s="246"/>
      <c r="B12" s="246"/>
      <c r="C12" s="71" t="s">
        <v>19</v>
      </c>
      <c r="D12" s="71" t="s">
        <v>23</v>
      </c>
      <c r="E12" s="72" t="s">
        <v>80</v>
      </c>
      <c r="F12" s="72" t="s">
        <v>80</v>
      </c>
      <c r="G12" s="72" t="s">
        <v>80</v>
      </c>
      <c r="H12" s="72" t="s">
        <v>80</v>
      </c>
      <c r="I12" s="72" t="s">
        <v>80</v>
      </c>
      <c r="J12" s="72" t="s">
        <v>80</v>
      </c>
      <c r="K12" s="72" t="s">
        <v>80</v>
      </c>
      <c r="L12" s="72" t="s">
        <v>80</v>
      </c>
      <c r="M12" s="72">
        <v>56.962370872497559</v>
      </c>
      <c r="N12" s="72">
        <v>56.281614303588867</v>
      </c>
      <c r="O12" s="72">
        <v>58.782631158828735</v>
      </c>
      <c r="P12" s="72">
        <v>61.41430139541626</v>
      </c>
      <c r="Q12" s="72">
        <v>61.199045181274414</v>
      </c>
      <c r="R12" s="72">
        <v>64.08073902130127</v>
      </c>
      <c r="S12" s="72">
        <v>67.900490760803223</v>
      </c>
      <c r="T12" s="72">
        <v>66.51308536529541</v>
      </c>
      <c r="U12" s="72">
        <v>66.406881809234619</v>
      </c>
      <c r="V12" s="72">
        <v>66.7685866355896</v>
      </c>
      <c r="W12" s="72">
        <v>68.310946226119995</v>
      </c>
      <c r="X12" s="72">
        <v>67.449492216110229</v>
      </c>
      <c r="Y12" s="72">
        <v>66.682422161102295</v>
      </c>
      <c r="Z12" s="72">
        <v>68.676912784576416</v>
      </c>
      <c r="AA12" s="72">
        <v>70.483314990997314</v>
      </c>
      <c r="AB12" s="72">
        <v>64.997851848602295</v>
      </c>
      <c r="AC12" s="1"/>
    </row>
    <row r="13" spans="1:29">
      <c r="A13" s="246"/>
      <c r="B13" s="246"/>
      <c r="C13" s="69" t="s">
        <v>19</v>
      </c>
      <c r="D13" s="69" t="s">
        <v>24</v>
      </c>
      <c r="E13" s="70" t="s">
        <v>80</v>
      </c>
      <c r="F13" s="70" t="s">
        <v>80</v>
      </c>
      <c r="G13" s="70" t="s">
        <v>80</v>
      </c>
      <c r="H13" s="70" t="s">
        <v>80</v>
      </c>
      <c r="I13" s="70" t="s">
        <v>80</v>
      </c>
      <c r="J13" s="70" t="s">
        <v>80</v>
      </c>
      <c r="K13" s="70" t="s">
        <v>80</v>
      </c>
      <c r="L13" s="70" t="s">
        <v>80</v>
      </c>
      <c r="M13" s="70">
        <v>66.061693429946899</v>
      </c>
      <c r="N13" s="70">
        <v>69.643187522888184</v>
      </c>
      <c r="O13" s="70">
        <v>70.388942956924438</v>
      </c>
      <c r="P13" s="70">
        <v>71.866863965988159</v>
      </c>
      <c r="Q13" s="70">
        <v>69.124960899353027</v>
      </c>
      <c r="R13" s="70">
        <v>72.567808628082275</v>
      </c>
      <c r="S13" s="70">
        <v>75.472289323806763</v>
      </c>
      <c r="T13" s="70">
        <v>73.605543375015259</v>
      </c>
      <c r="U13" s="70">
        <v>74.727064371109009</v>
      </c>
      <c r="V13" s="70">
        <v>74.279952049255371</v>
      </c>
      <c r="W13" s="70">
        <v>75.634592771530151</v>
      </c>
      <c r="X13" s="70">
        <v>74.880224466323853</v>
      </c>
      <c r="Y13" s="70">
        <v>75.722032785415649</v>
      </c>
      <c r="Z13" s="70">
        <v>78.155839443206787</v>
      </c>
      <c r="AA13" s="70">
        <v>78.057402372360229</v>
      </c>
      <c r="AB13" s="70">
        <v>76.640379428863525</v>
      </c>
      <c r="AC13" s="1"/>
    </row>
    <row r="14" spans="1:29">
      <c r="A14" s="247"/>
      <c r="B14" s="247"/>
      <c r="C14" s="82" t="s">
        <v>19</v>
      </c>
      <c r="D14" s="82" t="s">
        <v>25</v>
      </c>
      <c r="E14" s="83" t="s">
        <v>80</v>
      </c>
      <c r="F14" s="83" t="s">
        <v>80</v>
      </c>
      <c r="G14" s="83" t="s">
        <v>80</v>
      </c>
      <c r="H14" s="83" t="s">
        <v>80</v>
      </c>
      <c r="I14" s="83" t="s">
        <v>80</v>
      </c>
      <c r="J14" s="83" t="s">
        <v>80</v>
      </c>
      <c r="K14" s="83" t="s">
        <v>80</v>
      </c>
      <c r="L14" s="83" t="s">
        <v>80</v>
      </c>
      <c r="M14" s="83">
        <v>78.028684854507446</v>
      </c>
      <c r="N14" s="83">
        <v>77.511787414550781</v>
      </c>
      <c r="O14" s="83">
        <v>78.972804546356201</v>
      </c>
      <c r="P14" s="83">
        <v>80.601340532302856</v>
      </c>
      <c r="Q14" s="83">
        <v>81.302756071090698</v>
      </c>
      <c r="R14" s="83">
        <v>80.807971954345703</v>
      </c>
      <c r="S14" s="83">
        <v>81.238710880279541</v>
      </c>
      <c r="T14" s="83">
        <v>81.402969360351563</v>
      </c>
      <c r="U14" s="83">
        <v>81.552469730377197</v>
      </c>
      <c r="V14" s="83">
        <v>80.25553822517395</v>
      </c>
      <c r="W14" s="83">
        <v>81.057459115982056</v>
      </c>
      <c r="X14" s="83">
        <v>82.43984580039978</v>
      </c>
      <c r="Y14" s="83">
        <v>83.704054355621338</v>
      </c>
      <c r="Z14" s="83">
        <v>83.116769790649414</v>
      </c>
      <c r="AA14" s="83">
        <v>82.145494222640991</v>
      </c>
      <c r="AB14" s="83">
        <v>81.64401650428772</v>
      </c>
      <c r="AC14" s="1"/>
    </row>
    <row r="15" spans="1:29" ht="12.75" customHeight="1">
      <c r="A15" s="245" t="s">
        <v>13</v>
      </c>
      <c r="B15" s="104"/>
      <c r="C15" s="240" t="s">
        <v>56</v>
      </c>
      <c r="D15" s="240"/>
      <c r="E15" s="74" t="s">
        <v>80</v>
      </c>
      <c r="F15" s="74" t="s">
        <v>80</v>
      </c>
      <c r="G15" s="74" t="s">
        <v>80</v>
      </c>
      <c r="H15" s="74" t="s">
        <v>80</v>
      </c>
      <c r="I15" s="74" t="s">
        <v>80</v>
      </c>
      <c r="J15" s="74" t="s">
        <v>80</v>
      </c>
      <c r="K15" s="74" t="s">
        <v>80</v>
      </c>
      <c r="L15" s="74" t="s">
        <v>80</v>
      </c>
      <c r="M15" s="74">
        <v>48.293396830558784</v>
      </c>
      <c r="N15" s="74">
        <v>49.992436170577996</v>
      </c>
      <c r="O15" s="74">
        <v>50.796777009963989</v>
      </c>
      <c r="P15" s="74">
        <v>51.063627004623413</v>
      </c>
      <c r="Q15" s="74">
        <v>51.324307918548584</v>
      </c>
      <c r="R15" s="74">
        <v>51.884305477142334</v>
      </c>
      <c r="S15" s="74">
        <v>51.863020658493042</v>
      </c>
      <c r="T15" s="74">
        <v>52.595323324203491</v>
      </c>
      <c r="U15" s="74">
        <v>53.486740589141846</v>
      </c>
      <c r="V15" s="74">
        <v>53.991556167602539</v>
      </c>
      <c r="W15" s="74">
        <v>54.115670919418335</v>
      </c>
      <c r="X15" s="74">
        <v>54.928505420684814</v>
      </c>
      <c r="Y15" s="74">
        <v>56.68674111366272</v>
      </c>
      <c r="Z15" s="74">
        <v>58.201974630355835</v>
      </c>
      <c r="AA15" s="74">
        <v>57.696264982223511</v>
      </c>
      <c r="AB15" s="74">
        <v>56.423670053482056</v>
      </c>
      <c r="AC15" s="1"/>
    </row>
    <row r="16" spans="1:29" s="2" customFormat="1">
      <c r="A16" s="246"/>
      <c r="B16" s="246"/>
      <c r="C16" s="69" t="s">
        <v>52</v>
      </c>
      <c r="D16" s="69"/>
      <c r="E16" s="70" t="s">
        <v>80</v>
      </c>
      <c r="F16" s="70" t="s">
        <v>80</v>
      </c>
      <c r="G16" s="70" t="s">
        <v>80</v>
      </c>
      <c r="H16" s="70" t="s">
        <v>80</v>
      </c>
      <c r="I16" s="70" t="s">
        <v>80</v>
      </c>
      <c r="J16" s="70" t="s">
        <v>80</v>
      </c>
      <c r="K16" s="70" t="s">
        <v>80</v>
      </c>
      <c r="L16" s="70" t="s">
        <v>80</v>
      </c>
      <c r="M16" s="70">
        <v>69.654667377471924</v>
      </c>
      <c r="N16" s="70">
        <v>70.418518781661987</v>
      </c>
      <c r="O16" s="70">
        <v>72.179299592971802</v>
      </c>
      <c r="P16" s="70">
        <v>70.849841833114624</v>
      </c>
      <c r="Q16" s="70">
        <v>71.958136558532715</v>
      </c>
      <c r="R16" s="70">
        <v>71.100187301635742</v>
      </c>
      <c r="S16" s="70">
        <v>72.28056788444519</v>
      </c>
      <c r="T16" s="70">
        <v>71.852409839630127</v>
      </c>
      <c r="U16" s="70">
        <v>72.38125205039978</v>
      </c>
      <c r="V16" s="70">
        <v>71.478670835494995</v>
      </c>
      <c r="W16" s="70">
        <v>71.169775724411011</v>
      </c>
      <c r="X16" s="70">
        <v>73.260879516601563</v>
      </c>
      <c r="Y16" s="70">
        <v>74.389845132827759</v>
      </c>
      <c r="Z16" s="70">
        <v>73.473429679870605</v>
      </c>
      <c r="AA16" s="70">
        <v>72.017079591751099</v>
      </c>
      <c r="AB16" s="70">
        <v>75.53132176399231</v>
      </c>
      <c r="AC16" s="3"/>
    </row>
    <row r="17" spans="1:29" s="2" customFormat="1">
      <c r="A17" s="246"/>
      <c r="B17" s="246"/>
      <c r="C17" s="71" t="s">
        <v>19</v>
      </c>
      <c r="D17" s="71" t="s">
        <v>23</v>
      </c>
      <c r="E17" s="72" t="s">
        <v>80</v>
      </c>
      <c r="F17" s="72" t="s">
        <v>80</v>
      </c>
      <c r="G17" s="72" t="s">
        <v>80</v>
      </c>
      <c r="H17" s="72" t="s">
        <v>80</v>
      </c>
      <c r="I17" s="72" t="s">
        <v>80</v>
      </c>
      <c r="J17" s="72" t="s">
        <v>80</v>
      </c>
      <c r="K17" s="72" t="s">
        <v>80</v>
      </c>
      <c r="L17" s="72" t="s">
        <v>80</v>
      </c>
      <c r="M17" s="72">
        <v>64.248573780059814</v>
      </c>
      <c r="N17" s="72">
        <v>64.347761869430542</v>
      </c>
      <c r="O17" s="72">
        <v>65.097892284393311</v>
      </c>
      <c r="P17" s="72">
        <v>63.154345750808716</v>
      </c>
      <c r="Q17" s="72">
        <v>64.710319042205811</v>
      </c>
      <c r="R17" s="72">
        <v>62.513095140457153</v>
      </c>
      <c r="S17" s="72">
        <v>64.122998714447021</v>
      </c>
      <c r="T17" s="72">
        <v>63.414084911346436</v>
      </c>
      <c r="U17" s="72">
        <v>65.681177377700806</v>
      </c>
      <c r="V17" s="72">
        <v>64.490139484405518</v>
      </c>
      <c r="W17" s="72">
        <v>62.958890199661255</v>
      </c>
      <c r="X17" s="72">
        <v>66.30321741104126</v>
      </c>
      <c r="Y17" s="72">
        <v>66.857606172561646</v>
      </c>
      <c r="Z17" s="72">
        <v>65.447437763214111</v>
      </c>
      <c r="AA17" s="72">
        <v>63.747894763946533</v>
      </c>
      <c r="AB17" s="72">
        <v>72.292488813400269</v>
      </c>
      <c r="AC17" s="3"/>
    </row>
    <row r="18" spans="1:29" s="2" customFormat="1">
      <c r="A18" s="246"/>
      <c r="B18" s="246"/>
      <c r="C18" s="69" t="s">
        <v>19</v>
      </c>
      <c r="D18" s="69" t="s">
        <v>24</v>
      </c>
      <c r="E18" s="70" t="s">
        <v>80</v>
      </c>
      <c r="F18" s="70" t="s">
        <v>80</v>
      </c>
      <c r="G18" s="70" t="s">
        <v>80</v>
      </c>
      <c r="H18" s="70" t="s">
        <v>80</v>
      </c>
      <c r="I18" s="70" t="s">
        <v>80</v>
      </c>
      <c r="J18" s="70" t="s">
        <v>80</v>
      </c>
      <c r="K18" s="70" t="s">
        <v>80</v>
      </c>
      <c r="L18" s="70" t="s">
        <v>80</v>
      </c>
      <c r="M18" s="70">
        <v>70.044338703155518</v>
      </c>
      <c r="N18" s="70">
        <v>69.413280487060547</v>
      </c>
      <c r="O18" s="70">
        <v>69.693362712860107</v>
      </c>
      <c r="P18" s="70">
        <v>71.182942390441895</v>
      </c>
      <c r="Q18" s="70">
        <v>70.834183692932129</v>
      </c>
      <c r="R18" s="70">
        <v>71.10939621925354</v>
      </c>
      <c r="S18" s="70">
        <v>72.832179069519043</v>
      </c>
      <c r="T18" s="70">
        <v>71.556586027145386</v>
      </c>
      <c r="U18" s="70">
        <v>70.317816734313965</v>
      </c>
      <c r="V18" s="70">
        <v>69.218695163726807</v>
      </c>
      <c r="W18" s="70">
        <v>70.343267917633057</v>
      </c>
      <c r="X18" s="70">
        <v>71.134305000305176</v>
      </c>
      <c r="Y18" s="70">
        <v>70.400607585906982</v>
      </c>
      <c r="Z18" s="70">
        <v>72.363382577896118</v>
      </c>
      <c r="AA18" s="70">
        <v>70.368337631225586</v>
      </c>
      <c r="AB18" s="70">
        <v>70.477372407913208</v>
      </c>
      <c r="AC18" s="3"/>
    </row>
    <row r="19" spans="1:29">
      <c r="A19" s="247"/>
      <c r="B19" s="247"/>
      <c r="C19" s="82" t="s">
        <v>19</v>
      </c>
      <c r="D19" s="82" t="s">
        <v>25</v>
      </c>
      <c r="E19" s="83" t="s">
        <v>80</v>
      </c>
      <c r="F19" s="83" t="s">
        <v>80</v>
      </c>
      <c r="G19" s="83" t="s">
        <v>80</v>
      </c>
      <c r="H19" s="83" t="s">
        <v>80</v>
      </c>
      <c r="I19" s="83" t="s">
        <v>80</v>
      </c>
      <c r="J19" s="83" t="s">
        <v>80</v>
      </c>
      <c r="K19" s="83" t="s">
        <v>80</v>
      </c>
      <c r="L19" s="83" t="s">
        <v>80</v>
      </c>
      <c r="M19" s="83">
        <v>72.156184911727905</v>
      </c>
      <c r="N19" s="83">
        <v>73.95663857460022</v>
      </c>
      <c r="O19" s="83">
        <v>76.65477991104126</v>
      </c>
      <c r="P19" s="83">
        <v>74.660897254943848</v>
      </c>
      <c r="Q19" s="83">
        <v>76.111078262329102</v>
      </c>
      <c r="R19" s="83">
        <v>75.79314112663269</v>
      </c>
      <c r="S19" s="83">
        <v>76.663726568222046</v>
      </c>
      <c r="T19" s="83">
        <v>76.935786008834839</v>
      </c>
      <c r="U19" s="83">
        <v>76.894986629486084</v>
      </c>
      <c r="V19" s="83">
        <v>76.279616355895996</v>
      </c>
      <c r="W19" s="83">
        <v>76.183158159255981</v>
      </c>
      <c r="X19" s="83">
        <v>78.43208909034729</v>
      </c>
      <c r="Y19" s="83">
        <v>80.394446849822998</v>
      </c>
      <c r="Z19" s="83">
        <v>77.99869179725647</v>
      </c>
      <c r="AA19" s="83">
        <v>76.500290632247925</v>
      </c>
      <c r="AB19" s="83">
        <v>79.541903734207153</v>
      </c>
    </row>
    <row r="20" spans="1:29" ht="12.75" customHeight="1">
      <c r="A20" s="245" t="s">
        <v>12</v>
      </c>
      <c r="B20" s="256">
        <v>1</v>
      </c>
      <c r="C20" s="240" t="s">
        <v>61</v>
      </c>
      <c r="D20" s="240"/>
      <c r="E20" s="74" t="s">
        <v>80</v>
      </c>
      <c r="F20" s="74" t="s">
        <v>80</v>
      </c>
      <c r="G20" s="74" t="s">
        <v>80</v>
      </c>
      <c r="H20" s="74" t="s">
        <v>80</v>
      </c>
      <c r="I20" s="74" t="s">
        <v>80</v>
      </c>
      <c r="J20" s="74" t="s">
        <v>80</v>
      </c>
      <c r="K20" s="74" t="s">
        <v>80</v>
      </c>
      <c r="L20" s="74" t="s">
        <v>80</v>
      </c>
      <c r="M20" s="74" t="s">
        <v>80</v>
      </c>
      <c r="N20" s="74" t="s">
        <v>80</v>
      </c>
      <c r="O20" s="74" t="s">
        <v>80</v>
      </c>
      <c r="P20" s="74" t="s">
        <v>80</v>
      </c>
      <c r="Q20" s="74" t="s">
        <v>80</v>
      </c>
      <c r="R20" s="74" t="s">
        <v>80</v>
      </c>
      <c r="S20" s="74" t="s">
        <v>80</v>
      </c>
      <c r="T20" s="74" t="s">
        <v>80</v>
      </c>
      <c r="U20" s="74" t="s">
        <v>80</v>
      </c>
      <c r="V20" s="74" t="s">
        <v>80</v>
      </c>
      <c r="W20" s="74" t="s">
        <v>80</v>
      </c>
      <c r="X20" s="74">
        <v>68.33343505859375</v>
      </c>
      <c r="Y20" s="74">
        <v>68.928331136703491</v>
      </c>
      <c r="Z20" s="74">
        <v>69.180107116699219</v>
      </c>
      <c r="AA20" s="74">
        <v>63.567912578582764</v>
      </c>
      <c r="AB20" s="74">
        <v>67.375540733337402</v>
      </c>
    </row>
    <row r="21" spans="1:29" s="2" customFormat="1">
      <c r="A21" s="246"/>
      <c r="B21" s="257"/>
      <c r="C21" s="69" t="s">
        <v>66</v>
      </c>
      <c r="D21" s="69"/>
      <c r="E21" s="70" t="s">
        <v>80</v>
      </c>
      <c r="F21" s="70" t="s">
        <v>80</v>
      </c>
      <c r="G21" s="70" t="s">
        <v>80</v>
      </c>
      <c r="H21" s="70" t="s">
        <v>80</v>
      </c>
      <c r="I21" s="70" t="s">
        <v>80</v>
      </c>
      <c r="J21" s="70" t="s">
        <v>80</v>
      </c>
      <c r="K21" s="70" t="s">
        <v>80</v>
      </c>
      <c r="L21" s="70" t="s">
        <v>80</v>
      </c>
      <c r="M21" s="70" t="s">
        <v>80</v>
      </c>
      <c r="N21" s="70" t="s">
        <v>80</v>
      </c>
      <c r="O21" s="70" t="s">
        <v>80</v>
      </c>
      <c r="P21" s="70" t="s">
        <v>80</v>
      </c>
      <c r="Q21" s="70" t="s">
        <v>80</v>
      </c>
      <c r="R21" s="70" t="s">
        <v>80</v>
      </c>
      <c r="S21" s="70" t="s">
        <v>80</v>
      </c>
      <c r="T21" s="70" t="s">
        <v>80</v>
      </c>
      <c r="U21" s="70" t="s">
        <v>80</v>
      </c>
      <c r="V21" s="70" t="s">
        <v>80</v>
      </c>
      <c r="W21" s="70" t="s">
        <v>80</v>
      </c>
      <c r="X21" s="70">
        <v>75.614821910858154</v>
      </c>
      <c r="Y21" s="70">
        <v>75.406420230865479</v>
      </c>
      <c r="Z21" s="70">
        <v>76.834690570831299</v>
      </c>
      <c r="AA21" s="70">
        <v>74.18287992477417</v>
      </c>
      <c r="AB21" s="70">
        <v>76.769119501113892</v>
      </c>
      <c r="AC21" s="3"/>
    </row>
    <row r="22" spans="1:29" s="2" customFormat="1">
      <c r="A22" s="246"/>
      <c r="B22" s="257"/>
      <c r="C22" s="71" t="s">
        <v>19</v>
      </c>
      <c r="D22" s="71"/>
      <c r="E22" s="72" t="s">
        <v>80</v>
      </c>
      <c r="F22" s="72" t="s">
        <v>80</v>
      </c>
      <c r="G22" s="72" t="s">
        <v>80</v>
      </c>
      <c r="H22" s="72" t="s">
        <v>80</v>
      </c>
      <c r="I22" s="72" t="s">
        <v>80</v>
      </c>
      <c r="J22" s="72" t="s">
        <v>80</v>
      </c>
      <c r="K22" s="72" t="s">
        <v>80</v>
      </c>
      <c r="L22" s="72" t="s">
        <v>80</v>
      </c>
      <c r="M22" s="72" t="s">
        <v>80</v>
      </c>
      <c r="N22" s="72" t="s">
        <v>80</v>
      </c>
      <c r="O22" s="72" t="s">
        <v>80</v>
      </c>
      <c r="P22" s="72" t="s">
        <v>80</v>
      </c>
      <c r="Q22" s="72" t="s">
        <v>80</v>
      </c>
      <c r="R22" s="72" t="s">
        <v>80</v>
      </c>
      <c r="S22" s="72" t="s">
        <v>80</v>
      </c>
      <c r="T22" s="72" t="s">
        <v>80</v>
      </c>
      <c r="U22" s="72" t="s">
        <v>80</v>
      </c>
      <c r="V22" s="72" t="s">
        <v>80</v>
      </c>
      <c r="W22" s="72" t="s">
        <v>80</v>
      </c>
      <c r="X22" s="72" t="s">
        <v>80</v>
      </c>
      <c r="Y22" s="72" t="s">
        <v>80</v>
      </c>
      <c r="Z22" s="72" t="s">
        <v>80</v>
      </c>
      <c r="AA22" s="72" t="s">
        <v>80</v>
      </c>
      <c r="AB22" s="72" t="s">
        <v>80</v>
      </c>
      <c r="AC22" s="3"/>
    </row>
    <row r="23" spans="1:29" s="2" customFormat="1">
      <c r="A23" s="246"/>
      <c r="B23" s="257"/>
      <c r="C23" s="69" t="s">
        <v>19</v>
      </c>
      <c r="D23" s="69" t="s">
        <v>72</v>
      </c>
      <c r="E23" s="70" t="s">
        <v>80</v>
      </c>
      <c r="F23" s="70" t="s">
        <v>80</v>
      </c>
      <c r="G23" s="70" t="s">
        <v>80</v>
      </c>
      <c r="H23" s="70" t="s">
        <v>80</v>
      </c>
      <c r="I23" s="70" t="s">
        <v>80</v>
      </c>
      <c r="J23" s="70" t="s">
        <v>80</v>
      </c>
      <c r="K23" s="70" t="s">
        <v>80</v>
      </c>
      <c r="L23" s="70" t="s">
        <v>80</v>
      </c>
      <c r="M23" s="70" t="s">
        <v>80</v>
      </c>
      <c r="N23" s="70" t="s">
        <v>80</v>
      </c>
      <c r="O23" s="70" t="s">
        <v>80</v>
      </c>
      <c r="P23" s="70" t="s">
        <v>80</v>
      </c>
      <c r="Q23" s="70" t="s">
        <v>80</v>
      </c>
      <c r="R23" s="70" t="s">
        <v>80</v>
      </c>
      <c r="S23" s="70" t="s">
        <v>80</v>
      </c>
      <c r="T23" s="70" t="s">
        <v>80</v>
      </c>
      <c r="U23" s="70" t="s">
        <v>80</v>
      </c>
      <c r="V23" s="70" t="s">
        <v>80</v>
      </c>
      <c r="W23" s="70" t="s">
        <v>80</v>
      </c>
      <c r="X23" s="70">
        <v>70.194810628890991</v>
      </c>
      <c r="Y23" s="70">
        <v>69.435393810272217</v>
      </c>
      <c r="Z23" s="70">
        <v>71.054768562316895</v>
      </c>
      <c r="AA23" s="70">
        <v>69.169950485229492</v>
      </c>
      <c r="AB23" s="70">
        <v>71.431148052215576</v>
      </c>
      <c r="AC23" s="3"/>
    </row>
    <row r="24" spans="1:29">
      <c r="A24" s="247"/>
      <c r="B24" s="258"/>
      <c r="C24" s="82" t="s">
        <v>19</v>
      </c>
      <c r="D24" s="82" t="s">
        <v>57</v>
      </c>
      <c r="E24" s="83" t="s">
        <v>80</v>
      </c>
      <c r="F24" s="83" t="s">
        <v>80</v>
      </c>
      <c r="G24" s="83" t="s">
        <v>80</v>
      </c>
      <c r="H24" s="83" t="s">
        <v>80</v>
      </c>
      <c r="I24" s="83" t="s">
        <v>80</v>
      </c>
      <c r="J24" s="83" t="s">
        <v>80</v>
      </c>
      <c r="K24" s="83" t="s">
        <v>80</v>
      </c>
      <c r="L24" s="83" t="s">
        <v>80</v>
      </c>
      <c r="M24" s="83" t="s">
        <v>80</v>
      </c>
      <c r="N24" s="83" t="s">
        <v>80</v>
      </c>
      <c r="O24" s="83" t="s">
        <v>80</v>
      </c>
      <c r="P24" s="83" t="s">
        <v>80</v>
      </c>
      <c r="Q24" s="83" t="s">
        <v>80</v>
      </c>
      <c r="R24" s="83" t="s">
        <v>80</v>
      </c>
      <c r="S24" s="83" t="s">
        <v>80</v>
      </c>
      <c r="T24" s="83" t="s">
        <v>80</v>
      </c>
      <c r="U24" s="83" t="s">
        <v>80</v>
      </c>
      <c r="V24" s="83" t="s">
        <v>80</v>
      </c>
      <c r="W24" s="83" t="s">
        <v>80</v>
      </c>
      <c r="X24" s="83">
        <v>80.000466108322144</v>
      </c>
      <c r="Y24" s="83">
        <v>80.204528570175171</v>
      </c>
      <c r="Z24" s="83">
        <v>81.367552280426025</v>
      </c>
      <c r="AA24" s="83">
        <v>78.138500452041626</v>
      </c>
      <c r="AB24" s="83">
        <v>80.683219432830811</v>
      </c>
    </row>
    <row r="25" spans="1:29">
      <c r="A25" s="245" t="s">
        <v>11</v>
      </c>
      <c r="B25" s="104"/>
      <c r="C25" s="240" t="s">
        <v>56</v>
      </c>
      <c r="D25" s="240"/>
      <c r="E25" s="74" t="s">
        <v>80</v>
      </c>
      <c r="F25" s="74" t="s">
        <v>80</v>
      </c>
      <c r="G25" s="74" t="s">
        <v>80</v>
      </c>
      <c r="H25" s="74" t="s">
        <v>80</v>
      </c>
      <c r="I25" s="74" t="s">
        <v>80</v>
      </c>
      <c r="J25" s="74" t="s">
        <v>80</v>
      </c>
      <c r="K25" s="74" t="s">
        <v>80</v>
      </c>
      <c r="L25" s="74" t="s">
        <v>80</v>
      </c>
      <c r="M25" s="74" t="s">
        <v>80</v>
      </c>
      <c r="N25" s="74" t="s">
        <v>80</v>
      </c>
      <c r="O25" s="74" t="s">
        <v>80</v>
      </c>
      <c r="P25" s="74" t="s">
        <v>80</v>
      </c>
      <c r="Q25" s="74" t="s">
        <v>80</v>
      </c>
      <c r="R25" s="74">
        <v>41.480299830436714</v>
      </c>
      <c r="S25" s="74" t="s">
        <v>80</v>
      </c>
      <c r="T25" s="74">
        <v>44.234731793403633</v>
      </c>
      <c r="U25" s="74" t="s">
        <v>80</v>
      </c>
      <c r="V25" s="74">
        <v>46.896427869796746</v>
      </c>
      <c r="W25" s="74" t="s">
        <v>80</v>
      </c>
      <c r="X25" s="74">
        <v>48.18287193775177</v>
      </c>
      <c r="Y25" s="74" t="s">
        <v>80</v>
      </c>
      <c r="Z25" s="74" t="s">
        <v>80</v>
      </c>
      <c r="AA25" s="74" t="s">
        <v>80</v>
      </c>
      <c r="AB25" s="74" t="s">
        <v>80</v>
      </c>
    </row>
    <row r="26" spans="1:29" s="2" customFormat="1">
      <c r="A26" s="246"/>
      <c r="B26" s="246"/>
      <c r="C26" s="69" t="s">
        <v>52</v>
      </c>
      <c r="D26" s="69"/>
      <c r="E26" s="70" t="s">
        <v>80</v>
      </c>
      <c r="F26" s="70" t="s">
        <v>80</v>
      </c>
      <c r="G26" s="70" t="s">
        <v>80</v>
      </c>
      <c r="H26" s="70" t="s">
        <v>80</v>
      </c>
      <c r="I26" s="70" t="s">
        <v>80</v>
      </c>
      <c r="J26" s="70" t="s">
        <v>80</v>
      </c>
      <c r="K26" s="70" t="s">
        <v>80</v>
      </c>
      <c r="L26" s="70" t="s">
        <v>80</v>
      </c>
      <c r="M26" s="70" t="s">
        <v>80</v>
      </c>
      <c r="N26" s="70" t="s">
        <v>80</v>
      </c>
      <c r="O26" s="70" t="s">
        <v>80</v>
      </c>
      <c r="P26" s="70" t="s">
        <v>80</v>
      </c>
      <c r="Q26" s="70" t="s">
        <v>80</v>
      </c>
      <c r="R26" s="70">
        <v>50.965744256973267</v>
      </c>
      <c r="S26" s="70" t="s">
        <v>80</v>
      </c>
      <c r="T26" s="70">
        <v>54.857653379440308</v>
      </c>
      <c r="U26" s="70" t="s">
        <v>80</v>
      </c>
      <c r="V26" s="70">
        <v>56.396114826202393</v>
      </c>
      <c r="W26" s="70" t="s">
        <v>80</v>
      </c>
      <c r="X26" s="70">
        <v>59.378862380981445</v>
      </c>
      <c r="Y26" s="70" t="s">
        <v>80</v>
      </c>
      <c r="Z26" s="70" t="s">
        <v>80</v>
      </c>
      <c r="AA26" s="70" t="s">
        <v>80</v>
      </c>
      <c r="AB26" s="70" t="s">
        <v>80</v>
      </c>
      <c r="AC26" s="3"/>
    </row>
    <row r="27" spans="1:29" s="2" customFormat="1">
      <c r="A27" s="246"/>
      <c r="B27" s="246"/>
      <c r="C27" s="71" t="s">
        <v>19</v>
      </c>
      <c r="D27" s="71" t="s">
        <v>23</v>
      </c>
      <c r="E27" s="72" t="s">
        <v>80</v>
      </c>
      <c r="F27" s="72" t="s">
        <v>80</v>
      </c>
      <c r="G27" s="72" t="s">
        <v>80</v>
      </c>
      <c r="H27" s="72" t="s">
        <v>80</v>
      </c>
      <c r="I27" s="72" t="s">
        <v>80</v>
      </c>
      <c r="J27" s="72" t="s">
        <v>80</v>
      </c>
      <c r="K27" s="72" t="s">
        <v>80</v>
      </c>
      <c r="L27" s="72" t="s">
        <v>80</v>
      </c>
      <c r="M27" s="72" t="s">
        <v>80</v>
      </c>
      <c r="N27" s="72" t="s">
        <v>80</v>
      </c>
      <c r="O27" s="72" t="s">
        <v>80</v>
      </c>
      <c r="P27" s="72" t="s">
        <v>80</v>
      </c>
      <c r="Q27" s="72" t="s">
        <v>80</v>
      </c>
      <c r="R27" s="72">
        <v>41.583901643753052</v>
      </c>
      <c r="S27" s="72" t="s">
        <v>80</v>
      </c>
      <c r="T27" s="72">
        <v>45.15019953250885</v>
      </c>
      <c r="U27" s="72" t="s">
        <v>80</v>
      </c>
      <c r="V27" s="72">
        <v>46.238934993743904</v>
      </c>
      <c r="W27" s="72" t="s">
        <v>80</v>
      </c>
      <c r="X27" s="72">
        <v>50.316137075424194</v>
      </c>
      <c r="Y27" s="72" t="s">
        <v>80</v>
      </c>
      <c r="Z27" s="72" t="s">
        <v>80</v>
      </c>
      <c r="AA27" s="72" t="s">
        <v>80</v>
      </c>
      <c r="AB27" s="72" t="s">
        <v>80</v>
      </c>
      <c r="AC27" s="3"/>
    </row>
    <row r="28" spans="1:29" s="2" customFormat="1">
      <c r="A28" s="246"/>
      <c r="B28" s="246"/>
      <c r="C28" s="69" t="s">
        <v>19</v>
      </c>
      <c r="D28" s="69" t="s">
        <v>24</v>
      </c>
      <c r="E28" s="70" t="s">
        <v>80</v>
      </c>
      <c r="F28" s="70" t="s">
        <v>80</v>
      </c>
      <c r="G28" s="70" t="s">
        <v>80</v>
      </c>
      <c r="H28" s="70" t="s">
        <v>80</v>
      </c>
      <c r="I28" s="70" t="s">
        <v>80</v>
      </c>
      <c r="J28" s="70" t="s">
        <v>80</v>
      </c>
      <c r="K28" s="70" t="s">
        <v>80</v>
      </c>
      <c r="L28" s="70" t="s">
        <v>80</v>
      </c>
      <c r="M28" s="70" t="s">
        <v>80</v>
      </c>
      <c r="N28" s="70" t="s">
        <v>80</v>
      </c>
      <c r="O28" s="70" t="s">
        <v>80</v>
      </c>
      <c r="P28" s="70" t="s">
        <v>80</v>
      </c>
      <c r="Q28" s="70" t="s">
        <v>80</v>
      </c>
      <c r="R28" s="70">
        <v>49.185371398925781</v>
      </c>
      <c r="S28" s="70" t="s">
        <v>80</v>
      </c>
      <c r="T28" s="70">
        <v>55.077600479125977</v>
      </c>
      <c r="U28" s="70" t="s">
        <v>80</v>
      </c>
      <c r="V28" s="70">
        <v>56.253737211227417</v>
      </c>
      <c r="W28" s="70" t="s">
        <v>80</v>
      </c>
      <c r="X28" s="70">
        <v>59.185773134231567</v>
      </c>
      <c r="Y28" s="70" t="s">
        <v>80</v>
      </c>
      <c r="Z28" s="70" t="s">
        <v>80</v>
      </c>
      <c r="AA28" s="70" t="s">
        <v>80</v>
      </c>
      <c r="AB28" s="70" t="s">
        <v>80</v>
      </c>
      <c r="AC28" s="3"/>
    </row>
    <row r="29" spans="1:29">
      <c r="A29" s="247"/>
      <c r="B29" s="247"/>
      <c r="C29" s="82" t="s">
        <v>19</v>
      </c>
      <c r="D29" s="82" t="s">
        <v>25</v>
      </c>
      <c r="E29" s="83" t="s">
        <v>80</v>
      </c>
      <c r="F29" s="83" t="s">
        <v>80</v>
      </c>
      <c r="G29" s="83" t="s">
        <v>80</v>
      </c>
      <c r="H29" s="83" t="s">
        <v>80</v>
      </c>
      <c r="I29" s="83" t="s">
        <v>80</v>
      </c>
      <c r="J29" s="83" t="s">
        <v>80</v>
      </c>
      <c r="K29" s="83" t="s">
        <v>80</v>
      </c>
      <c r="L29" s="83" t="s">
        <v>80</v>
      </c>
      <c r="M29" s="83" t="s">
        <v>80</v>
      </c>
      <c r="N29" s="83" t="s">
        <v>80</v>
      </c>
      <c r="O29" s="83" t="s">
        <v>80</v>
      </c>
      <c r="P29" s="83" t="s">
        <v>80</v>
      </c>
      <c r="Q29" s="83" t="s">
        <v>80</v>
      </c>
      <c r="R29" s="83">
        <v>57.479137182235718</v>
      </c>
      <c r="S29" s="83" t="s">
        <v>80</v>
      </c>
      <c r="T29" s="83">
        <v>60.348236560821533</v>
      </c>
      <c r="U29" s="83" t="s">
        <v>80</v>
      </c>
      <c r="V29" s="83">
        <v>62.541604042053223</v>
      </c>
      <c r="W29" s="83" t="s">
        <v>80</v>
      </c>
      <c r="X29" s="83">
        <v>64.509457349777222</v>
      </c>
      <c r="Y29" s="83" t="s">
        <v>80</v>
      </c>
      <c r="Z29" s="83" t="s">
        <v>80</v>
      </c>
      <c r="AA29" s="83" t="s">
        <v>80</v>
      </c>
      <c r="AB29" s="83" t="s">
        <v>80</v>
      </c>
    </row>
    <row r="30" spans="1:29" ht="12.75" customHeight="1">
      <c r="A30" s="245" t="s">
        <v>107</v>
      </c>
      <c r="B30" s="256"/>
      <c r="C30" s="240" t="s">
        <v>56</v>
      </c>
      <c r="D30" s="240"/>
      <c r="E30" s="74" t="s">
        <v>80</v>
      </c>
      <c r="F30" s="74" t="s">
        <v>80</v>
      </c>
      <c r="G30" s="74" t="s">
        <v>80</v>
      </c>
      <c r="H30" s="74" t="s">
        <v>80</v>
      </c>
      <c r="I30" s="74" t="s">
        <v>80</v>
      </c>
      <c r="J30" s="74" t="s">
        <v>80</v>
      </c>
      <c r="K30" s="74" t="s">
        <v>80</v>
      </c>
      <c r="L30" s="74" t="s">
        <v>80</v>
      </c>
      <c r="M30" s="74" t="s">
        <v>80</v>
      </c>
      <c r="N30" s="74" t="s">
        <v>80</v>
      </c>
      <c r="O30" s="74" t="s">
        <v>80</v>
      </c>
      <c r="P30" s="74" t="s">
        <v>80</v>
      </c>
      <c r="Q30" s="74" t="s">
        <v>80</v>
      </c>
      <c r="R30" s="74" t="s">
        <v>80</v>
      </c>
      <c r="S30" s="74" t="s">
        <v>80</v>
      </c>
      <c r="T30" s="74" t="s">
        <v>80</v>
      </c>
      <c r="U30" s="74" t="s">
        <v>80</v>
      </c>
      <c r="V30" s="74" t="s">
        <v>80</v>
      </c>
      <c r="W30" s="74" t="s">
        <v>80</v>
      </c>
      <c r="X30" s="74" t="s">
        <v>80</v>
      </c>
      <c r="Y30" s="74" t="s">
        <v>80</v>
      </c>
      <c r="Z30" s="74" t="s">
        <v>80</v>
      </c>
      <c r="AA30" s="74" t="s">
        <v>80</v>
      </c>
      <c r="AB30" s="74" t="s">
        <v>80</v>
      </c>
    </row>
    <row r="31" spans="1:29" s="2" customFormat="1">
      <c r="A31" s="246"/>
      <c r="B31" s="257"/>
      <c r="C31" s="69" t="s">
        <v>52</v>
      </c>
      <c r="D31" s="69"/>
      <c r="E31" s="70" t="s">
        <v>80</v>
      </c>
      <c r="F31" s="70" t="s">
        <v>80</v>
      </c>
      <c r="G31" s="70" t="s">
        <v>80</v>
      </c>
      <c r="H31" s="70" t="s">
        <v>80</v>
      </c>
      <c r="I31" s="70" t="s">
        <v>80</v>
      </c>
      <c r="J31" s="70" t="s">
        <v>80</v>
      </c>
      <c r="K31" s="70" t="s">
        <v>80</v>
      </c>
      <c r="L31" s="70" t="s">
        <v>80</v>
      </c>
      <c r="M31" s="70" t="s">
        <v>80</v>
      </c>
      <c r="N31" s="70" t="s">
        <v>80</v>
      </c>
      <c r="O31" s="70" t="s">
        <v>80</v>
      </c>
      <c r="P31" s="70" t="s">
        <v>80</v>
      </c>
      <c r="Q31" s="70" t="s">
        <v>80</v>
      </c>
      <c r="R31" s="70" t="s">
        <v>80</v>
      </c>
      <c r="S31" s="70" t="s">
        <v>80</v>
      </c>
      <c r="T31" s="70" t="s">
        <v>80</v>
      </c>
      <c r="U31" s="70" t="s">
        <v>80</v>
      </c>
      <c r="V31" s="70" t="s">
        <v>80</v>
      </c>
      <c r="W31" s="70" t="s">
        <v>80</v>
      </c>
      <c r="X31" s="70" t="s">
        <v>80</v>
      </c>
      <c r="Y31" s="70" t="s">
        <v>80</v>
      </c>
      <c r="Z31" s="70" t="s">
        <v>80</v>
      </c>
      <c r="AA31" s="70" t="s">
        <v>80</v>
      </c>
      <c r="AB31" s="70" t="s">
        <v>80</v>
      </c>
      <c r="AC31" s="3"/>
    </row>
    <row r="32" spans="1:29" s="2" customFormat="1">
      <c r="A32" s="246"/>
      <c r="B32" s="257"/>
      <c r="C32" s="71" t="s">
        <v>19</v>
      </c>
      <c r="D32" s="71" t="s">
        <v>23</v>
      </c>
      <c r="E32" s="72" t="s">
        <v>80</v>
      </c>
      <c r="F32" s="72" t="s">
        <v>80</v>
      </c>
      <c r="G32" s="72" t="s">
        <v>80</v>
      </c>
      <c r="H32" s="72" t="s">
        <v>80</v>
      </c>
      <c r="I32" s="72" t="s">
        <v>80</v>
      </c>
      <c r="J32" s="72" t="s">
        <v>80</v>
      </c>
      <c r="K32" s="72" t="s">
        <v>80</v>
      </c>
      <c r="L32" s="72" t="s">
        <v>80</v>
      </c>
      <c r="M32" s="72" t="s">
        <v>80</v>
      </c>
      <c r="N32" s="72" t="s">
        <v>80</v>
      </c>
      <c r="O32" s="72" t="s">
        <v>80</v>
      </c>
      <c r="P32" s="72" t="s">
        <v>80</v>
      </c>
      <c r="Q32" s="72" t="s">
        <v>80</v>
      </c>
      <c r="R32" s="72" t="s">
        <v>80</v>
      </c>
      <c r="S32" s="72" t="s">
        <v>80</v>
      </c>
      <c r="T32" s="72" t="s">
        <v>80</v>
      </c>
      <c r="U32" s="72" t="s">
        <v>80</v>
      </c>
      <c r="V32" s="72" t="s">
        <v>80</v>
      </c>
      <c r="W32" s="72" t="s">
        <v>80</v>
      </c>
      <c r="X32" s="72" t="s">
        <v>80</v>
      </c>
      <c r="Y32" s="72" t="s">
        <v>80</v>
      </c>
      <c r="Z32" s="72" t="s">
        <v>80</v>
      </c>
      <c r="AA32" s="72" t="s">
        <v>80</v>
      </c>
      <c r="AB32" s="72" t="s">
        <v>80</v>
      </c>
      <c r="AC32" s="3"/>
    </row>
    <row r="33" spans="1:29" s="2" customFormat="1">
      <c r="A33" s="246"/>
      <c r="B33" s="257"/>
      <c r="C33" s="69" t="s">
        <v>19</v>
      </c>
      <c r="D33" s="69" t="s">
        <v>24</v>
      </c>
      <c r="E33" s="70" t="s">
        <v>80</v>
      </c>
      <c r="F33" s="70" t="s">
        <v>80</v>
      </c>
      <c r="G33" s="70" t="s">
        <v>80</v>
      </c>
      <c r="H33" s="70" t="s">
        <v>80</v>
      </c>
      <c r="I33" s="70" t="s">
        <v>80</v>
      </c>
      <c r="J33" s="70" t="s">
        <v>80</v>
      </c>
      <c r="K33" s="70" t="s">
        <v>80</v>
      </c>
      <c r="L33" s="70" t="s">
        <v>80</v>
      </c>
      <c r="M33" s="70" t="s">
        <v>80</v>
      </c>
      <c r="N33" s="70" t="s">
        <v>80</v>
      </c>
      <c r="O33" s="70" t="s">
        <v>80</v>
      </c>
      <c r="P33" s="70" t="s">
        <v>80</v>
      </c>
      <c r="Q33" s="70" t="s">
        <v>80</v>
      </c>
      <c r="R33" s="70" t="s">
        <v>80</v>
      </c>
      <c r="S33" s="70" t="s">
        <v>80</v>
      </c>
      <c r="T33" s="70" t="s">
        <v>80</v>
      </c>
      <c r="U33" s="70" t="s">
        <v>80</v>
      </c>
      <c r="V33" s="70" t="s">
        <v>80</v>
      </c>
      <c r="W33" s="70" t="s">
        <v>80</v>
      </c>
      <c r="X33" s="70" t="s">
        <v>80</v>
      </c>
      <c r="Y33" s="70" t="s">
        <v>80</v>
      </c>
      <c r="Z33" s="70" t="s">
        <v>80</v>
      </c>
      <c r="AA33" s="70" t="s">
        <v>80</v>
      </c>
      <c r="AB33" s="70" t="s">
        <v>80</v>
      </c>
      <c r="AC33" s="3"/>
    </row>
    <row r="34" spans="1:29">
      <c r="A34" s="247"/>
      <c r="B34" s="258"/>
      <c r="C34" s="82" t="s">
        <v>19</v>
      </c>
      <c r="D34" s="82" t="s">
        <v>25</v>
      </c>
      <c r="E34" s="83" t="s">
        <v>80</v>
      </c>
      <c r="F34" s="83" t="s">
        <v>80</v>
      </c>
      <c r="G34" s="83" t="s">
        <v>80</v>
      </c>
      <c r="H34" s="83" t="s">
        <v>80</v>
      </c>
      <c r="I34" s="83" t="s">
        <v>80</v>
      </c>
      <c r="J34" s="83" t="s">
        <v>80</v>
      </c>
      <c r="K34" s="83" t="s">
        <v>80</v>
      </c>
      <c r="L34" s="83" t="s">
        <v>80</v>
      </c>
      <c r="M34" s="83" t="s">
        <v>80</v>
      </c>
      <c r="N34" s="83" t="s">
        <v>80</v>
      </c>
      <c r="O34" s="83" t="s">
        <v>80</v>
      </c>
      <c r="P34" s="83" t="s">
        <v>80</v>
      </c>
      <c r="Q34" s="83" t="s">
        <v>80</v>
      </c>
      <c r="R34" s="83" t="s">
        <v>80</v>
      </c>
      <c r="S34" s="83" t="s">
        <v>80</v>
      </c>
      <c r="T34" s="83" t="s">
        <v>80</v>
      </c>
      <c r="U34" s="83" t="s">
        <v>80</v>
      </c>
      <c r="V34" s="83" t="s">
        <v>80</v>
      </c>
      <c r="W34" s="83" t="s">
        <v>80</v>
      </c>
      <c r="X34" s="83" t="s">
        <v>80</v>
      </c>
      <c r="Y34" s="83" t="s">
        <v>80</v>
      </c>
      <c r="Z34" s="83" t="s">
        <v>80</v>
      </c>
      <c r="AA34" s="83" t="s">
        <v>80</v>
      </c>
      <c r="AB34" s="83" t="s">
        <v>80</v>
      </c>
    </row>
    <row r="35" spans="1:29">
      <c r="A35" s="245" t="s">
        <v>102</v>
      </c>
      <c r="B35" s="104"/>
      <c r="C35" s="240" t="s">
        <v>56</v>
      </c>
      <c r="D35" s="240"/>
      <c r="E35" s="74" t="s">
        <v>80</v>
      </c>
      <c r="F35" s="74" t="s">
        <v>80</v>
      </c>
      <c r="G35" s="74">
        <v>37.811372944556517</v>
      </c>
      <c r="H35" s="74">
        <v>42.73746345772313</v>
      </c>
      <c r="I35" s="74">
        <v>44.082158732257056</v>
      </c>
      <c r="J35" s="74">
        <v>45.37026060806469</v>
      </c>
      <c r="K35" s="74">
        <v>43.477783286476409</v>
      </c>
      <c r="L35" s="74">
        <v>46.498676494943169</v>
      </c>
      <c r="M35" s="74">
        <v>48.119958417222641</v>
      </c>
      <c r="N35" s="74">
        <v>47.056042633659963</v>
      </c>
      <c r="O35" s="74">
        <v>48.111200954180831</v>
      </c>
      <c r="P35" s="74">
        <v>48.07024499769458</v>
      </c>
      <c r="Q35" s="74">
        <v>47.62741331582972</v>
      </c>
      <c r="R35" s="74">
        <v>46.159826808133012</v>
      </c>
      <c r="S35" s="74">
        <v>51.512495577076812</v>
      </c>
      <c r="T35" s="74">
        <v>51.143527258707891</v>
      </c>
      <c r="U35" s="74">
        <v>51.177324818159263</v>
      </c>
      <c r="V35" s="74">
        <v>51.159328442280881</v>
      </c>
      <c r="W35" s="74">
        <v>46.886359708267214</v>
      </c>
      <c r="X35" s="74">
        <v>48.022483682842143</v>
      </c>
      <c r="Y35" s="74">
        <v>50.095460592654497</v>
      </c>
      <c r="Z35" s="74">
        <v>52.415181336313907</v>
      </c>
      <c r="AA35" s="74">
        <v>44.391307788973137</v>
      </c>
      <c r="AB35" s="74">
        <v>47.506537713485578</v>
      </c>
    </row>
    <row r="36" spans="1:29" s="2" customFormat="1">
      <c r="A36" s="246"/>
      <c r="B36" s="246">
        <v>3</v>
      </c>
      <c r="C36" s="69" t="s">
        <v>52</v>
      </c>
      <c r="D36" s="69"/>
      <c r="E36" s="70" t="s">
        <v>80</v>
      </c>
      <c r="F36" s="70" t="s">
        <v>80</v>
      </c>
      <c r="G36" s="70">
        <v>38.067975910777037</v>
      </c>
      <c r="H36" s="70">
        <v>42.863461603892347</v>
      </c>
      <c r="I36" s="70">
        <v>42.412555202802345</v>
      </c>
      <c r="J36" s="70">
        <v>42.450352945874975</v>
      </c>
      <c r="K36" s="70">
        <v>41.817602175545474</v>
      </c>
      <c r="L36" s="70">
        <v>46.331731469346153</v>
      </c>
      <c r="M36" s="70">
        <v>44.66217014789634</v>
      </c>
      <c r="N36" s="70">
        <v>48.367083880449577</v>
      </c>
      <c r="O36" s="70">
        <v>48.135911748324048</v>
      </c>
      <c r="P36" s="70">
        <v>48.7260130746565</v>
      </c>
      <c r="Q36" s="70">
        <v>49.249337339126697</v>
      </c>
      <c r="R36" s="70">
        <v>45.131342883050948</v>
      </c>
      <c r="S36" s="70">
        <v>51.413855675980905</v>
      </c>
      <c r="T36" s="70">
        <v>51.942198683000939</v>
      </c>
      <c r="U36" s="70">
        <v>51.498672695806704</v>
      </c>
      <c r="V36" s="70">
        <v>49.570899269842435</v>
      </c>
      <c r="W36" s="70">
        <v>46.618793386637705</v>
      </c>
      <c r="X36" s="70">
        <v>47.897186617685449</v>
      </c>
      <c r="Y36" s="70">
        <v>49.926390767560676</v>
      </c>
      <c r="Z36" s="70">
        <v>52.138942673635626</v>
      </c>
      <c r="AA36" s="70">
        <v>44.950740044906752</v>
      </c>
      <c r="AB36" s="70">
        <v>47.372128382261344</v>
      </c>
      <c r="AC36" s="3"/>
    </row>
    <row r="37" spans="1:29" s="2" customFormat="1">
      <c r="A37" s="246"/>
      <c r="B37" s="246"/>
      <c r="C37" s="71" t="s">
        <v>19</v>
      </c>
      <c r="D37" s="71" t="s">
        <v>23</v>
      </c>
      <c r="E37" s="72" t="s">
        <v>80</v>
      </c>
      <c r="F37" s="72" t="s">
        <v>80</v>
      </c>
      <c r="G37" s="72">
        <v>28.156220924024954</v>
      </c>
      <c r="H37" s="72">
        <v>31.689962853751002</v>
      </c>
      <c r="I37" s="72">
        <v>31.111025443330764</v>
      </c>
      <c r="J37" s="72">
        <v>30.681061463674503</v>
      </c>
      <c r="K37" s="72">
        <v>31.060708517967527</v>
      </c>
      <c r="L37" s="72">
        <v>36.725660168560495</v>
      </c>
      <c r="M37" s="72">
        <v>35.071942446043167</v>
      </c>
      <c r="N37" s="72">
        <v>38.756609185471888</v>
      </c>
      <c r="O37" s="72">
        <v>39.100354768305117</v>
      </c>
      <c r="P37" s="72">
        <v>39.90439193983255</v>
      </c>
      <c r="Q37" s="72">
        <v>37.824792073846567</v>
      </c>
      <c r="R37" s="72">
        <v>34.472061829829997</v>
      </c>
      <c r="S37" s="72">
        <v>44.960927511207977</v>
      </c>
      <c r="T37" s="72">
        <v>41.679956941988259</v>
      </c>
      <c r="U37" s="72">
        <v>38.372098171787343</v>
      </c>
      <c r="V37" s="72">
        <v>42.087804663730324</v>
      </c>
      <c r="W37" s="72">
        <v>35.701330799347616</v>
      </c>
      <c r="X37" s="72">
        <v>35.988959705592151</v>
      </c>
      <c r="Y37" s="72">
        <v>37.970093166794847</v>
      </c>
      <c r="Z37" s="72">
        <v>39.603848439428461</v>
      </c>
      <c r="AA37" s="72">
        <v>32.003204486280794</v>
      </c>
      <c r="AB37" s="72">
        <v>34.406592520281791</v>
      </c>
      <c r="AC37" s="3"/>
    </row>
    <row r="38" spans="1:29" s="2" customFormat="1">
      <c r="A38" s="246"/>
      <c r="B38" s="246"/>
      <c r="C38" s="69" t="s">
        <v>19</v>
      </c>
      <c r="D38" s="69" t="s">
        <v>24</v>
      </c>
      <c r="E38" s="70" t="s">
        <v>80</v>
      </c>
      <c r="F38" s="70" t="s">
        <v>80</v>
      </c>
      <c r="G38" s="70">
        <v>36.242357336956523</v>
      </c>
      <c r="H38" s="70">
        <v>42.410969664369937</v>
      </c>
      <c r="I38" s="70">
        <v>42.412374239889637</v>
      </c>
      <c r="J38" s="70">
        <v>42.42123627407382</v>
      </c>
      <c r="K38" s="70">
        <v>41.521377827022093</v>
      </c>
      <c r="L38" s="70">
        <v>43.454446186089932</v>
      </c>
      <c r="M38" s="70">
        <v>42.417891441608745</v>
      </c>
      <c r="N38" s="70">
        <v>45.342048011305529</v>
      </c>
      <c r="O38" s="70">
        <v>46.629256302280822</v>
      </c>
      <c r="P38" s="70">
        <v>45.462327062804818</v>
      </c>
      <c r="Q38" s="70">
        <v>44.138764148218179</v>
      </c>
      <c r="R38" s="70">
        <v>43.849459319072579</v>
      </c>
      <c r="S38" s="70">
        <v>50.383531125269919</v>
      </c>
      <c r="T38" s="70">
        <v>47.426808294408509</v>
      </c>
      <c r="U38" s="70">
        <v>51.75601142862687</v>
      </c>
      <c r="V38" s="70">
        <v>48.205381075203562</v>
      </c>
      <c r="W38" s="70">
        <v>44.554606432114824</v>
      </c>
      <c r="X38" s="70">
        <v>44.517284134555894</v>
      </c>
      <c r="Y38" s="70">
        <v>50.106699612511932</v>
      </c>
      <c r="Z38" s="70">
        <v>50.207753854606644</v>
      </c>
      <c r="AA38" s="70">
        <v>49.03764450705485</v>
      </c>
      <c r="AB38" s="70">
        <v>47.286377359315459</v>
      </c>
      <c r="AC38" s="3"/>
    </row>
    <row r="39" spans="1:29">
      <c r="A39" s="247"/>
      <c r="B39" s="247"/>
      <c r="C39" s="82" t="s">
        <v>19</v>
      </c>
      <c r="D39" s="82" t="s">
        <v>25</v>
      </c>
      <c r="E39" s="83" t="s">
        <v>80</v>
      </c>
      <c r="F39" s="83" t="s">
        <v>80</v>
      </c>
      <c r="G39" s="83">
        <v>44.319251151503146</v>
      </c>
      <c r="H39" s="83">
        <v>48.863902460320922</v>
      </c>
      <c r="I39" s="83">
        <v>48.275200076791094</v>
      </c>
      <c r="J39" s="83">
        <v>47.824751532893217</v>
      </c>
      <c r="K39" s="83">
        <v>46.917584314647357</v>
      </c>
      <c r="L39" s="83">
        <v>51.840557297914472</v>
      </c>
      <c r="M39" s="83">
        <v>49.731211677750402</v>
      </c>
      <c r="N39" s="83">
        <v>53.599868976561361</v>
      </c>
      <c r="O39" s="83">
        <v>52.602119156257828</v>
      </c>
      <c r="P39" s="83">
        <v>53.808610638207931</v>
      </c>
      <c r="Q39" s="83">
        <v>56.347749467655483</v>
      </c>
      <c r="R39" s="83">
        <v>50.095375568547865</v>
      </c>
      <c r="S39" s="83">
        <v>54.558795692068585</v>
      </c>
      <c r="T39" s="83">
        <v>58.001988272834772</v>
      </c>
      <c r="U39" s="83">
        <v>57.024523605500463</v>
      </c>
      <c r="V39" s="83">
        <v>53.379535176388615</v>
      </c>
      <c r="W39" s="83">
        <v>51.760763494533848</v>
      </c>
      <c r="X39" s="83">
        <v>54.466154645950425</v>
      </c>
      <c r="Y39" s="83">
        <v>54.518176835085555</v>
      </c>
      <c r="Z39" s="83">
        <v>57.963119627412361</v>
      </c>
      <c r="AA39" s="83">
        <v>48.291678053506473</v>
      </c>
      <c r="AB39" s="83">
        <v>51.820940531980582</v>
      </c>
    </row>
    <row r="40" spans="1:29">
      <c r="A40" s="245" t="s">
        <v>10</v>
      </c>
      <c r="B40" s="104"/>
      <c r="C40" s="240" t="s">
        <v>56</v>
      </c>
      <c r="D40" s="240"/>
      <c r="E40" s="74" t="s">
        <v>80</v>
      </c>
      <c r="F40" s="74" t="s">
        <v>80</v>
      </c>
      <c r="G40" s="74" t="s">
        <v>80</v>
      </c>
      <c r="H40" s="74" t="s">
        <v>80</v>
      </c>
      <c r="I40" s="74" t="s">
        <v>80</v>
      </c>
      <c r="J40" s="74" t="s">
        <v>80</v>
      </c>
      <c r="K40" s="74" t="s">
        <v>80</v>
      </c>
      <c r="L40" s="74" t="s">
        <v>80</v>
      </c>
      <c r="M40" s="74">
        <v>55.909425020217896</v>
      </c>
      <c r="N40" s="74">
        <v>57.148134708404541</v>
      </c>
      <c r="O40" s="74">
        <v>57.580804824829102</v>
      </c>
      <c r="P40" s="74">
        <v>56.635349988937378</v>
      </c>
      <c r="Q40" s="74">
        <v>55.886739492416382</v>
      </c>
      <c r="R40" s="74">
        <v>56.730842590332031</v>
      </c>
      <c r="S40" s="74">
        <v>57.661980390548706</v>
      </c>
      <c r="T40" s="74">
        <v>59.279531240463257</v>
      </c>
      <c r="U40" s="74">
        <v>60.371363162994385</v>
      </c>
      <c r="V40" s="74">
        <v>62.738990783691406</v>
      </c>
      <c r="W40" s="74">
        <v>63.982671499252319</v>
      </c>
      <c r="X40" s="74">
        <v>66.374337673187256</v>
      </c>
      <c r="Y40" s="74">
        <v>67.429274320602417</v>
      </c>
      <c r="Z40" s="74">
        <v>68.5130774974823</v>
      </c>
      <c r="AA40" s="74">
        <v>67.601478099822998</v>
      </c>
      <c r="AB40" s="74">
        <v>67.555850744247437</v>
      </c>
    </row>
    <row r="41" spans="1:29" s="2" customFormat="1">
      <c r="A41" s="246"/>
      <c r="B41" s="246"/>
      <c r="C41" s="69" t="s">
        <v>52</v>
      </c>
      <c r="D41" s="69"/>
      <c r="E41" s="70" t="s">
        <v>80</v>
      </c>
      <c r="F41" s="70" t="s">
        <v>80</v>
      </c>
      <c r="G41" s="70" t="s">
        <v>80</v>
      </c>
      <c r="H41" s="70" t="s">
        <v>80</v>
      </c>
      <c r="I41" s="70" t="s">
        <v>80</v>
      </c>
      <c r="J41" s="70" t="s">
        <v>80</v>
      </c>
      <c r="K41" s="70" t="s">
        <v>80</v>
      </c>
      <c r="L41" s="70" t="s">
        <v>80</v>
      </c>
      <c r="M41" s="70">
        <v>59.053486585617065</v>
      </c>
      <c r="N41" s="70">
        <v>57.661378383636475</v>
      </c>
      <c r="O41" s="70">
        <v>57.56409764289856</v>
      </c>
      <c r="P41" s="70">
        <v>56.793117523193359</v>
      </c>
      <c r="Q41" s="70">
        <v>57.261663675308228</v>
      </c>
      <c r="R41" s="70">
        <v>58.75551700592041</v>
      </c>
      <c r="S41" s="70">
        <v>59.219515323638916</v>
      </c>
      <c r="T41" s="70">
        <v>60.584986209869385</v>
      </c>
      <c r="U41" s="70">
        <v>61.565917730331421</v>
      </c>
      <c r="V41" s="70">
        <v>61.683958768844604</v>
      </c>
      <c r="W41" s="70">
        <v>65.444314479827881</v>
      </c>
      <c r="X41" s="70">
        <v>65.768516063690186</v>
      </c>
      <c r="Y41" s="70">
        <v>67.374396324157715</v>
      </c>
      <c r="Z41" s="70">
        <v>66.995859146118164</v>
      </c>
      <c r="AA41" s="70">
        <v>65.928798913955688</v>
      </c>
      <c r="AB41" s="70">
        <v>65.801513195037842</v>
      </c>
      <c r="AC41" s="3"/>
    </row>
    <row r="42" spans="1:29" s="2" customFormat="1">
      <c r="A42" s="246"/>
      <c r="B42" s="246"/>
      <c r="C42" s="71" t="s">
        <v>19</v>
      </c>
      <c r="D42" s="71" t="s">
        <v>23</v>
      </c>
      <c r="E42" s="72" t="s">
        <v>80</v>
      </c>
      <c r="F42" s="72" t="s">
        <v>80</v>
      </c>
      <c r="G42" s="72" t="s">
        <v>80</v>
      </c>
      <c r="H42" s="72" t="s">
        <v>80</v>
      </c>
      <c r="I42" s="72" t="s">
        <v>80</v>
      </c>
      <c r="J42" s="72" t="s">
        <v>80</v>
      </c>
      <c r="K42" s="72" t="s">
        <v>80</v>
      </c>
      <c r="L42" s="72" t="s">
        <v>80</v>
      </c>
      <c r="M42" s="72">
        <v>16.164277493953698</v>
      </c>
      <c r="N42" s="72">
        <v>15.639473497867579</v>
      </c>
      <c r="O42" s="72">
        <v>15.06702154874802</v>
      </c>
      <c r="P42" s="72">
        <v>16.536994278430939</v>
      </c>
      <c r="Q42" s="72">
        <v>16.493836045265201</v>
      </c>
      <c r="R42" s="72">
        <v>19.909866154193882</v>
      </c>
      <c r="S42" s="72">
        <v>18.968066573143012</v>
      </c>
      <c r="T42" s="72">
        <v>20.113693177700039</v>
      </c>
      <c r="U42" s="72">
        <v>22.263279557228092</v>
      </c>
      <c r="V42" s="72">
        <v>20.594358444213871</v>
      </c>
      <c r="W42" s="72">
        <v>21.428124606609337</v>
      </c>
      <c r="X42" s="72">
        <v>22.724458575248722</v>
      </c>
      <c r="Y42" s="72">
        <v>24.130772054195401</v>
      </c>
      <c r="Z42" s="72">
        <v>21.666911244392402</v>
      </c>
      <c r="AA42" s="72">
        <v>19.903711974620819</v>
      </c>
      <c r="AB42" s="72">
        <v>20.360575616359711</v>
      </c>
      <c r="AC42" s="3"/>
    </row>
    <row r="43" spans="1:29" s="2" customFormat="1">
      <c r="A43" s="246"/>
      <c r="B43" s="246"/>
      <c r="C43" s="69" t="s">
        <v>19</v>
      </c>
      <c r="D43" s="69" t="s">
        <v>24</v>
      </c>
      <c r="E43" s="70" t="s">
        <v>80</v>
      </c>
      <c r="F43" s="70" t="s">
        <v>80</v>
      </c>
      <c r="G43" s="70" t="s">
        <v>80</v>
      </c>
      <c r="H43" s="70" t="s">
        <v>80</v>
      </c>
      <c r="I43" s="70" t="s">
        <v>80</v>
      </c>
      <c r="J43" s="70" t="s">
        <v>80</v>
      </c>
      <c r="K43" s="70" t="s">
        <v>80</v>
      </c>
      <c r="L43" s="70" t="s">
        <v>80</v>
      </c>
      <c r="M43" s="70">
        <v>53.601604700088501</v>
      </c>
      <c r="N43" s="70">
        <v>52.976876497268677</v>
      </c>
      <c r="O43" s="70">
        <v>55.513215065002441</v>
      </c>
      <c r="P43" s="70">
        <v>57.151651382446289</v>
      </c>
      <c r="Q43" s="70">
        <v>63.209879398345947</v>
      </c>
      <c r="R43" s="70">
        <v>69.814711809158325</v>
      </c>
      <c r="S43" s="70">
        <v>68.648266792297363</v>
      </c>
      <c r="T43" s="70">
        <v>70.091617107391357</v>
      </c>
      <c r="U43" s="70">
        <v>71.907258033752441</v>
      </c>
      <c r="V43" s="70">
        <v>72.655826807022095</v>
      </c>
      <c r="W43" s="70">
        <v>75.939375162124634</v>
      </c>
      <c r="X43" s="70">
        <v>76.423722505569458</v>
      </c>
      <c r="Y43" s="70">
        <v>78.715282678604126</v>
      </c>
      <c r="Z43" s="70">
        <v>78.877371549606323</v>
      </c>
      <c r="AA43" s="70">
        <v>72.395128011703491</v>
      </c>
      <c r="AB43" s="70">
        <v>74.538296461105347</v>
      </c>
      <c r="AC43" s="3"/>
    </row>
    <row r="44" spans="1:29">
      <c r="A44" s="247"/>
      <c r="B44" s="247"/>
      <c r="C44" s="82" t="s">
        <v>19</v>
      </c>
      <c r="D44" s="82" t="s">
        <v>25</v>
      </c>
      <c r="E44" s="83" t="s">
        <v>80</v>
      </c>
      <c r="F44" s="83" t="s">
        <v>80</v>
      </c>
      <c r="G44" s="83" t="s">
        <v>80</v>
      </c>
      <c r="H44" s="83" t="s">
        <v>80</v>
      </c>
      <c r="I44" s="83" t="s">
        <v>80</v>
      </c>
      <c r="J44" s="83" t="s">
        <v>80</v>
      </c>
      <c r="K44" s="83" t="s">
        <v>80</v>
      </c>
      <c r="L44" s="83" t="s">
        <v>80</v>
      </c>
      <c r="M44" s="83">
        <v>83.753490447998047</v>
      </c>
      <c r="N44" s="83">
        <v>84.247106313705444</v>
      </c>
      <c r="O44" s="83">
        <v>86.027711629867554</v>
      </c>
      <c r="P44" s="83">
        <v>86.03549599647522</v>
      </c>
      <c r="Q44" s="83">
        <v>85.405445098876953</v>
      </c>
      <c r="R44" s="83">
        <v>86.772972345352173</v>
      </c>
      <c r="S44" s="83">
        <v>86.23960018157959</v>
      </c>
      <c r="T44" s="83">
        <v>86.526739597320557</v>
      </c>
      <c r="U44" s="83">
        <v>86.56957745552063</v>
      </c>
      <c r="V44" s="83">
        <v>85.933130979537964</v>
      </c>
      <c r="W44" s="83">
        <v>91.525715589523315</v>
      </c>
      <c r="X44" s="83">
        <v>90.247827768325806</v>
      </c>
      <c r="Y44" s="83">
        <v>92.774081230163574</v>
      </c>
      <c r="Z44" s="83">
        <v>92.258566617965698</v>
      </c>
      <c r="AA44" s="83">
        <v>93.348401784896851</v>
      </c>
      <c r="AB44" s="83">
        <v>91.760718822479248</v>
      </c>
    </row>
    <row r="45" spans="1:29">
      <c r="A45" s="245" t="s">
        <v>9</v>
      </c>
      <c r="B45" s="104"/>
      <c r="C45" s="240" t="s">
        <v>56</v>
      </c>
      <c r="D45" s="240"/>
      <c r="E45" s="74" t="s">
        <v>80</v>
      </c>
      <c r="F45" s="74" t="s">
        <v>80</v>
      </c>
      <c r="G45" s="74" t="s">
        <v>80</v>
      </c>
      <c r="H45" s="74" t="s">
        <v>80</v>
      </c>
      <c r="I45" s="74" t="s">
        <v>80</v>
      </c>
      <c r="J45" s="74" t="s">
        <v>80</v>
      </c>
      <c r="K45" s="74" t="s">
        <v>80</v>
      </c>
      <c r="L45" s="74" t="s">
        <v>80</v>
      </c>
      <c r="M45" s="74" t="s">
        <v>80</v>
      </c>
      <c r="N45" s="74" t="s">
        <v>80</v>
      </c>
      <c r="O45" s="74" t="s">
        <v>80</v>
      </c>
      <c r="P45" s="74" t="s">
        <v>80</v>
      </c>
      <c r="Q45" s="74">
        <v>68.229609727859497</v>
      </c>
      <c r="R45" s="74">
        <v>67.631417512893677</v>
      </c>
      <c r="S45" s="74">
        <v>67.621207237243652</v>
      </c>
      <c r="T45" s="74">
        <v>67.563402652740479</v>
      </c>
      <c r="U45" s="74">
        <v>68.00268292427063</v>
      </c>
      <c r="V45" s="74">
        <v>68.46575140953064</v>
      </c>
      <c r="W45" s="74">
        <v>70.69438099861145</v>
      </c>
      <c r="X45" s="74">
        <v>69.621765613555908</v>
      </c>
      <c r="Y45" s="74">
        <v>70.46133279800415</v>
      </c>
      <c r="Z45" s="74">
        <v>70.435935258865356</v>
      </c>
      <c r="AA45" s="74">
        <v>69.93299126625061</v>
      </c>
      <c r="AB45" s="74">
        <v>72.534537315368652</v>
      </c>
    </row>
    <row r="46" spans="1:29">
      <c r="A46" s="246"/>
      <c r="B46" s="246"/>
      <c r="C46" s="69" t="s">
        <v>52</v>
      </c>
      <c r="D46" s="69"/>
      <c r="E46" s="70" t="s">
        <v>80</v>
      </c>
      <c r="F46" s="70" t="s">
        <v>80</v>
      </c>
      <c r="G46" s="70" t="s">
        <v>80</v>
      </c>
      <c r="H46" s="70" t="s">
        <v>80</v>
      </c>
      <c r="I46" s="70" t="s">
        <v>80</v>
      </c>
      <c r="J46" s="70" t="s">
        <v>80</v>
      </c>
      <c r="K46" s="70" t="s">
        <v>80</v>
      </c>
      <c r="L46" s="70" t="s">
        <v>80</v>
      </c>
      <c r="M46" s="70" t="s">
        <v>80</v>
      </c>
      <c r="N46" s="70" t="s">
        <v>80</v>
      </c>
      <c r="O46" s="70" t="s">
        <v>80</v>
      </c>
      <c r="P46" s="70" t="s">
        <v>80</v>
      </c>
      <c r="Q46" s="70" t="s">
        <v>80</v>
      </c>
      <c r="R46" s="70">
        <v>82.994371652603149</v>
      </c>
      <c r="S46" s="70">
        <v>81.950944662094116</v>
      </c>
      <c r="T46" s="70">
        <v>82.066917419433594</v>
      </c>
      <c r="U46" s="70">
        <v>80.394363403320313</v>
      </c>
      <c r="V46" s="70">
        <v>80.800914764404297</v>
      </c>
      <c r="W46" s="70">
        <v>82.507193088531494</v>
      </c>
      <c r="X46" s="70">
        <v>81.650203466415405</v>
      </c>
      <c r="Y46" s="70">
        <v>81.896299123764038</v>
      </c>
      <c r="Z46" s="70">
        <v>81.763643026351929</v>
      </c>
      <c r="AA46" s="70">
        <v>81.074398756027222</v>
      </c>
      <c r="AB46" s="70">
        <v>81.623417139053345</v>
      </c>
      <c r="AC46" s="1"/>
    </row>
    <row r="47" spans="1:29">
      <c r="A47" s="246"/>
      <c r="B47" s="246"/>
      <c r="C47" s="71" t="s">
        <v>19</v>
      </c>
      <c r="D47" s="71" t="s">
        <v>23</v>
      </c>
      <c r="E47" s="72" t="s">
        <v>80</v>
      </c>
      <c r="F47" s="72" t="s">
        <v>80</v>
      </c>
      <c r="G47" s="72" t="s">
        <v>80</v>
      </c>
      <c r="H47" s="72" t="s">
        <v>80</v>
      </c>
      <c r="I47" s="72" t="s">
        <v>80</v>
      </c>
      <c r="J47" s="72" t="s">
        <v>80</v>
      </c>
      <c r="K47" s="72" t="s">
        <v>80</v>
      </c>
      <c r="L47" s="72" t="s">
        <v>80</v>
      </c>
      <c r="M47" s="72" t="s">
        <v>80</v>
      </c>
      <c r="N47" s="72" t="s">
        <v>80</v>
      </c>
      <c r="O47" s="72" t="s">
        <v>80</v>
      </c>
      <c r="P47" s="72" t="s">
        <v>80</v>
      </c>
      <c r="Q47" s="72" t="s">
        <v>80</v>
      </c>
      <c r="R47" s="72">
        <v>78.329461812973022</v>
      </c>
      <c r="S47" s="72">
        <v>75.84109902381897</v>
      </c>
      <c r="T47" s="72">
        <v>75.024020671844482</v>
      </c>
      <c r="U47" s="72">
        <v>73.455435037612915</v>
      </c>
      <c r="V47" s="72">
        <v>75.980454683303833</v>
      </c>
      <c r="W47" s="72">
        <v>77.179461717605591</v>
      </c>
      <c r="X47" s="72">
        <v>74.485200643539429</v>
      </c>
      <c r="Y47" s="72">
        <v>76.020336151123047</v>
      </c>
      <c r="Z47" s="72">
        <v>73.880636692047119</v>
      </c>
      <c r="AA47" s="72">
        <v>72.210317850112915</v>
      </c>
      <c r="AB47" s="72">
        <v>74.537628889083862</v>
      </c>
      <c r="AC47" s="1"/>
    </row>
    <row r="48" spans="1:29">
      <c r="A48" s="246"/>
      <c r="B48" s="246"/>
      <c r="C48" s="69" t="s">
        <v>19</v>
      </c>
      <c r="D48" s="69" t="s">
        <v>24</v>
      </c>
      <c r="E48" s="70" t="s">
        <v>80</v>
      </c>
      <c r="F48" s="70" t="s">
        <v>80</v>
      </c>
      <c r="G48" s="70" t="s">
        <v>80</v>
      </c>
      <c r="H48" s="70" t="s">
        <v>80</v>
      </c>
      <c r="I48" s="70" t="s">
        <v>80</v>
      </c>
      <c r="J48" s="70" t="s">
        <v>80</v>
      </c>
      <c r="K48" s="70" t="s">
        <v>80</v>
      </c>
      <c r="L48" s="70" t="s">
        <v>80</v>
      </c>
      <c r="M48" s="70" t="s">
        <v>80</v>
      </c>
      <c r="N48" s="70" t="s">
        <v>80</v>
      </c>
      <c r="O48" s="70" t="s">
        <v>80</v>
      </c>
      <c r="P48" s="70" t="s">
        <v>80</v>
      </c>
      <c r="Q48" s="70" t="s">
        <v>80</v>
      </c>
      <c r="R48" s="70">
        <v>81.535357236862183</v>
      </c>
      <c r="S48" s="70">
        <v>79.942798614501953</v>
      </c>
      <c r="T48" s="70">
        <v>82.956093549728394</v>
      </c>
      <c r="U48" s="70">
        <v>81.835269927978516</v>
      </c>
      <c r="V48" s="70">
        <v>81.562125682830811</v>
      </c>
      <c r="W48" s="70">
        <v>83.266091346740723</v>
      </c>
      <c r="X48" s="70">
        <v>79.868638515472412</v>
      </c>
      <c r="Y48" s="70">
        <v>82.575094699859619</v>
      </c>
      <c r="Z48" s="70">
        <v>84.322643280029297</v>
      </c>
      <c r="AA48" s="70">
        <v>80.966687202453613</v>
      </c>
      <c r="AB48" s="70">
        <v>82.741725444793701</v>
      </c>
      <c r="AC48" s="1"/>
    </row>
    <row r="49" spans="1:29">
      <c r="A49" s="247"/>
      <c r="B49" s="247"/>
      <c r="C49" s="82" t="s">
        <v>19</v>
      </c>
      <c r="D49" s="82" t="s">
        <v>25</v>
      </c>
      <c r="E49" s="83" t="s">
        <v>80</v>
      </c>
      <c r="F49" s="83" t="s">
        <v>80</v>
      </c>
      <c r="G49" s="83" t="s">
        <v>80</v>
      </c>
      <c r="H49" s="83" t="s">
        <v>80</v>
      </c>
      <c r="I49" s="83" t="s">
        <v>80</v>
      </c>
      <c r="J49" s="83" t="s">
        <v>80</v>
      </c>
      <c r="K49" s="83" t="s">
        <v>80</v>
      </c>
      <c r="L49" s="83" t="s">
        <v>80</v>
      </c>
      <c r="M49" s="83" t="s">
        <v>80</v>
      </c>
      <c r="N49" s="83" t="s">
        <v>80</v>
      </c>
      <c r="O49" s="83" t="s">
        <v>80</v>
      </c>
      <c r="P49" s="83" t="s">
        <v>80</v>
      </c>
      <c r="Q49" s="83" t="s">
        <v>80</v>
      </c>
      <c r="R49" s="83">
        <v>86.191815137863159</v>
      </c>
      <c r="S49" s="83">
        <v>86.409181356430054</v>
      </c>
      <c r="T49" s="83">
        <v>85.923957824707031</v>
      </c>
      <c r="U49" s="83">
        <v>83.963888883590698</v>
      </c>
      <c r="V49" s="83">
        <v>83.289307355880737</v>
      </c>
      <c r="W49" s="83">
        <v>85.309851169586182</v>
      </c>
      <c r="X49" s="83">
        <v>86.67418360710144</v>
      </c>
      <c r="Y49" s="83">
        <v>85.488837957382202</v>
      </c>
      <c r="Z49" s="83">
        <v>85.89860200881958</v>
      </c>
      <c r="AA49" s="83">
        <v>87.134021520614624</v>
      </c>
      <c r="AB49" s="83">
        <v>84.61768627166748</v>
      </c>
      <c r="AC49" s="1"/>
    </row>
    <row r="50" spans="1:29">
      <c r="A50" s="245" t="s">
        <v>8</v>
      </c>
      <c r="B50" s="104"/>
      <c r="C50" s="240" t="s">
        <v>56</v>
      </c>
      <c r="D50" s="240"/>
      <c r="E50" s="74" t="s">
        <v>80</v>
      </c>
      <c r="F50" s="74" t="s">
        <v>80</v>
      </c>
      <c r="G50" s="74" t="s">
        <v>80</v>
      </c>
      <c r="H50" s="74" t="s">
        <v>80</v>
      </c>
      <c r="I50" s="74" t="s">
        <v>80</v>
      </c>
      <c r="J50" s="74" t="s">
        <v>80</v>
      </c>
      <c r="K50" s="74" t="s">
        <v>80</v>
      </c>
      <c r="L50" s="74" t="s">
        <v>80</v>
      </c>
      <c r="M50" s="74">
        <v>64.625388383865356</v>
      </c>
      <c r="N50" s="74">
        <v>65.249049663543701</v>
      </c>
      <c r="O50" s="74">
        <v>65.779584646224976</v>
      </c>
      <c r="P50" s="74">
        <v>63.367289304733276</v>
      </c>
      <c r="Q50" s="74">
        <v>60.326915979385376</v>
      </c>
      <c r="R50" s="74">
        <v>62.293839454650879</v>
      </c>
      <c r="S50" s="74">
        <v>64.938634634017944</v>
      </c>
      <c r="T50" s="74">
        <v>66.333264112472534</v>
      </c>
      <c r="U50" s="74">
        <v>66.723501682281494</v>
      </c>
      <c r="V50" s="74">
        <v>67.87446141242981</v>
      </c>
      <c r="W50" s="74">
        <v>69.169920682907104</v>
      </c>
      <c r="X50" s="74">
        <v>71.082651615142822</v>
      </c>
      <c r="Y50" s="74">
        <v>71.703338623046875</v>
      </c>
      <c r="Z50" s="74">
        <v>72.013109922409058</v>
      </c>
      <c r="AA50" s="74">
        <v>71.202278137207031</v>
      </c>
      <c r="AB50" s="74">
        <v>70.924890041351318</v>
      </c>
      <c r="AC50" s="1"/>
    </row>
    <row r="51" spans="1:29" s="2" customFormat="1">
      <c r="A51" s="246"/>
      <c r="B51" s="246"/>
      <c r="C51" s="69" t="s">
        <v>52</v>
      </c>
      <c r="D51" s="69"/>
      <c r="E51" s="70" t="s">
        <v>80</v>
      </c>
      <c r="F51" s="70" t="s">
        <v>80</v>
      </c>
      <c r="G51" s="70" t="s">
        <v>80</v>
      </c>
      <c r="H51" s="70" t="s">
        <v>80</v>
      </c>
      <c r="I51" s="70" t="s">
        <v>80</v>
      </c>
      <c r="J51" s="70" t="s">
        <v>80</v>
      </c>
      <c r="K51" s="70" t="s">
        <v>80</v>
      </c>
      <c r="L51" s="70" t="s">
        <v>80</v>
      </c>
      <c r="M51" s="70">
        <v>68.305832147598267</v>
      </c>
      <c r="N51" s="70">
        <v>68.900233507156372</v>
      </c>
      <c r="O51" s="70">
        <v>68.672996759414673</v>
      </c>
      <c r="P51" s="70">
        <v>62.836289405822754</v>
      </c>
      <c r="Q51" s="70">
        <v>61.85566782951355</v>
      </c>
      <c r="R51" s="70">
        <v>64.362591505050659</v>
      </c>
      <c r="S51" s="70">
        <v>64.858227968215942</v>
      </c>
      <c r="T51" s="70">
        <v>64.593946933746338</v>
      </c>
      <c r="U51" s="70">
        <v>65.472126007080078</v>
      </c>
      <c r="V51" s="70">
        <v>68.602699041366577</v>
      </c>
      <c r="W51" s="70">
        <v>67.204135656356812</v>
      </c>
      <c r="X51" s="70">
        <v>70.56308388710022</v>
      </c>
      <c r="Y51" s="70">
        <v>70.713645219802856</v>
      </c>
      <c r="Z51" s="70">
        <v>70.820242166519165</v>
      </c>
      <c r="AA51" s="70">
        <v>69.046902656555176</v>
      </c>
      <c r="AB51" s="70">
        <v>75.226598978042603</v>
      </c>
      <c r="AC51" s="3"/>
    </row>
    <row r="52" spans="1:29" s="2" customFormat="1">
      <c r="A52" s="246"/>
      <c r="B52" s="246"/>
      <c r="C52" s="71" t="s">
        <v>19</v>
      </c>
      <c r="D52" s="71" t="s">
        <v>23</v>
      </c>
      <c r="E52" s="72" t="s">
        <v>80</v>
      </c>
      <c r="F52" s="72" t="s">
        <v>80</v>
      </c>
      <c r="G52" s="72" t="s">
        <v>80</v>
      </c>
      <c r="H52" s="72" t="s">
        <v>80</v>
      </c>
      <c r="I52" s="72" t="s">
        <v>80</v>
      </c>
      <c r="J52" s="72" t="s">
        <v>80</v>
      </c>
      <c r="K52" s="72" t="s">
        <v>80</v>
      </c>
      <c r="L52" s="72" t="s">
        <v>80</v>
      </c>
      <c r="M52" s="72">
        <v>34.659716486930854</v>
      </c>
      <c r="N52" s="72">
        <v>27.508670091629028</v>
      </c>
      <c r="O52" s="72">
        <v>25.277775526046746</v>
      </c>
      <c r="P52" s="72">
        <v>27.503979206085212</v>
      </c>
      <c r="Q52" s="72">
        <v>27.697300910949714</v>
      </c>
      <c r="R52" s="72">
        <v>30.475637316703803</v>
      </c>
      <c r="S52" s="72">
        <v>31.259056925773621</v>
      </c>
      <c r="T52" s="72">
        <v>24.199318885803219</v>
      </c>
      <c r="U52" s="72">
        <v>23.663592338562008</v>
      </c>
      <c r="V52" s="72">
        <v>30.765342712402337</v>
      </c>
      <c r="W52" s="72">
        <v>28.919008374214172</v>
      </c>
      <c r="X52" s="72">
        <v>34.290650486946113</v>
      </c>
      <c r="Y52" s="72">
        <v>32.105258107185357</v>
      </c>
      <c r="Z52" s="72">
        <v>30.231013894081123</v>
      </c>
      <c r="AA52" s="72">
        <v>30.935502052307129</v>
      </c>
      <c r="AB52" s="72">
        <v>46.697840094566352</v>
      </c>
      <c r="AC52" s="3"/>
    </row>
    <row r="53" spans="1:29" s="2" customFormat="1">
      <c r="A53" s="246"/>
      <c r="B53" s="246"/>
      <c r="C53" s="69" t="s">
        <v>19</v>
      </c>
      <c r="D53" s="69" t="s">
        <v>24</v>
      </c>
      <c r="E53" s="70" t="s">
        <v>80</v>
      </c>
      <c r="F53" s="70" t="s">
        <v>80</v>
      </c>
      <c r="G53" s="70" t="s">
        <v>80</v>
      </c>
      <c r="H53" s="70" t="s">
        <v>80</v>
      </c>
      <c r="I53" s="70" t="s">
        <v>80</v>
      </c>
      <c r="J53" s="70" t="s">
        <v>80</v>
      </c>
      <c r="K53" s="70" t="s">
        <v>80</v>
      </c>
      <c r="L53" s="70" t="s">
        <v>80</v>
      </c>
      <c r="M53" s="70">
        <v>74.388742446899414</v>
      </c>
      <c r="N53" s="70">
        <v>75.798845291137695</v>
      </c>
      <c r="O53" s="70">
        <v>81.127756834030151</v>
      </c>
      <c r="P53" s="70">
        <v>79.372072219848633</v>
      </c>
      <c r="Q53" s="70">
        <v>75.036805868148804</v>
      </c>
      <c r="R53" s="70">
        <v>75.135689973831177</v>
      </c>
      <c r="S53" s="70">
        <v>77.17750072479248</v>
      </c>
      <c r="T53" s="70">
        <v>79.674631357192993</v>
      </c>
      <c r="U53" s="70">
        <v>81.062507629394531</v>
      </c>
      <c r="V53" s="70">
        <v>80.314093828201294</v>
      </c>
      <c r="W53" s="70">
        <v>77.024871110916138</v>
      </c>
      <c r="X53" s="70">
        <v>83.220940828323364</v>
      </c>
      <c r="Y53" s="70">
        <v>83.983087539672852</v>
      </c>
      <c r="Z53" s="70">
        <v>82.445996999740601</v>
      </c>
      <c r="AA53" s="70">
        <v>80.440884828567505</v>
      </c>
      <c r="AB53" s="70">
        <v>80.096060037612915</v>
      </c>
      <c r="AC53" s="3"/>
    </row>
    <row r="54" spans="1:29">
      <c r="A54" s="247"/>
      <c r="B54" s="247"/>
      <c r="C54" s="82" t="s">
        <v>19</v>
      </c>
      <c r="D54" s="82" t="s">
        <v>25</v>
      </c>
      <c r="E54" s="83" t="s">
        <v>80</v>
      </c>
      <c r="F54" s="83" t="s">
        <v>80</v>
      </c>
      <c r="G54" s="83" t="s">
        <v>80</v>
      </c>
      <c r="H54" s="83" t="s">
        <v>80</v>
      </c>
      <c r="I54" s="83" t="s">
        <v>80</v>
      </c>
      <c r="J54" s="83" t="s">
        <v>80</v>
      </c>
      <c r="K54" s="83" t="s">
        <v>80</v>
      </c>
      <c r="L54" s="83" t="s">
        <v>80</v>
      </c>
      <c r="M54" s="83">
        <v>85.314095020294189</v>
      </c>
      <c r="N54" s="83">
        <v>88.583022356033325</v>
      </c>
      <c r="O54" s="83">
        <v>87.467420101165771</v>
      </c>
      <c r="P54" s="83">
        <v>83.590686321258545</v>
      </c>
      <c r="Q54" s="83">
        <v>80.029296875</v>
      </c>
      <c r="R54" s="83">
        <v>82.934892177581787</v>
      </c>
      <c r="S54" s="83">
        <v>83.076202869415283</v>
      </c>
      <c r="T54" s="83">
        <v>85.084116458892822</v>
      </c>
      <c r="U54" s="83">
        <v>82.086181640625</v>
      </c>
      <c r="V54" s="83">
        <v>86.439841985702515</v>
      </c>
      <c r="W54" s="83">
        <v>88.441604375839233</v>
      </c>
      <c r="X54" s="83">
        <v>88.324302434921265</v>
      </c>
      <c r="Y54" s="83">
        <v>87.54461407661438</v>
      </c>
      <c r="Z54" s="83">
        <v>88.201236724853516</v>
      </c>
      <c r="AA54" s="83">
        <v>87.403154373168945</v>
      </c>
      <c r="AB54" s="83">
        <v>89.980792999267578</v>
      </c>
    </row>
    <row r="55" spans="1:29">
      <c r="A55" s="245" t="s">
        <v>7</v>
      </c>
      <c r="B55" s="104"/>
      <c r="C55" s="240" t="s">
        <v>56</v>
      </c>
      <c r="D55" s="240"/>
      <c r="E55" s="74" t="s">
        <v>80</v>
      </c>
      <c r="F55" s="74" t="s">
        <v>80</v>
      </c>
      <c r="G55" s="74" t="s">
        <v>80</v>
      </c>
      <c r="H55" s="74" t="s">
        <v>80</v>
      </c>
      <c r="I55" s="74" t="s">
        <v>80</v>
      </c>
      <c r="J55" s="74" t="s">
        <v>80</v>
      </c>
      <c r="K55" s="74" t="s">
        <v>80</v>
      </c>
      <c r="L55" s="74" t="s">
        <v>80</v>
      </c>
      <c r="M55" s="74">
        <v>64.976203441619873</v>
      </c>
      <c r="N55" s="74">
        <v>66.479688882827759</v>
      </c>
      <c r="O55" s="74">
        <v>66.656076908111572</v>
      </c>
      <c r="P55" s="74">
        <v>65.597915649414063</v>
      </c>
      <c r="Q55" s="74">
        <v>65.085095167160034</v>
      </c>
      <c r="R55" s="74">
        <v>65.840297937393188</v>
      </c>
      <c r="S55" s="74">
        <v>66.912591457366943</v>
      </c>
      <c r="T55" s="74">
        <v>67.453324794769287</v>
      </c>
      <c r="U55" s="74">
        <v>67.091017961502075</v>
      </c>
      <c r="V55" s="74">
        <v>66.945052146911621</v>
      </c>
      <c r="W55" s="74">
        <v>66.803032159805298</v>
      </c>
      <c r="X55" s="74">
        <v>67.496997117996216</v>
      </c>
      <c r="Y55" s="74">
        <v>69.529068470001221</v>
      </c>
      <c r="Z55" s="74">
        <v>70.685702562332153</v>
      </c>
      <c r="AA55" s="74">
        <v>68.515992164611816</v>
      </c>
      <c r="AB55" s="74">
        <v>69.764196872711182</v>
      </c>
    </row>
    <row r="56" spans="1:29" s="2" customFormat="1">
      <c r="A56" s="246"/>
      <c r="B56" s="246"/>
      <c r="C56" s="69" t="s">
        <v>52</v>
      </c>
      <c r="D56" s="69"/>
      <c r="E56" s="70" t="s">
        <v>80</v>
      </c>
      <c r="F56" s="70" t="s">
        <v>80</v>
      </c>
      <c r="G56" s="70" t="s">
        <v>80</v>
      </c>
      <c r="H56" s="70" t="s">
        <v>80</v>
      </c>
      <c r="I56" s="70" t="s">
        <v>80</v>
      </c>
      <c r="J56" s="70" t="s">
        <v>80</v>
      </c>
      <c r="K56" s="70" t="s">
        <v>80</v>
      </c>
      <c r="L56" s="70" t="s">
        <v>80</v>
      </c>
      <c r="M56" s="70">
        <v>73.867768049240112</v>
      </c>
      <c r="N56" s="70">
        <v>74.361664056777954</v>
      </c>
      <c r="O56" s="70">
        <v>76.059013605117798</v>
      </c>
      <c r="P56" s="70">
        <v>74.361252784729004</v>
      </c>
      <c r="Q56" s="70">
        <v>73.501724004745483</v>
      </c>
      <c r="R56" s="70">
        <v>73.248213529586792</v>
      </c>
      <c r="S56" s="70">
        <v>73.639565706253052</v>
      </c>
      <c r="T56" s="70">
        <v>70.80155611038208</v>
      </c>
      <c r="U56" s="70">
        <v>71.686410903930664</v>
      </c>
      <c r="V56" s="70">
        <v>71.736335754394531</v>
      </c>
      <c r="W56" s="70">
        <v>71.363669633865356</v>
      </c>
      <c r="X56" s="70">
        <v>73.298859596252441</v>
      </c>
      <c r="Y56" s="70">
        <v>75.391292572021484</v>
      </c>
      <c r="Z56" s="70">
        <v>76.374137401580811</v>
      </c>
      <c r="AA56" s="70">
        <v>77.458786964416504</v>
      </c>
      <c r="AB56" s="70">
        <v>77.081495523452759</v>
      </c>
      <c r="AC56" s="3"/>
    </row>
    <row r="57" spans="1:29" s="2" customFormat="1">
      <c r="A57" s="246"/>
      <c r="B57" s="246"/>
      <c r="C57" s="71" t="s">
        <v>19</v>
      </c>
      <c r="D57" s="71" t="s">
        <v>23</v>
      </c>
      <c r="E57" s="72" t="s">
        <v>80</v>
      </c>
      <c r="F57" s="72" t="s">
        <v>80</v>
      </c>
      <c r="G57" s="72" t="s">
        <v>80</v>
      </c>
      <c r="H57" s="72" t="s">
        <v>80</v>
      </c>
      <c r="I57" s="72" t="s">
        <v>80</v>
      </c>
      <c r="J57" s="72" t="s">
        <v>80</v>
      </c>
      <c r="K57" s="72" t="s">
        <v>80</v>
      </c>
      <c r="L57" s="72" t="s">
        <v>80</v>
      </c>
      <c r="M57" s="72">
        <v>49.898010492324829</v>
      </c>
      <c r="N57" s="72">
        <v>51.483947038650513</v>
      </c>
      <c r="O57" s="72">
        <v>53.957104682922363</v>
      </c>
      <c r="P57" s="72">
        <v>51.263958215713501</v>
      </c>
      <c r="Q57" s="72">
        <v>48.641729354858398</v>
      </c>
      <c r="R57" s="72">
        <v>49.111354351043701</v>
      </c>
      <c r="S57" s="72">
        <v>51.553100347518921</v>
      </c>
      <c r="T57" s="72">
        <v>46.394217014312737</v>
      </c>
      <c r="U57" s="72">
        <v>47.122624516487122</v>
      </c>
      <c r="V57" s="72">
        <v>48.276886343955987</v>
      </c>
      <c r="W57" s="72">
        <v>48.499727249145508</v>
      </c>
      <c r="X57" s="72">
        <v>51.059907674789429</v>
      </c>
      <c r="Y57" s="72">
        <v>49.624454975128167</v>
      </c>
      <c r="Z57" s="72">
        <v>52.868485450744629</v>
      </c>
      <c r="AA57" s="72">
        <v>54.306709766387939</v>
      </c>
      <c r="AB57" s="72">
        <v>60.751324892044067</v>
      </c>
      <c r="AC57" s="3"/>
    </row>
    <row r="58" spans="1:29" s="2" customFormat="1">
      <c r="A58" s="246"/>
      <c r="B58" s="246"/>
      <c r="C58" s="69" t="s">
        <v>19</v>
      </c>
      <c r="D58" s="69" t="s">
        <v>24</v>
      </c>
      <c r="E58" s="70" t="s">
        <v>80</v>
      </c>
      <c r="F58" s="70" t="s">
        <v>80</v>
      </c>
      <c r="G58" s="70" t="s">
        <v>80</v>
      </c>
      <c r="H58" s="70" t="s">
        <v>80</v>
      </c>
      <c r="I58" s="70" t="s">
        <v>80</v>
      </c>
      <c r="J58" s="70" t="s">
        <v>80</v>
      </c>
      <c r="K58" s="70" t="s">
        <v>80</v>
      </c>
      <c r="L58" s="70" t="s">
        <v>80</v>
      </c>
      <c r="M58" s="70">
        <v>80.357098579406738</v>
      </c>
      <c r="N58" s="70">
        <v>81.674778461456299</v>
      </c>
      <c r="O58" s="70">
        <v>81.265896558761597</v>
      </c>
      <c r="P58" s="70">
        <v>81.66811466217041</v>
      </c>
      <c r="Q58" s="70">
        <v>81.731694936752319</v>
      </c>
      <c r="R58" s="70">
        <v>79.120731353759766</v>
      </c>
      <c r="S58" s="70">
        <v>78.330850601196289</v>
      </c>
      <c r="T58" s="70">
        <v>77.177631855010986</v>
      </c>
      <c r="U58" s="70">
        <v>80.467867851257324</v>
      </c>
      <c r="V58" s="70">
        <v>78.471380472183228</v>
      </c>
      <c r="W58" s="70">
        <v>77.504009008407593</v>
      </c>
      <c r="X58" s="70">
        <v>82.403117418289185</v>
      </c>
      <c r="Y58" s="70">
        <v>81.913125514984131</v>
      </c>
      <c r="Z58" s="70">
        <v>81.722843647003174</v>
      </c>
      <c r="AA58" s="70">
        <v>83.074939250946045</v>
      </c>
      <c r="AB58" s="70">
        <v>79.03255820274353</v>
      </c>
      <c r="AC58" s="3"/>
    </row>
    <row r="59" spans="1:29">
      <c r="A59" s="247"/>
      <c r="B59" s="247"/>
      <c r="C59" s="82" t="s">
        <v>19</v>
      </c>
      <c r="D59" s="82" t="s">
        <v>25</v>
      </c>
      <c r="E59" s="83" t="s">
        <v>80</v>
      </c>
      <c r="F59" s="83" t="s">
        <v>80</v>
      </c>
      <c r="G59" s="83" t="s">
        <v>80</v>
      </c>
      <c r="H59" s="83" t="s">
        <v>80</v>
      </c>
      <c r="I59" s="83" t="s">
        <v>80</v>
      </c>
      <c r="J59" s="83" t="s">
        <v>80</v>
      </c>
      <c r="K59" s="83" t="s">
        <v>80</v>
      </c>
      <c r="L59" s="83" t="s">
        <v>80</v>
      </c>
      <c r="M59" s="83">
        <v>86.897909641265869</v>
      </c>
      <c r="N59" s="83">
        <v>87.639725208282471</v>
      </c>
      <c r="O59" s="83">
        <v>89.404010772705078</v>
      </c>
      <c r="P59" s="83">
        <v>88.08358907699585</v>
      </c>
      <c r="Q59" s="83">
        <v>88.248294591903687</v>
      </c>
      <c r="R59" s="83">
        <v>89.017033576965332</v>
      </c>
      <c r="S59" s="83">
        <v>89.1815185546875</v>
      </c>
      <c r="T59" s="83">
        <v>86.714887619018555</v>
      </c>
      <c r="U59" s="83">
        <v>86.311650276184082</v>
      </c>
      <c r="V59" s="83">
        <v>86.186414957046509</v>
      </c>
      <c r="W59" s="83">
        <v>84.990251064300537</v>
      </c>
      <c r="X59" s="83">
        <v>84.882920980453491</v>
      </c>
      <c r="Y59" s="83">
        <v>89.27190899848938</v>
      </c>
      <c r="Z59" s="83">
        <v>88.803225755691528</v>
      </c>
      <c r="AA59" s="83">
        <v>88.963812589645386</v>
      </c>
      <c r="AB59" s="83">
        <v>86.50822639465332</v>
      </c>
    </row>
    <row r="60" spans="1:29">
      <c r="A60" s="245" t="s">
        <v>6</v>
      </c>
      <c r="B60" s="104"/>
      <c r="C60" s="240" t="s">
        <v>56</v>
      </c>
      <c r="D60" s="240"/>
      <c r="E60" s="74" t="s">
        <v>80</v>
      </c>
      <c r="F60" s="74" t="s">
        <v>80</v>
      </c>
      <c r="G60" s="74" t="s">
        <v>80</v>
      </c>
      <c r="H60" s="74" t="s">
        <v>80</v>
      </c>
      <c r="I60" s="74" t="s">
        <v>80</v>
      </c>
      <c r="J60" s="74" t="s">
        <v>80</v>
      </c>
      <c r="K60" s="74" t="s">
        <v>80</v>
      </c>
      <c r="L60" s="74" t="s">
        <v>80</v>
      </c>
      <c r="M60" s="74">
        <v>53.530889749526978</v>
      </c>
      <c r="N60" s="74">
        <v>54.47649359703064</v>
      </c>
      <c r="O60" s="74">
        <v>54.469525814056396</v>
      </c>
      <c r="P60" s="74">
        <v>53.802478313446045</v>
      </c>
      <c r="Q60" s="74">
        <v>54.327362775802612</v>
      </c>
      <c r="R60" s="74">
        <v>54.074448347091675</v>
      </c>
      <c r="S60" s="74">
        <v>54.314446449279785</v>
      </c>
      <c r="T60" s="74">
        <v>54.438573122024536</v>
      </c>
      <c r="U60" s="74">
        <v>54.347389936447144</v>
      </c>
      <c r="V60" s="74">
        <v>55.475056171417236</v>
      </c>
      <c r="W60" s="74">
        <v>55.505526065826416</v>
      </c>
      <c r="X60" s="74">
        <v>55.817317962646484</v>
      </c>
      <c r="Y60" s="74">
        <v>56.986695528030396</v>
      </c>
      <c r="Z60" s="74">
        <v>57.773536443710327</v>
      </c>
      <c r="AA60" s="74">
        <v>56.947517395019531</v>
      </c>
      <c r="AB60" s="74">
        <v>60.429650545120239</v>
      </c>
    </row>
    <row r="61" spans="1:29" s="2" customFormat="1">
      <c r="A61" s="246"/>
      <c r="B61" s="246"/>
      <c r="C61" s="69" t="s">
        <v>52</v>
      </c>
      <c r="D61" s="69"/>
      <c r="E61" s="70" t="s">
        <v>80</v>
      </c>
      <c r="F61" s="70" t="s">
        <v>80</v>
      </c>
      <c r="G61" s="70" t="s">
        <v>80</v>
      </c>
      <c r="H61" s="70" t="s">
        <v>80</v>
      </c>
      <c r="I61" s="70" t="s">
        <v>80</v>
      </c>
      <c r="J61" s="70" t="s">
        <v>80</v>
      </c>
      <c r="K61" s="70" t="s">
        <v>80</v>
      </c>
      <c r="L61" s="70" t="s">
        <v>80</v>
      </c>
      <c r="M61" s="70">
        <v>68.875813484191895</v>
      </c>
      <c r="N61" s="70">
        <v>70.588177442550659</v>
      </c>
      <c r="O61" s="70">
        <v>72.596299648284912</v>
      </c>
      <c r="P61" s="70">
        <v>71.942973136901855</v>
      </c>
      <c r="Q61" s="70">
        <v>72.043925523757935</v>
      </c>
      <c r="R61" s="70">
        <v>71.829777956008911</v>
      </c>
      <c r="S61" s="70">
        <v>71.661990880966187</v>
      </c>
      <c r="T61" s="70">
        <v>72.303289175033569</v>
      </c>
      <c r="U61" s="70">
        <v>72.09087610244751</v>
      </c>
      <c r="V61" s="70">
        <v>70.469057559967041</v>
      </c>
      <c r="W61" s="70">
        <v>71.018069982528687</v>
      </c>
      <c r="X61" s="70">
        <v>71.307796239852905</v>
      </c>
      <c r="Y61" s="70">
        <v>72.11795449256897</v>
      </c>
      <c r="Z61" s="70">
        <v>72.874605655670166</v>
      </c>
      <c r="AA61" s="70">
        <v>72.957760095596313</v>
      </c>
      <c r="AB61" s="70">
        <v>73.857063055038452</v>
      </c>
      <c r="AC61" s="3"/>
    </row>
    <row r="62" spans="1:29" s="2" customFormat="1">
      <c r="A62" s="246"/>
      <c r="B62" s="246"/>
      <c r="C62" s="71" t="s">
        <v>19</v>
      </c>
      <c r="D62" s="71" t="s">
        <v>23</v>
      </c>
      <c r="E62" s="72" t="s">
        <v>80</v>
      </c>
      <c r="F62" s="72" t="s">
        <v>80</v>
      </c>
      <c r="G62" s="72" t="s">
        <v>80</v>
      </c>
      <c r="H62" s="72" t="s">
        <v>80</v>
      </c>
      <c r="I62" s="72" t="s">
        <v>80</v>
      </c>
      <c r="J62" s="72" t="s">
        <v>80</v>
      </c>
      <c r="K62" s="72" t="s">
        <v>80</v>
      </c>
      <c r="L62" s="72" t="s">
        <v>80</v>
      </c>
      <c r="M62" s="72">
        <v>55.449783802032471</v>
      </c>
      <c r="N62" s="72">
        <v>57.144540548324585</v>
      </c>
      <c r="O62" s="72">
        <v>60.109961032867432</v>
      </c>
      <c r="P62" s="72">
        <v>58.876794576644897</v>
      </c>
      <c r="Q62" s="72">
        <v>59.052956104278564</v>
      </c>
      <c r="R62" s="72">
        <v>59.052389860153198</v>
      </c>
      <c r="S62" s="72">
        <v>58.751159906387329</v>
      </c>
      <c r="T62" s="72">
        <v>61.310642957687378</v>
      </c>
      <c r="U62" s="72">
        <v>58.905196189880371</v>
      </c>
      <c r="V62" s="72">
        <v>56.855988502502441</v>
      </c>
      <c r="W62" s="72">
        <v>58.672261238098145</v>
      </c>
      <c r="X62" s="72">
        <v>57.386881113052368</v>
      </c>
      <c r="Y62" s="72">
        <v>61.4021897315979</v>
      </c>
      <c r="Z62" s="72">
        <v>60.148286819458008</v>
      </c>
      <c r="AA62" s="72">
        <v>62.637066841125488</v>
      </c>
      <c r="AB62" s="72">
        <v>64.240282773971558</v>
      </c>
      <c r="AC62" s="3"/>
    </row>
    <row r="63" spans="1:29" s="2" customFormat="1">
      <c r="A63" s="246"/>
      <c r="B63" s="246"/>
      <c r="C63" s="69" t="s">
        <v>19</v>
      </c>
      <c r="D63" s="69" t="s">
        <v>24</v>
      </c>
      <c r="E63" s="70" t="s">
        <v>80</v>
      </c>
      <c r="F63" s="70" t="s">
        <v>80</v>
      </c>
      <c r="G63" s="70" t="s">
        <v>80</v>
      </c>
      <c r="H63" s="70" t="s">
        <v>80</v>
      </c>
      <c r="I63" s="70" t="s">
        <v>80</v>
      </c>
      <c r="J63" s="70" t="s">
        <v>80</v>
      </c>
      <c r="K63" s="70" t="s">
        <v>80</v>
      </c>
      <c r="L63" s="70" t="s">
        <v>80</v>
      </c>
      <c r="M63" s="70">
        <v>71.221309900283813</v>
      </c>
      <c r="N63" s="70">
        <v>72.903925180435181</v>
      </c>
      <c r="O63" s="70">
        <v>75.900411605834961</v>
      </c>
      <c r="P63" s="70">
        <v>73.828357458114624</v>
      </c>
      <c r="Q63" s="70">
        <v>73.721575736999512</v>
      </c>
      <c r="R63" s="70">
        <v>73.476982116699219</v>
      </c>
      <c r="S63" s="70">
        <v>74.235999584197998</v>
      </c>
      <c r="T63" s="70">
        <v>73.534971475601196</v>
      </c>
      <c r="U63" s="70">
        <v>76.117300987243652</v>
      </c>
      <c r="V63" s="70">
        <v>72.878855466842651</v>
      </c>
      <c r="W63" s="70">
        <v>69.09717321395874</v>
      </c>
      <c r="X63" s="70">
        <v>72.044134140014648</v>
      </c>
      <c r="Y63" s="70">
        <v>70.535957813262939</v>
      </c>
      <c r="Z63" s="70">
        <v>73.602509498596191</v>
      </c>
      <c r="AA63" s="70">
        <v>71.479040384292603</v>
      </c>
      <c r="AB63" s="70">
        <v>73.714727163314819</v>
      </c>
      <c r="AC63" s="3"/>
    </row>
    <row r="64" spans="1:29">
      <c r="A64" s="247"/>
      <c r="B64" s="247"/>
      <c r="C64" s="82" t="s">
        <v>19</v>
      </c>
      <c r="D64" s="82" t="s">
        <v>25</v>
      </c>
      <c r="E64" s="83" t="s">
        <v>80</v>
      </c>
      <c r="F64" s="83" t="s">
        <v>80</v>
      </c>
      <c r="G64" s="83" t="s">
        <v>80</v>
      </c>
      <c r="H64" s="83" t="s">
        <v>80</v>
      </c>
      <c r="I64" s="83" t="s">
        <v>80</v>
      </c>
      <c r="J64" s="83" t="s">
        <v>80</v>
      </c>
      <c r="K64" s="83" t="s">
        <v>80</v>
      </c>
      <c r="L64" s="83" t="s">
        <v>80</v>
      </c>
      <c r="M64" s="83">
        <v>76.885366439819336</v>
      </c>
      <c r="N64" s="83">
        <v>78.656798601150513</v>
      </c>
      <c r="O64" s="83">
        <v>79.680925607681274</v>
      </c>
      <c r="P64" s="83">
        <v>79.949527978897095</v>
      </c>
      <c r="Q64" s="83">
        <v>79.941415786743164</v>
      </c>
      <c r="R64" s="83">
        <v>79.831558465957642</v>
      </c>
      <c r="S64" s="83">
        <v>79.162484407424927</v>
      </c>
      <c r="T64" s="83">
        <v>78.952020406723022</v>
      </c>
      <c r="U64" s="83">
        <v>78.723615407943726</v>
      </c>
      <c r="V64" s="83">
        <v>78.149086236953735</v>
      </c>
      <c r="W64" s="83">
        <v>79.597675800323486</v>
      </c>
      <c r="X64" s="83">
        <v>79.442101716995239</v>
      </c>
      <c r="Y64" s="83">
        <v>79.109704494476318</v>
      </c>
      <c r="Z64" s="83">
        <v>80.021482706069946</v>
      </c>
      <c r="AA64" s="83">
        <v>79.587602615356445</v>
      </c>
      <c r="AB64" s="83">
        <v>79.597216844558716</v>
      </c>
    </row>
    <row r="65" spans="1:29">
      <c r="A65" s="245" t="s">
        <v>5</v>
      </c>
      <c r="B65" s="104"/>
      <c r="C65" s="240" t="s">
        <v>56</v>
      </c>
      <c r="D65" s="240"/>
      <c r="E65" s="74" t="s">
        <v>80</v>
      </c>
      <c r="F65" s="74" t="s">
        <v>80</v>
      </c>
      <c r="G65" s="74" t="s">
        <v>80</v>
      </c>
      <c r="H65" s="74" t="s">
        <v>80</v>
      </c>
      <c r="I65" s="74" t="s">
        <v>80</v>
      </c>
      <c r="J65" s="74" t="s">
        <v>80</v>
      </c>
      <c r="K65" s="74" t="s">
        <v>80</v>
      </c>
      <c r="L65" s="74" t="s">
        <v>80</v>
      </c>
      <c r="M65" s="74">
        <v>61.998695135116577</v>
      </c>
      <c r="N65" s="74">
        <v>64.019984006881714</v>
      </c>
      <c r="O65" s="74">
        <v>64.552772045135498</v>
      </c>
      <c r="P65" s="74">
        <v>64.976495504379272</v>
      </c>
      <c r="Q65" s="74">
        <v>66.150814294815063</v>
      </c>
      <c r="R65" s="74">
        <v>67.080479860305786</v>
      </c>
      <c r="S65" s="74">
        <v>67.650479078292847</v>
      </c>
      <c r="T65" s="74">
        <v>68.697339296340942</v>
      </c>
      <c r="U65" s="74">
        <v>69.34390664100647</v>
      </c>
      <c r="V65" s="74">
        <v>69.68376636505127</v>
      </c>
      <c r="W65" s="74">
        <v>70.61963677406311</v>
      </c>
      <c r="X65" s="74">
        <v>71.616798639297485</v>
      </c>
      <c r="Y65" s="74">
        <v>71.945196390151978</v>
      </c>
      <c r="Z65" s="74">
        <v>72.757983207702637</v>
      </c>
      <c r="AA65" s="74">
        <v>71.333158016204834</v>
      </c>
      <c r="AB65" s="74">
        <v>71.648263931274414</v>
      </c>
    </row>
    <row r="66" spans="1:29" s="2" customFormat="1">
      <c r="A66" s="246"/>
      <c r="B66" s="246"/>
      <c r="C66" s="69" t="s">
        <v>52</v>
      </c>
      <c r="D66" s="69"/>
      <c r="E66" s="70" t="s">
        <v>80</v>
      </c>
      <c r="F66" s="70" t="s">
        <v>80</v>
      </c>
      <c r="G66" s="70" t="s">
        <v>80</v>
      </c>
      <c r="H66" s="70" t="s">
        <v>80</v>
      </c>
      <c r="I66" s="70" t="s">
        <v>80</v>
      </c>
      <c r="J66" s="70" t="s">
        <v>80</v>
      </c>
      <c r="K66" s="70" t="s">
        <v>80</v>
      </c>
      <c r="L66" s="70" t="s">
        <v>80</v>
      </c>
      <c r="M66" s="70">
        <v>61.242407560348511</v>
      </c>
      <c r="N66" s="70">
        <v>62.689310312271118</v>
      </c>
      <c r="O66" s="70">
        <v>63.226205110549927</v>
      </c>
      <c r="P66" s="70">
        <v>66.245871782302856</v>
      </c>
      <c r="Q66" s="70">
        <v>65.844875574111938</v>
      </c>
      <c r="R66" s="70">
        <v>69.378107786178589</v>
      </c>
      <c r="S66" s="70">
        <v>69.309794902801514</v>
      </c>
      <c r="T66" s="70">
        <v>69.321674108505249</v>
      </c>
      <c r="U66" s="70">
        <v>70.282465219497681</v>
      </c>
      <c r="V66" s="70">
        <v>70.357370376586914</v>
      </c>
      <c r="W66" s="70">
        <v>71.270942687988281</v>
      </c>
      <c r="X66" s="70">
        <v>71.558284759521484</v>
      </c>
      <c r="Y66" s="70">
        <v>72.047007083892822</v>
      </c>
      <c r="Z66" s="70">
        <v>73.153239488601685</v>
      </c>
      <c r="AA66" s="70">
        <v>72.400987148284912</v>
      </c>
      <c r="AB66" s="70">
        <v>73.836237192153931</v>
      </c>
      <c r="AC66" s="3"/>
    </row>
    <row r="67" spans="1:29" s="2" customFormat="1">
      <c r="A67" s="246"/>
      <c r="B67" s="246"/>
      <c r="C67" s="71" t="s">
        <v>19</v>
      </c>
      <c r="D67" s="71" t="s">
        <v>23</v>
      </c>
      <c r="E67" s="72" t="s">
        <v>80</v>
      </c>
      <c r="F67" s="72" t="s">
        <v>80</v>
      </c>
      <c r="G67" s="72" t="s">
        <v>80</v>
      </c>
      <c r="H67" s="72" t="s">
        <v>80</v>
      </c>
      <c r="I67" s="72" t="s">
        <v>80</v>
      </c>
      <c r="J67" s="72" t="s">
        <v>80</v>
      </c>
      <c r="K67" s="72" t="s">
        <v>80</v>
      </c>
      <c r="L67" s="72" t="s">
        <v>80</v>
      </c>
      <c r="M67" s="72">
        <v>45.794624090194702</v>
      </c>
      <c r="N67" s="72">
        <v>43.718716502189643</v>
      </c>
      <c r="O67" s="72">
        <v>43.81592869758606</v>
      </c>
      <c r="P67" s="72">
        <v>48.042914271354682</v>
      </c>
      <c r="Q67" s="72">
        <v>44.881534576416023</v>
      </c>
      <c r="R67" s="72">
        <v>52.353376150131226</v>
      </c>
      <c r="S67" s="72">
        <v>51.509654521942139</v>
      </c>
      <c r="T67" s="72">
        <v>51.840060949325562</v>
      </c>
      <c r="U67" s="72">
        <v>54.224371910095215</v>
      </c>
      <c r="V67" s="72">
        <v>54.649984836578369</v>
      </c>
      <c r="W67" s="72">
        <v>54.591947793960571</v>
      </c>
      <c r="X67" s="72">
        <v>55.339664220809937</v>
      </c>
      <c r="Y67" s="72">
        <v>55.417388677597046</v>
      </c>
      <c r="Z67" s="72">
        <v>56.381493806838989</v>
      </c>
      <c r="AA67" s="72">
        <v>57.295984029769897</v>
      </c>
      <c r="AB67" s="72">
        <v>61.723500490188599</v>
      </c>
      <c r="AC67" s="3"/>
    </row>
    <row r="68" spans="1:29" s="2" customFormat="1">
      <c r="A68" s="246"/>
      <c r="B68" s="246"/>
      <c r="C68" s="69" t="s">
        <v>19</v>
      </c>
      <c r="D68" s="69" t="s">
        <v>24</v>
      </c>
      <c r="E68" s="70" t="s">
        <v>80</v>
      </c>
      <c r="F68" s="70" t="s">
        <v>80</v>
      </c>
      <c r="G68" s="70" t="s">
        <v>80</v>
      </c>
      <c r="H68" s="70" t="s">
        <v>80</v>
      </c>
      <c r="I68" s="70" t="s">
        <v>80</v>
      </c>
      <c r="J68" s="70" t="s">
        <v>80</v>
      </c>
      <c r="K68" s="70" t="s">
        <v>80</v>
      </c>
      <c r="L68" s="70" t="s">
        <v>80</v>
      </c>
      <c r="M68" s="70">
        <v>55.758708715438843</v>
      </c>
      <c r="N68" s="70">
        <v>62.174361944198608</v>
      </c>
      <c r="O68" s="70">
        <v>64.323067665100098</v>
      </c>
      <c r="P68" s="70">
        <v>65.765535831451416</v>
      </c>
      <c r="Q68" s="70">
        <v>66.288745403289795</v>
      </c>
      <c r="R68" s="70">
        <v>70.893126726150513</v>
      </c>
      <c r="S68" s="70">
        <v>69.579219818115234</v>
      </c>
      <c r="T68" s="70">
        <v>70.615452527999878</v>
      </c>
      <c r="U68" s="70">
        <v>70.686417818069458</v>
      </c>
      <c r="V68" s="70">
        <v>71.090465784072876</v>
      </c>
      <c r="W68" s="70">
        <v>72.188884019851685</v>
      </c>
      <c r="X68" s="70">
        <v>73.20098876953125</v>
      </c>
      <c r="Y68" s="70">
        <v>74.346840381622314</v>
      </c>
      <c r="Z68" s="70">
        <v>75.467103719711304</v>
      </c>
      <c r="AA68" s="70">
        <v>74.121230840682983</v>
      </c>
      <c r="AB68" s="70">
        <v>74.132394790649414</v>
      </c>
      <c r="AC68" s="3"/>
    </row>
    <row r="69" spans="1:29">
      <c r="A69" s="247"/>
      <c r="B69" s="247"/>
      <c r="C69" s="82" t="s">
        <v>19</v>
      </c>
      <c r="D69" s="82" t="s">
        <v>25</v>
      </c>
      <c r="E69" s="83" t="s">
        <v>80</v>
      </c>
      <c r="F69" s="83" t="s">
        <v>80</v>
      </c>
      <c r="G69" s="83" t="s">
        <v>80</v>
      </c>
      <c r="H69" s="83" t="s">
        <v>80</v>
      </c>
      <c r="I69" s="83" t="s">
        <v>80</v>
      </c>
      <c r="J69" s="83" t="s">
        <v>80</v>
      </c>
      <c r="K69" s="83" t="s">
        <v>80</v>
      </c>
      <c r="L69" s="83" t="s">
        <v>80</v>
      </c>
      <c r="M69" s="83">
        <v>70.644491910934448</v>
      </c>
      <c r="N69" s="83">
        <v>72.531348466873169</v>
      </c>
      <c r="O69" s="83">
        <v>72.82024621963501</v>
      </c>
      <c r="P69" s="83">
        <v>75.257658958435059</v>
      </c>
      <c r="Q69" s="83">
        <v>76.351988315582275</v>
      </c>
      <c r="R69" s="83">
        <v>77.121907472610474</v>
      </c>
      <c r="S69" s="83">
        <v>78.467589616775513</v>
      </c>
      <c r="T69" s="83">
        <v>78.039318323135376</v>
      </c>
      <c r="U69" s="83">
        <v>79.00388240814209</v>
      </c>
      <c r="V69" s="83">
        <v>79.128885269165039</v>
      </c>
      <c r="W69" s="83">
        <v>80.806726217269897</v>
      </c>
      <c r="X69" s="83">
        <v>80.856120586395264</v>
      </c>
      <c r="Y69" s="83">
        <v>81.573635339736938</v>
      </c>
      <c r="Z69" s="83">
        <v>82.543247938156128</v>
      </c>
      <c r="AA69" s="83">
        <v>81.432193517684937</v>
      </c>
      <c r="AB69" s="83">
        <v>81.510967016220093</v>
      </c>
    </row>
    <row r="70" spans="1:29">
      <c r="A70" s="245" t="s">
        <v>4</v>
      </c>
      <c r="B70" s="104"/>
      <c r="C70" s="240" t="s">
        <v>56</v>
      </c>
      <c r="D70" s="240"/>
      <c r="E70" s="74" t="s">
        <v>80</v>
      </c>
      <c r="F70" s="74" t="s">
        <v>80</v>
      </c>
      <c r="G70" s="74" t="s">
        <v>80</v>
      </c>
      <c r="H70" s="74" t="s">
        <v>80</v>
      </c>
      <c r="I70" s="74" t="s">
        <v>80</v>
      </c>
      <c r="J70" s="74" t="s">
        <v>80</v>
      </c>
      <c r="K70" s="74" t="s">
        <v>80</v>
      </c>
      <c r="L70" s="74" t="s">
        <v>80</v>
      </c>
      <c r="M70" s="74">
        <v>43.662154674530029</v>
      </c>
      <c r="N70" s="74">
        <v>44.240075349807739</v>
      </c>
      <c r="O70" s="74">
        <v>45.434555411338813</v>
      </c>
      <c r="P70" s="74">
        <v>45.653539896011353</v>
      </c>
      <c r="Q70" s="74">
        <v>44.380468130111687</v>
      </c>
      <c r="R70" s="74">
        <v>41.084256768226616</v>
      </c>
      <c r="S70" s="74">
        <v>37.848260998725891</v>
      </c>
      <c r="T70" s="74">
        <v>36.151474714279168</v>
      </c>
      <c r="U70" s="74">
        <v>37.373226881027222</v>
      </c>
      <c r="V70" s="74">
        <v>38.852009177207954</v>
      </c>
      <c r="W70" s="74">
        <v>39.214891195297241</v>
      </c>
      <c r="X70" s="74">
        <v>40.013191103935242</v>
      </c>
      <c r="Y70" s="74">
        <v>41.087779402732849</v>
      </c>
      <c r="Z70" s="74">
        <v>42.790752649307251</v>
      </c>
      <c r="AA70" s="74">
        <v>42.868739366531372</v>
      </c>
      <c r="AB70" s="74">
        <v>43.399056792259223</v>
      </c>
    </row>
    <row r="71" spans="1:29">
      <c r="A71" s="246"/>
      <c r="B71" s="246"/>
      <c r="C71" s="69" t="s">
        <v>52</v>
      </c>
      <c r="D71" s="69"/>
      <c r="E71" s="70" t="s">
        <v>80</v>
      </c>
      <c r="F71" s="70" t="s">
        <v>80</v>
      </c>
      <c r="G71" s="70" t="s">
        <v>80</v>
      </c>
      <c r="H71" s="70" t="s">
        <v>80</v>
      </c>
      <c r="I71" s="70" t="s">
        <v>80</v>
      </c>
      <c r="J71" s="70" t="s">
        <v>80</v>
      </c>
      <c r="K71" s="70" t="s">
        <v>80</v>
      </c>
      <c r="L71" s="70" t="s">
        <v>80</v>
      </c>
      <c r="M71" s="70">
        <v>57.627934217453003</v>
      </c>
      <c r="N71" s="70">
        <v>57.189524173736572</v>
      </c>
      <c r="O71" s="70">
        <v>57.454442977905273</v>
      </c>
      <c r="P71" s="70">
        <v>57.724368572235107</v>
      </c>
      <c r="Q71" s="70">
        <v>57.866835594177246</v>
      </c>
      <c r="R71" s="70">
        <v>55.945104360580444</v>
      </c>
      <c r="S71" s="70">
        <v>52.908790111541748</v>
      </c>
      <c r="T71" s="70">
        <v>50.988417863845825</v>
      </c>
      <c r="U71" s="70">
        <v>52.22012996673584</v>
      </c>
      <c r="V71" s="70">
        <v>53.986537456512451</v>
      </c>
      <c r="W71" s="70">
        <v>55.47177791595459</v>
      </c>
      <c r="X71" s="70">
        <v>56.904923915863037</v>
      </c>
      <c r="Y71" s="70">
        <v>57.436031103134155</v>
      </c>
      <c r="Z71" s="70">
        <v>59.865653514862061</v>
      </c>
      <c r="AA71" s="70">
        <v>61.096781492233276</v>
      </c>
      <c r="AB71" s="70">
        <v>61.161315441131592</v>
      </c>
      <c r="AC71" s="1"/>
    </row>
    <row r="72" spans="1:29">
      <c r="A72" s="246"/>
      <c r="B72" s="246"/>
      <c r="C72" s="71" t="s">
        <v>19</v>
      </c>
      <c r="D72" s="71" t="s">
        <v>23</v>
      </c>
      <c r="E72" s="72" t="s">
        <v>80</v>
      </c>
      <c r="F72" s="72" t="s">
        <v>80</v>
      </c>
      <c r="G72" s="72" t="s">
        <v>80</v>
      </c>
      <c r="H72" s="72" t="s">
        <v>80</v>
      </c>
      <c r="I72" s="72" t="s">
        <v>80</v>
      </c>
      <c r="J72" s="72" t="s">
        <v>80</v>
      </c>
      <c r="K72" s="72" t="s">
        <v>80</v>
      </c>
      <c r="L72" s="72" t="s">
        <v>80</v>
      </c>
      <c r="M72" s="72">
        <v>51.531559228897095</v>
      </c>
      <c r="N72" s="72">
        <v>51.214003562927246</v>
      </c>
      <c r="O72" s="72">
        <v>51.720702648162842</v>
      </c>
      <c r="P72" s="72">
        <v>50.278860330581665</v>
      </c>
      <c r="Q72" s="72">
        <v>53.976666927337646</v>
      </c>
      <c r="R72" s="72">
        <v>50.676047801971436</v>
      </c>
      <c r="S72" s="72">
        <v>50.06328821182251</v>
      </c>
      <c r="T72" s="72">
        <v>49.675452709197998</v>
      </c>
      <c r="U72" s="72">
        <v>50.626957416534424</v>
      </c>
      <c r="V72" s="72">
        <v>53.570765256881714</v>
      </c>
      <c r="W72" s="72">
        <v>52.589511871337891</v>
      </c>
      <c r="X72" s="72">
        <v>53.444939851760864</v>
      </c>
      <c r="Y72" s="72">
        <v>53.541827201843262</v>
      </c>
      <c r="Z72" s="72">
        <v>54.712074995040894</v>
      </c>
      <c r="AA72" s="72">
        <v>54.173249006271362</v>
      </c>
      <c r="AB72" s="72">
        <v>60.427290201187134</v>
      </c>
      <c r="AC72" s="1"/>
    </row>
    <row r="73" spans="1:29">
      <c r="A73" s="246"/>
      <c r="B73" s="246"/>
      <c r="C73" s="69" t="s">
        <v>19</v>
      </c>
      <c r="D73" s="69" t="s">
        <v>24</v>
      </c>
      <c r="E73" s="70" t="s">
        <v>80</v>
      </c>
      <c r="F73" s="70" t="s">
        <v>80</v>
      </c>
      <c r="G73" s="70" t="s">
        <v>80</v>
      </c>
      <c r="H73" s="70" t="s">
        <v>80</v>
      </c>
      <c r="I73" s="70" t="s">
        <v>80</v>
      </c>
      <c r="J73" s="70" t="s">
        <v>80</v>
      </c>
      <c r="K73" s="70" t="s">
        <v>80</v>
      </c>
      <c r="L73" s="70" t="s">
        <v>80</v>
      </c>
      <c r="M73" s="70">
        <v>56.321841478347778</v>
      </c>
      <c r="N73" s="70">
        <v>54.705655574798584</v>
      </c>
      <c r="O73" s="70">
        <v>55.712860822677612</v>
      </c>
      <c r="P73" s="70">
        <v>56.10041618347168</v>
      </c>
      <c r="Q73" s="70">
        <v>55.071747303009033</v>
      </c>
      <c r="R73" s="70">
        <v>54.166048765182495</v>
      </c>
      <c r="S73" s="70">
        <v>50.016647577285767</v>
      </c>
      <c r="T73" s="70">
        <v>47.673031687736511</v>
      </c>
      <c r="U73" s="70">
        <v>50.06873607635498</v>
      </c>
      <c r="V73" s="70">
        <v>53.494894504547119</v>
      </c>
      <c r="W73" s="70">
        <v>53.578519821166992</v>
      </c>
      <c r="X73" s="70">
        <v>54.767251014709473</v>
      </c>
      <c r="Y73" s="70">
        <v>56.622409820556641</v>
      </c>
      <c r="Z73" s="70">
        <v>58.805191516876221</v>
      </c>
      <c r="AA73" s="70">
        <v>59.045106172561646</v>
      </c>
      <c r="AB73" s="70">
        <v>56.956791877746582</v>
      </c>
      <c r="AC73" s="1"/>
    </row>
    <row r="74" spans="1:29">
      <c r="A74" s="247"/>
      <c r="B74" s="247"/>
      <c r="C74" s="82" t="s">
        <v>19</v>
      </c>
      <c r="D74" s="82" t="s">
        <v>25</v>
      </c>
      <c r="E74" s="83" t="s">
        <v>80</v>
      </c>
      <c r="F74" s="83" t="s">
        <v>80</v>
      </c>
      <c r="G74" s="83" t="s">
        <v>80</v>
      </c>
      <c r="H74" s="83" t="s">
        <v>80</v>
      </c>
      <c r="I74" s="83" t="s">
        <v>80</v>
      </c>
      <c r="J74" s="83" t="s">
        <v>80</v>
      </c>
      <c r="K74" s="83" t="s">
        <v>80</v>
      </c>
      <c r="L74" s="83" t="s">
        <v>80</v>
      </c>
      <c r="M74" s="83">
        <v>60.84638237953186</v>
      </c>
      <c r="N74" s="83">
        <v>60.843038558959961</v>
      </c>
      <c r="O74" s="83">
        <v>60.692733526229858</v>
      </c>
      <c r="P74" s="83">
        <v>61.881178617477417</v>
      </c>
      <c r="Q74" s="83">
        <v>61.135357618331909</v>
      </c>
      <c r="R74" s="83">
        <v>59.43034291267395</v>
      </c>
      <c r="S74" s="83">
        <v>55.430912971496582</v>
      </c>
      <c r="T74" s="83">
        <v>52.933484315872192</v>
      </c>
      <c r="U74" s="83">
        <v>53.716427087783813</v>
      </c>
      <c r="V74" s="83">
        <v>54.32133674621582</v>
      </c>
      <c r="W74" s="83">
        <v>57.284408807754517</v>
      </c>
      <c r="X74" s="83">
        <v>59.056055545806885</v>
      </c>
      <c r="Y74" s="83">
        <v>59.176540374755859</v>
      </c>
      <c r="Z74" s="83">
        <v>62.050098180770874</v>
      </c>
      <c r="AA74" s="83">
        <v>64.132398366928101</v>
      </c>
      <c r="AB74" s="83">
        <v>62.895119190216064</v>
      </c>
      <c r="AC74" s="1"/>
    </row>
    <row r="75" spans="1:29">
      <c r="A75" s="245" t="s">
        <v>3</v>
      </c>
      <c r="B75" s="104"/>
      <c r="C75" s="240" t="s">
        <v>56</v>
      </c>
      <c r="D75" s="240"/>
      <c r="E75" s="74" t="s">
        <v>80</v>
      </c>
      <c r="F75" s="74" t="s">
        <v>80</v>
      </c>
      <c r="G75" s="74" t="s">
        <v>80</v>
      </c>
      <c r="H75" s="74" t="s">
        <v>80</v>
      </c>
      <c r="I75" s="74" t="s">
        <v>80</v>
      </c>
      <c r="J75" s="74" t="s">
        <v>80</v>
      </c>
      <c r="K75" s="74" t="s">
        <v>80</v>
      </c>
      <c r="L75" s="74" t="s">
        <v>80</v>
      </c>
      <c r="M75" s="74">
        <v>50.003188848495483</v>
      </c>
      <c r="N75" s="74">
        <v>49.671998620033257</v>
      </c>
      <c r="O75" s="74">
        <v>49.155396223068237</v>
      </c>
      <c r="P75" s="74">
        <v>48.637634515762329</v>
      </c>
      <c r="Q75" s="74">
        <v>49.527513980865479</v>
      </c>
      <c r="R75" s="74">
        <v>50.248497724533081</v>
      </c>
      <c r="S75" s="74">
        <v>51.302790641784668</v>
      </c>
      <c r="T75" s="74">
        <v>52.059042453765869</v>
      </c>
      <c r="U75" s="74">
        <v>55.080968141555786</v>
      </c>
      <c r="V75" s="74">
        <v>57.287734746932983</v>
      </c>
      <c r="W75" s="74">
        <v>60.174226760864258</v>
      </c>
      <c r="X75" s="74">
        <v>61.047548055648804</v>
      </c>
      <c r="Y75" s="74">
        <v>62.550342082977295</v>
      </c>
      <c r="Z75" s="74">
        <v>62.809324264526367</v>
      </c>
      <c r="AA75" s="74">
        <v>63.091695308685303</v>
      </c>
      <c r="AB75" s="74">
        <v>64.795482158660889</v>
      </c>
      <c r="AC75" s="1"/>
    </row>
    <row r="76" spans="1:29" s="2" customFormat="1">
      <c r="A76" s="246"/>
      <c r="B76" s="246"/>
      <c r="C76" s="69" t="s">
        <v>52</v>
      </c>
      <c r="D76" s="69"/>
      <c r="E76" s="70" t="s">
        <v>80</v>
      </c>
      <c r="F76" s="70" t="s">
        <v>80</v>
      </c>
      <c r="G76" s="70" t="s">
        <v>80</v>
      </c>
      <c r="H76" s="70" t="s">
        <v>80</v>
      </c>
      <c r="I76" s="70" t="s">
        <v>80</v>
      </c>
      <c r="J76" s="70" t="s">
        <v>80</v>
      </c>
      <c r="K76" s="70" t="s">
        <v>80</v>
      </c>
      <c r="L76" s="70" t="s">
        <v>80</v>
      </c>
      <c r="M76" s="70">
        <v>53.923124074935913</v>
      </c>
      <c r="N76" s="70">
        <v>53.367811441421509</v>
      </c>
      <c r="O76" s="70">
        <v>53.583002090454102</v>
      </c>
      <c r="P76" s="70">
        <v>52.27431058883667</v>
      </c>
      <c r="Q76" s="70">
        <v>52.255022525787354</v>
      </c>
      <c r="R76" s="70">
        <v>50.729215145111084</v>
      </c>
      <c r="S76" s="70">
        <v>53.53814959526062</v>
      </c>
      <c r="T76" s="70">
        <v>54.309993982315063</v>
      </c>
      <c r="U76" s="70">
        <v>58.109951019287109</v>
      </c>
      <c r="V76" s="70">
        <v>59.207350015640259</v>
      </c>
      <c r="W76" s="70">
        <v>60.364371538162231</v>
      </c>
      <c r="X76" s="70">
        <v>61.921346187591553</v>
      </c>
      <c r="Y76" s="70">
        <v>61.716246604919434</v>
      </c>
      <c r="Z76" s="70">
        <v>63.382554054260254</v>
      </c>
      <c r="AA76" s="70">
        <v>60.375440120697021</v>
      </c>
      <c r="AB76" s="70">
        <v>77.00074315071106</v>
      </c>
      <c r="AC76" s="3"/>
    </row>
    <row r="77" spans="1:29" s="2" customFormat="1">
      <c r="A77" s="246"/>
      <c r="B77" s="246"/>
      <c r="C77" s="71" t="s">
        <v>19</v>
      </c>
      <c r="D77" s="71" t="s">
        <v>23</v>
      </c>
      <c r="E77" s="72" t="s">
        <v>80</v>
      </c>
      <c r="F77" s="72" t="s">
        <v>80</v>
      </c>
      <c r="G77" s="72" t="s">
        <v>80</v>
      </c>
      <c r="H77" s="72" t="s">
        <v>80</v>
      </c>
      <c r="I77" s="72" t="s">
        <v>80</v>
      </c>
      <c r="J77" s="72" t="s">
        <v>80</v>
      </c>
      <c r="K77" s="72" t="s">
        <v>80</v>
      </c>
      <c r="L77" s="72" t="s">
        <v>80</v>
      </c>
      <c r="M77" s="72">
        <v>11.975213140249249</v>
      </c>
      <c r="N77" s="72">
        <v>10.25275886058807</v>
      </c>
      <c r="O77" s="72">
        <v>11.06187105178833</v>
      </c>
      <c r="P77" s="72">
        <v>10.963276028633121</v>
      </c>
      <c r="Q77" s="72">
        <v>11.490629613399509</v>
      </c>
      <c r="R77" s="72">
        <v>10.94742268323898</v>
      </c>
      <c r="S77" s="72">
        <v>12.782366573810581</v>
      </c>
      <c r="T77" s="72">
        <v>11.650849133729931</v>
      </c>
      <c r="U77" s="72">
        <v>13.441577553749079</v>
      </c>
      <c r="V77" s="72">
        <v>13.41493725776672</v>
      </c>
      <c r="W77" s="72">
        <v>13.21889013051987</v>
      </c>
      <c r="X77" s="72">
        <v>13.739244639873499</v>
      </c>
      <c r="Y77" s="72">
        <v>13.687878847122189</v>
      </c>
      <c r="Z77" s="72">
        <v>16.198538243770599</v>
      </c>
      <c r="AA77" s="72">
        <v>14.85881507396698</v>
      </c>
      <c r="AB77" s="72">
        <v>69.630223512649536</v>
      </c>
      <c r="AC77" s="3"/>
    </row>
    <row r="78" spans="1:29" s="2" customFormat="1">
      <c r="A78" s="246"/>
      <c r="B78" s="246"/>
      <c r="C78" s="69" t="s">
        <v>19</v>
      </c>
      <c r="D78" s="69" t="s">
        <v>24</v>
      </c>
      <c r="E78" s="70" t="s">
        <v>80</v>
      </c>
      <c r="F78" s="70" t="s">
        <v>80</v>
      </c>
      <c r="G78" s="70" t="s">
        <v>80</v>
      </c>
      <c r="H78" s="70" t="s">
        <v>80</v>
      </c>
      <c r="I78" s="70" t="s">
        <v>80</v>
      </c>
      <c r="J78" s="70" t="s">
        <v>80</v>
      </c>
      <c r="K78" s="70" t="s">
        <v>80</v>
      </c>
      <c r="L78" s="70" t="s">
        <v>80</v>
      </c>
      <c r="M78" s="70">
        <v>57.870668172836304</v>
      </c>
      <c r="N78" s="70">
        <v>57.554101943969727</v>
      </c>
      <c r="O78" s="70">
        <v>58.277422189712524</v>
      </c>
      <c r="P78" s="70">
        <v>57.762497663497925</v>
      </c>
      <c r="Q78" s="70">
        <v>57.131904363632202</v>
      </c>
      <c r="R78" s="70">
        <v>58.955657482147217</v>
      </c>
      <c r="S78" s="70">
        <v>60.902619361877441</v>
      </c>
      <c r="T78" s="70">
        <v>64.125943183898926</v>
      </c>
      <c r="U78" s="70">
        <v>67.907261848449707</v>
      </c>
      <c r="V78" s="70">
        <v>67.9496169090271</v>
      </c>
      <c r="W78" s="70">
        <v>70.36052942276001</v>
      </c>
      <c r="X78" s="70">
        <v>72.506988048553467</v>
      </c>
      <c r="Y78" s="70">
        <v>73.338854312896729</v>
      </c>
      <c r="Z78" s="70">
        <v>73.289233446121216</v>
      </c>
      <c r="AA78" s="70">
        <v>67.100715637207031</v>
      </c>
      <c r="AB78" s="70">
        <v>68.593841791152954</v>
      </c>
      <c r="AC78" s="3"/>
    </row>
    <row r="79" spans="1:29">
      <c r="A79" s="247"/>
      <c r="B79" s="247"/>
      <c r="C79" s="82" t="s">
        <v>19</v>
      </c>
      <c r="D79" s="82" t="s">
        <v>25</v>
      </c>
      <c r="E79" s="83" t="s">
        <v>80</v>
      </c>
      <c r="F79" s="83" t="s">
        <v>80</v>
      </c>
      <c r="G79" s="83" t="s">
        <v>80</v>
      </c>
      <c r="H79" s="83" t="s">
        <v>80</v>
      </c>
      <c r="I79" s="83" t="s">
        <v>80</v>
      </c>
      <c r="J79" s="83" t="s">
        <v>80</v>
      </c>
      <c r="K79" s="83" t="s">
        <v>80</v>
      </c>
      <c r="L79" s="83" t="s">
        <v>80</v>
      </c>
      <c r="M79" s="83">
        <v>72.378671169281006</v>
      </c>
      <c r="N79" s="83">
        <v>73.534607887268066</v>
      </c>
      <c r="O79" s="83">
        <v>74.569606781005859</v>
      </c>
      <c r="P79" s="83">
        <v>73.043638467788696</v>
      </c>
      <c r="Q79" s="83">
        <v>73.408675193786621</v>
      </c>
      <c r="R79" s="83">
        <v>70.241272449493408</v>
      </c>
      <c r="S79" s="83">
        <v>73.336213827133179</v>
      </c>
      <c r="T79" s="83">
        <v>75.344306230545044</v>
      </c>
      <c r="U79" s="83">
        <v>79.124391078948975</v>
      </c>
      <c r="V79" s="83">
        <v>81.896013021469116</v>
      </c>
      <c r="W79" s="83">
        <v>83.355402946472168</v>
      </c>
      <c r="X79" s="83">
        <v>84.391880035400391</v>
      </c>
      <c r="Y79" s="83">
        <v>84.350097179412842</v>
      </c>
      <c r="Z79" s="83">
        <v>86.460030078887939</v>
      </c>
      <c r="AA79" s="83">
        <v>84.45391058921814</v>
      </c>
      <c r="AB79" s="83">
        <v>85.056203603744507</v>
      </c>
    </row>
    <row r="80" spans="1:29">
      <c r="A80" s="245" t="s">
        <v>2</v>
      </c>
      <c r="B80" s="256"/>
      <c r="C80" s="240" t="s">
        <v>56</v>
      </c>
      <c r="D80" s="240"/>
      <c r="E80" s="74" t="s">
        <v>80</v>
      </c>
      <c r="F80" s="74" t="s">
        <v>80</v>
      </c>
      <c r="G80" s="74" t="s">
        <v>80</v>
      </c>
      <c r="H80" s="74" t="s">
        <v>80</v>
      </c>
      <c r="I80" s="74" t="s">
        <v>80</v>
      </c>
      <c r="J80" s="74" t="s">
        <v>80</v>
      </c>
      <c r="K80" s="74" t="s">
        <v>80</v>
      </c>
      <c r="L80" s="74" t="s">
        <v>80</v>
      </c>
      <c r="M80" s="74" t="s">
        <v>80</v>
      </c>
      <c r="N80" s="74" t="s">
        <v>80</v>
      </c>
      <c r="O80" s="74" t="s">
        <v>80</v>
      </c>
      <c r="P80" s="74" t="s">
        <v>80</v>
      </c>
      <c r="Q80" s="74" t="s">
        <v>80</v>
      </c>
      <c r="R80" s="74" t="s">
        <v>80</v>
      </c>
      <c r="S80" s="74" t="s">
        <v>80</v>
      </c>
      <c r="T80" s="74" t="s">
        <v>80</v>
      </c>
      <c r="U80" s="74" t="s">
        <v>80</v>
      </c>
      <c r="V80" s="74" t="s">
        <v>80</v>
      </c>
      <c r="W80" s="74" t="s">
        <v>80</v>
      </c>
      <c r="X80" s="74" t="s">
        <v>80</v>
      </c>
      <c r="Y80" s="74" t="s">
        <v>80</v>
      </c>
      <c r="Z80" s="74" t="s">
        <v>80</v>
      </c>
      <c r="AA80" s="74" t="s">
        <v>80</v>
      </c>
      <c r="AB80" s="74" t="s">
        <v>80</v>
      </c>
    </row>
    <row r="81" spans="1:29" s="2" customFormat="1">
      <c r="A81" s="246"/>
      <c r="B81" s="257"/>
      <c r="C81" s="69" t="s">
        <v>52</v>
      </c>
      <c r="D81" s="69"/>
      <c r="E81" s="70" t="s">
        <v>80</v>
      </c>
      <c r="F81" s="70" t="s">
        <v>80</v>
      </c>
      <c r="G81" s="70" t="s">
        <v>80</v>
      </c>
      <c r="H81" s="70" t="s">
        <v>80</v>
      </c>
      <c r="I81" s="70" t="s">
        <v>80</v>
      </c>
      <c r="J81" s="70" t="s">
        <v>80</v>
      </c>
      <c r="K81" s="70" t="s">
        <v>80</v>
      </c>
      <c r="L81" s="70" t="s">
        <v>80</v>
      </c>
      <c r="M81" s="70" t="s">
        <v>80</v>
      </c>
      <c r="N81" s="70" t="s">
        <v>80</v>
      </c>
      <c r="O81" s="70" t="s">
        <v>80</v>
      </c>
      <c r="P81" s="70" t="s">
        <v>80</v>
      </c>
      <c r="Q81" s="70" t="s">
        <v>80</v>
      </c>
      <c r="R81" s="70" t="s">
        <v>80</v>
      </c>
      <c r="S81" s="70" t="s">
        <v>80</v>
      </c>
      <c r="T81" s="70" t="s">
        <v>80</v>
      </c>
      <c r="U81" s="70" t="s">
        <v>80</v>
      </c>
      <c r="V81" s="70" t="s">
        <v>80</v>
      </c>
      <c r="W81" s="70" t="s">
        <v>80</v>
      </c>
      <c r="X81" s="70" t="s">
        <v>80</v>
      </c>
      <c r="Y81" s="70" t="s">
        <v>80</v>
      </c>
      <c r="Z81" s="70" t="s">
        <v>80</v>
      </c>
      <c r="AA81" s="70" t="s">
        <v>80</v>
      </c>
      <c r="AB81" s="70" t="s">
        <v>80</v>
      </c>
      <c r="AC81" s="3"/>
    </row>
    <row r="82" spans="1:29" s="2" customFormat="1">
      <c r="A82" s="246"/>
      <c r="B82" s="257"/>
      <c r="C82" s="71" t="s">
        <v>19</v>
      </c>
      <c r="D82" s="71" t="s">
        <v>23</v>
      </c>
      <c r="E82" s="72" t="s">
        <v>80</v>
      </c>
      <c r="F82" s="72" t="s">
        <v>80</v>
      </c>
      <c r="G82" s="72" t="s">
        <v>80</v>
      </c>
      <c r="H82" s="72" t="s">
        <v>80</v>
      </c>
      <c r="I82" s="72" t="s">
        <v>80</v>
      </c>
      <c r="J82" s="72" t="s">
        <v>80</v>
      </c>
      <c r="K82" s="72" t="s">
        <v>80</v>
      </c>
      <c r="L82" s="72" t="s">
        <v>80</v>
      </c>
      <c r="M82" s="72" t="s">
        <v>80</v>
      </c>
      <c r="N82" s="72" t="s">
        <v>80</v>
      </c>
      <c r="O82" s="72" t="s">
        <v>80</v>
      </c>
      <c r="P82" s="72" t="s">
        <v>80</v>
      </c>
      <c r="Q82" s="72" t="s">
        <v>80</v>
      </c>
      <c r="R82" s="72" t="s">
        <v>80</v>
      </c>
      <c r="S82" s="72" t="s">
        <v>80</v>
      </c>
      <c r="T82" s="72" t="s">
        <v>80</v>
      </c>
      <c r="U82" s="72" t="s">
        <v>80</v>
      </c>
      <c r="V82" s="72" t="s">
        <v>80</v>
      </c>
      <c r="W82" s="72" t="s">
        <v>80</v>
      </c>
      <c r="X82" s="72" t="s">
        <v>80</v>
      </c>
      <c r="Y82" s="72" t="s">
        <v>80</v>
      </c>
      <c r="Z82" s="72" t="s">
        <v>80</v>
      </c>
      <c r="AA82" s="72" t="s">
        <v>80</v>
      </c>
      <c r="AB82" s="72" t="s">
        <v>80</v>
      </c>
      <c r="AC82" s="3"/>
    </row>
    <row r="83" spans="1:29" s="2" customFormat="1">
      <c r="A83" s="246"/>
      <c r="B83" s="257"/>
      <c r="C83" s="69" t="s">
        <v>19</v>
      </c>
      <c r="D83" s="69" t="s">
        <v>24</v>
      </c>
      <c r="E83" s="70" t="s">
        <v>80</v>
      </c>
      <c r="F83" s="70" t="s">
        <v>80</v>
      </c>
      <c r="G83" s="70" t="s">
        <v>80</v>
      </c>
      <c r="H83" s="70" t="s">
        <v>80</v>
      </c>
      <c r="I83" s="70" t="s">
        <v>80</v>
      </c>
      <c r="J83" s="70" t="s">
        <v>80</v>
      </c>
      <c r="K83" s="70" t="s">
        <v>80</v>
      </c>
      <c r="L83" s="70" t="s">
        <v>80</v>
      </c>
      <c r="M83" s="70" t="s">
        <v>80</v>
      </c>
      <c r="N83" s="70" t="s">
        <v>80</v>
      </c>
      <c r="O83" s="70" t="s">
        <v>80</v>
      </c>
      <c r="P83" s="70" t="s">
        <v>80</v>
      </c>
      <c r="Q83" s="70" t="s">
        <v>80</v>
      </c>
      <c r="R83" s="70" t="s">
        <v>80</v>
      </c>
      <c r="S83" s="70" t="s">
        <v>80</v>
      </c>
      <c r="T83" s="70" t="s">
        <v>80</v>
      </c>
      <c r="U83" s="70" t="s">
        <v>80</v>
      </c>
      <c r="V83" s="70" t="s">
        <v>80</v>
      </c>
      <c r="W83" s="70" t="s">
        <v>80</v>
      </c>
      <c r="X83" s="70" t="s">
        <v>80</v>
      </c>
      <c r="Y83" s="70" t="s">
        <v>80</v>
      </c>
      <c r="Z83" s="70" t="s">
        <v>80</v>
      </c>
      <c r="AA83" s="70" t="s">
        <v>80</v>
      </c>
      <c r="AB83" s="70" t="s">
        <v>80</v>
      </c>
      <c r="AC83" s="3"/>
    </row>
    <row r="84" spans="1:29">
      <c r="A84" s="247"/>
      <c r="B84" s="258"/>
      <c r="C84" s="82" t="s">
        <v>19</v>
      </c>
      <c r="D84" s="82" t="s">
        <v>25</v>
      </c>
      <c r="E84" s="83" t="s">
        <v>80</v>
      </c>
      <c r="F84" s="83" t="s">
        <v>80</v>
      </c>
      <c r="G84" s="83" t="s">
        <v>80</v>
      </c>
      <c r="H84" s="83" t="s">
        <v>80</v>
      </c>
      <c r="I84" s="83" t="s">
        <v>80</v>
      </c>
      <c r="J84" s="83" t="s">
        <v>80</v>
      </c>
      <c r="K84" s="83" t="s">
        <v>80</v>
      </c>
      <c r="L84" s="83" t="s">
        <v>80</v>
      </c>
      <c r="M84" s="83" t="s">
        <v>80</v>
      </c>
      <c r="N84" s="83" t="s">
        <v>80</v>
      </c>
      <c r="O84" s="83" t="s">
        <v>80</v>
      </c>
      <c r="P84" s="83" t="s">
        <v>80</v>
      </c>
      <c r="Q84" s="83" t="s">
        <v>80</v>
      </c>
      <c r="R84" s="83" t="s">
        <v>80</v>
      </c>
      <c r="S84" s="83" t="s">
        <v>80</v>
      </c>
      <c r="T84" s="83" t="s">
        <v>80</v>
      </c>
      <c r="U84" s="83" t="s">
        <v>80</v>
      </c>
      <c r="V84" s="83" t="s">
        <v>80</v>
      </c>
      <c r="W84" s="83" t="s">
        <v>80</v>
      </c>
      <c r="X84" s="83" t="s">
        <v>80</v>
      </c>
      <c r="Y84" s="83" t="s">
        <v>80</v>
      </c>
      <c r="Z84" s="83" t="s">
        <v>80</v>
      </c>
      <c r="AA84" s="83" t="s">
        <v>80</v>
      </c>
      <c r="AB84" s="83" t="s">
        <v>80</v>
      </c>
    </row>
    <row r="85" spans="1:29">
      <c r="A85" s="245" t="s">
        <v>1</v>
      </c>
      <c r="B85" s="104"/>
      <c r="C85" s="240" t="s">
        <v>56</v>
      </c>
      <c r="D85" s="240"/>
      <c r="E85" s="74" t="s">
        <v>80</v>
      </c>
      <c r="F85" s="74" t="s">
        <v>80</v>
      </c>
      <c r="G85" s="74" t="s">
        <v>80</v>
      </c>
      <c r="H85" s="74" t="s">
        <v>80</v>
      </c>
      <c r="I85" s="74" t="s">
        <v>80</v>
      </c>
      <c r="J85" s="74" t="s">
        <v>80</v>
      </c>
      <c r="K85" s="74" t="s">
        <v>80</v>
      </c>
      <c r="L85" s="74" t="s">
        <v>80</v>
      </c>
      <c r="M85" s="74">
        <v>59.10075306892395</v>
      </c>
      <c r="N85" s="74">
        <v>64.156615734100342</v>
      </c>
      <c r="O85" s="74">
        <v>63.172733783721924</v>
      </c>
      <c r="P85" s="74">
        <v>59.6108078956604</v>
      </c>
      <c r="Q85" s="74">
        <v>57.463532686233521</v>
      </c>
      <c r="R85" s="74">
        <v>56.205040216445923</v>
      </c>
      <c r="S85" s="74">
        <v>55.973929166793823</v>
      </c>
      <c r="T85" s="74">
        <v>56.233823299407959</v>
      </c>
      <c r="U85" s="74">
        <v>56.306123733520508</v>
      </c>
      <c r="V85" s="74">
        <v>57.466787099838257</v>
      </c>
      <c r="W85" s="74">
        <v>59.734100103378296</v>
      </c>
      <c r="X85" s="74">
        <v>60.344153642654419</v>
      </c>
      <c r="Y85" s="74">
        <v>60.75514554977417</v>
      </c>
      <c r="Z85" s="74">
        <v>61.882692575454712</v>
      </c>
      <c r="AA85" s="74">
        <v>59.654629230499268</v>
      </c>
      <c r="AB85" s="74">
        <v>62.364381551742554</v>
      </c>
    </row>
    <row r="86" spans="1:29" s="2" customFormat="1">
      <c r="A86" s="246"/>
      <c r="B86" s="246"/>
      <c r="C86" s="69" t="s">
        <v>52</v>
      </c>
      <c r="D86" s="69"/>
      <c r="E86" s="70" t="s">
        <v>80</v>
      </c>
      <c r="F86" s="70" t="s">
        <v>80</v>
      </c>
      <c r="G86" s="70" t="s">
        <v>80</v>
      </c>
      <c r="H86" s="70" t="s">
        <v>80</v>
      </c>
      <c r="I86" s="70" t="s">
        <v>80</v>
      </c>
      <c r="J86" s="70" t="s">
        <v>80</v>
      </c>
      <c r="K86" s="70" t="s">
        <v>80</v>
      </c>
      <c r="L86" s="70" t="s">
        <v>80</v>
      </c>
      <c r="M86" s="70">
        <v>57.883369922637939</v>
      </c>
      <c r="N86" s="70">
        <v>60.490125417709351</v>
      </c>
      <c r="O86" s="70">
        <v>60.385090112686157</v>
      </c>
      <c r="P86" s="70">
        <v>58.029711246490479</v>
      </c>
      <c r="Q86" s="70">
        <v>56.43659234046936</v>
      </c>
      <c r="R86" s="70">
        <v>56.405889987945557</v>
      </c>
      <c r="S86" s="70">
        <v>56.556582450866699</v>
      </c>
      <c r="T86" s="70">
        <v>58.677089214324951</v>
      </c>
      <c r="U86" s="70">
        <v>60.963940620422363</v>
      </c>
      <c r="V86" s="70">
        <v>62.586063146591187</v>
      </c>
      <c r="W86" s="70">
        <v>63.590544462203979</v>
      </c>
      <c r="X86" s="70">
        <v>65.965259075164795</v>
      </c>
      <c r="Y86" s="70">
        <v>67.717689275741577</v>
      </c>
      <c r="Z86" s="70">
        <v>68.37533712387085</v>
      </c>
      <c r="AA86" s="70">
        <v>67.428350448608398</v>
      </c>
      <c r="AB86" s="70">
        <v>71.340590715408325</v>
      </c>
      <c r="AC86" s="3"/>
    </row>
    <row r="87" spans="1:29" s="2" customFormat="1">
      <c r="A87" s="246"/>
      <c r="B87" s="246"/>
      <c r="C87" s="71" t="s">
        <v>19</v>
      </c>
      <c r="D87" s="71" t="s">
        <v>23</v>
      </c>
      <c r="E87" s="72" t="s">
        <v>80</v>
      </c>
      <c r="F87" s="72" t="s">
        <v>80</v>
      </c>
      <c r="G87" s="72" t="s">
        <v>80</v>
      </c>
      <c r="H87" s="72" t="s">
        <v>80</v>
      </c>
      <c r="I87" s="72" t="s">
        <v>80</v>
      </c>
      <c r="J87" s="72" t="s">
        <v>80</v>
      </c>
      <c r="K87" s="72" t="s">
        <v>80</v>
      </c>
      <c r="L87" s="72" t="s">
        <v>80</v>
      </c>
      <c r="M87" s="72">
        <v>56.965160369873047</v>
      </c>
      <c r="N87" s="72">
        <v>58.537751436233521</v>
      </c>
      <c r="O87" s="72">
        <v>59.111553430557251</v>
      </c>
      <c r="P87" s="72">
        <v>56.797885894775391</v>
      </c>
      <c r="Q87" s="72">
        <v>56.787413358688354</v>
      </c>
      <c r="R87" s="72">
        <v>57.546579837799072</v>
      </c>
      <c r="S87" s="72">
        <v>59.629374742507935</v>
      </c>
      <c r="T87" s="72">
        <v>61.793750524520874</v>
      </c>
      <c r="U87" s="72">
        <v>63.175201416015625</v>
      </c>
      <c r="V87" s="72">
        <v>65.342611074447632</v>
      </c>
      <c r="W87" s="72">
        <v>64.987802505493164</v>
      </c>
      <c r="X87" s="72">
        <v>64.979523420333862</v>
      </c>
      <c r="Y87" s="72">
        <v>66.361665725708008</v>
      </c>
      <c r="Z87" s="72">
        <v>65.461593866348267</v>
      </c>
      <c r="AA87" s="72">
        <v>65.41825532913208</v>
      </c>
      <c r="AB87" s="72">
        <v>71.243745088577271</v>
      </c>
      <c r="AC87" s="3"/>
    </row>
    <row r="88" spans="1:29" s="2" customFormat="1">
      <c r="A88" s="246"/>
      <c r="B88" s="246"/>
      <c r="C88" s="69" t="s">
        <v>19</v>
      </c>
      <c r="D88" s="69" t="s">
        <v>24</v>
      </c>
      <c r="E88" s="70" t="s">
        <v>80</v>
      </c>
      <c r="F88" s="70" t="s">
        <v>80</v>
      </c>
      <c r="G88" s="70" t="s">
        <v>80</v>
      </c>
      <c r="H88" s="70" t="s">
        <v>80</v>
      </c>
      <c r="I88" s="70" t="s">
        <v>80</v>
      </c>
      <c r="J88" s="70" t="s">
        <v>80</v>
      </c>
      <c r="K88" s="70" t="s">
        <v>80</v>
      </c>
      <c r="L88" s="70" t="s">
        <v>80</v>
      </c>
      <c r="M88" s="70">
        <v>53.700190782546997</v>
      </c>
      <c r="N88" s="70">
        <v>58.500564098358154</v>
      </c>
      <c r="O88" s="70">
        <v>57.800155878067017</v>
      </c>
      <c r="P88" s="70">
        <v>53.746694326400757</v>
      </c>
      <c r="Q88" s="70">
        <v>51.400953531265259</v>
      </c>
      <c r="R88" s="70">
        <v>51.201581954956055</v>
      </c>
      <c r="S88" s="70">
        <v>51.884526014328003</v>
      </c>
      <c r="T88" s="70">
        <v>55.023634433746338</v>
      </c>
      <c r="U88" s="70">
        <v>58.657121658325195</v>
      </c>
      <c r="V88" s="70">
        <v>60.443013906478882</v>
      </c>
      <c r="W88" s="70">
        <v>63.150930404663086</v>
      </c>
      <c r="X88" s="70">
        <v>66.560566425323486</v>
      </c>
      <c r="Y88" s="70">
        <v>66.269904375076294</v>
      </c>
      <c r="Z88" s="70">
        <v>66.618812084197998</v>
      </c>
      <c r="AA88" s="70">
        <v>64.424926042556763</v>
      </c>
      <c r="AB88" s="70">
        <v>66.854149103164673</v>
      </c>
      <c r="AC88" s="3"/>
    </row>
    <row r="89" spans="1:29">
      <c r="A89" s="247"/>
      <c r="B89" s="247"/>
      <c r="C89" s="82" t="s">
        <v>19</v>
      </c>
      <c r="D89" s="82" t="s">
        <v>25</v>
      </c>
      <c r="E89" s="83" t="s">
        <v>80</v>
      </c>
      <c r="F89" s="83" t="s">
        <v>80</v>
      </c>
      <c r="G89" s="83" t="s">
        <v>80</v>
      </c>
      <c r="H89" s="83" t="s">
        <v>80</v>
      </c>
      <c r="I89" s="83" t="s">
        <v>80</v>
      </c>
      <c r="J89" s="83" t="s">
        <v>80</v>
      </c>
      <c r="K89" s="83" t="s">
        <v>80</v>
      </c>
      <c r="L89" s="83" t="s">
        <v>80</v>
      </c>
      <c r="M89" s="83">
        <v>60.627186298370361</v>
      </c>
      <c r="N89" s="83">
        <v>63.057243824005127</v>
      </c>
      <c r="O89" s="83">
        <v>62.771618366241455</v>
      </c>
      <c r="P89" s="83">
        <v>61.266452074050903</v>
      </c>
      <c r="Q89" s="83">
        <v>58.63879919052124</v>
      </c>
      <c r="R89" s="83">
        <v>58.138543367385864</v>
      </c>
      <c r="S89" s="83">
        <v>56.403434276580811</v>
      </c>
      <c r="T89" s="83">
        <v>58.121335506439209</v>
      </c>
      <c r="U89" s="83">
        <v>60.530215501785278</v>
      </c>
      <c r="V89" s="83">
        <v>61.725205183029175</v>
      </c>
      <c r="W89" s="83">
        <v>62.849622964859009</v>
      </c>
      <c r="X89" s="83">
        <v>66.317558288574219</v>
      </c>
      <c r="Y89" s="83">
        <v>69.144570827484131</v>
      </c>
      <c r="Z89" s="83">
        <v>70.748275518417358</v>
      </c>
      <c r="AA89" s="83">
        <v>69.704282283782959</v>
      </c>
      <c r="AB89" s="83">
        <v>73.004549741744995</v>
      </c>
    </row>
    <row r="90" spans="1:29">
      <c r="A90" s="245" t="s">
        <v>0</v>
      </c>
      <c r="B90" s="256">
        <v>1</v>
      </c>
      <c r="C90" s="240" t="s">
        <v>56</v>
      </c>
      <c r="D90" s="240"/>
      <c r="E90" s="74" t="s">
        <v>80</v>
      </c>
      <c r="F90" s="74" t="s">
        <v>80</v>
      </c>
      <c r="G90" s="74" t="s">
        <v>80</v>
      </c>
      <c r="H90" s="74">
        <v>51.849809570204741</v>
      </c>
      <c r="I90" s="74">
        <v>51.519069379578696</v>
      </c>
      <c r="J90" s="74">
        <v>51.279577574677624</v>
      </c>
      <c r="K90" s="74">
        <v>50.314508739606609</v>
      </c>
      <c r="L90" s="74">
        <v>54.458536685295797</v>
      </c>
      <c r="M90" s="74">
        <v>53.758564808219013</v>
      </c>
      <c r="N90" s="74">
        <v>55.228886578125639</v>
      </c>
      <c r="O90" s="74">
        <v>55.586638609141957</v>
      </c>
      <c r="P90" s="74">
        <v>55.260933173995063</v>
      </c>
      <c r="Q90" s="74">
        <v>56.146854390069755</v>
      </c>
      <c r="R90" s="74">
        <v>55.077288490422795</v>
      </c>
      <c r="S90" s="74">
        <v>63.713209821591299</v>
      </c>
      <c r="T90" s="74">
        <v>64.082739059034239</v>
      </c>
      <c r="U90" s="74">
        <v>63.993291860040067</v>
      </c>
      <c r="V90" s="74">
        <v>64.227493073014301</v>
      </c>
      <c r="W90" s="74">
        <v>64.41061663662461</v>
      </c>
      <c r="X90" s="74">
        <v>64.13223764690423</v>
      </c>
      <c r="Y90" s="74">
        <v>64.119297455428324</v>
      </c>
      <c r="Z90" s="74">
        <v>64.303220022701211</v>
      </c>
      <c r="AA90" s="74">
        <v>63.246032805788431</v>
      </c>
      <c r="AB90" s="74">
        <v>64.282442410424096</v>
      </c>
    </row>
    <row r="91" spans="1:29" s="2" customFormat="1">
      <c r="A91" s="246"/>
      <c r="B91" s="257"/>
      <c r="C91" s="69" t="s">
        <v>52</v>
      </c>
      <c r="D91" s="69"/>
      <c r="E91" s="70" t="s">
        <v>80</v>
      </c>
      <c r="F91" s="70" t="s">
        <v>80</v>
      </c>
      <c r="G91" s="70" t="s">
        <v>80</v>
      </c>
      <c r="H91" s="70">
        <v>57.45180873996749</v>
      </c>
      <c r="I91" s="70">
        <v>57.606056534546433</v>
      </c>
      <c r="J91" s="70">
        <v>57.704509064528033</v>
      </c>
      <c r="K91" s="70">
        <v>58.356576544011382</v>
      </c>
      <c r="L91" s="70">
        <v>60.176549563238979</v>
      </c>
      <c r="M91" s="70">
        <v>61.382781938454158</v>
      </c>
      <c r="N91" s="70">
        <v>63.148623277708658</v>
      </c>
      <c r="O91" s="70">
        <v>64.019257373675728</v>
      </c>
      <c r="P91" s="70">
        <v>64.279243840141277</v>
      </c>
      <c r="Q91" s="70">
        <v>65.438913556808387</v>
      </c>
      <c r="R91" s="70">
        <v>67.373397567891686</v>
      </c>
      <c r="S91" s="70">
        <v>69.836260323143165</v>
      </c>
      <c r="T91" s="70">
        <v>70.392851132738656</v>
      </c>
      <c r="U91" s="70">
        <v>72.107920338894729</v>
      </c>
      <c r="V91" s="70">
        <v>72.600780011909222</v>
      </c>
      <c r="W91" s="70">
        <v>73.545021492727372</v>
      </c>
      <c r="X91" s="70">
        <v>75.136982381670947</v>
      </c>
      <c r="Y91" s="70">
        <v>76.492913800877318</v>
      </c>
      <c r="Z91" s="70">
        <v>77.039028165396999</v>
      </c>
      <c r="AA91" s="70">
        <v>75.833044666578004</v>
      </c>
      <c r="AB91" s="70">
        <v>77.418474373563498</v>
      </c>
      <c r="AC91" s="3"/>
    </row>
    <row r="92" spans="1:29" s="2" customFormat="1" ht="14.25" customHeight="1">
      <c r="A92" s="246"/>
      <c r="B92" s="257"/>
      <c r="C92" s="71" t="s">
        <v>19</v>
      </c>
      <c r="D92" s="71" t="s">
        <v>63</v>
      </c>
      <c r="E92" s="72" t="s">
        <v>80</v>
      </c>
      <c r="F92" s="72" t="s">
        <v>80</v>
      </c>
      <c r="G92" s="72" t="s">
        <v>80</v>
      </c>
      <c r="H92" s="72">
        <v>46.138364933377623</v>
      </c>
      <c r="I92" s="72">
        <v>47.65612735870922</v>
      </c>
      <c r="J92" s="72">
        <v>47.217788595869493</v>
      </c>
      <c r="K92" s="72">
        <v>49.625708414547368</v>
      </c>
      <c r="L92" s="72">
        <v>52.678627267520973</v>
      </c>
      <c r="M92" s="72">
        <v>53.823795568103492</v>
      </c>
      <c r="N92" s="72">
        <v>57.376960314865968</v>
      </c>
      <c r="O92" s="72">
        <v>58.277767343491341</v>
      </c>
      <c r="P92" s="72">
        <v>58.81325197048649</v>
      </c>
      <c r="Q92" s="72">
        <v>59.503547809488374</v>
      </c>
      <c r="R92" s="72">
        <v>62.770082668877158</v>
      </c>
      <c r="S92" s="72">
        <v>65.87474050515155</v>
      </c>
      <c r="T92" s="72">
        <v>65.76695378657358</v>
      </c>
      <c r="U92" s="72">
        <v>69.935968470376295</v>
      </c>
      <c r="V92" s="72">
        <v>69.291995115979049</v>
      </c>
      <c r="W92" s="72">
        <v>72.159319990511335</v>
      </c>
      <c r="X92" s="72">
        <v>73.160042567794477</v>
      </c>
      <c r="Y92" s="72">
        <v>74.787796887717903</v>
      </c>
      <c r="Z92" s="72">
        <v>75.623912593035399</v>
      </c>
      <c r="AA92" s="72">
        <v>72.846386961882274</v>
      </c>
      <c r="AB92" s="72">
        <v>75.090917483417229</v>
      </c>
      <c r="AC92" s="3"/>
    </row>
    <row r="93" spans="1:29" s="2" customFormat="1" ht="14.25" customHeight="1">
      <c r="A93" s="246"/>
      <c r="B93" s="257"/>
      <c r="C93" s="69" t="s">
        <v>19</v>
      </c>
      <c r="D93" s="69" t="s">
        <v>64</v>
      </c>
      <c r="E93" s="70" t="s">
        <v>80</v>
      </c>
      <c r="F93" s="70" t="s">
        <v>80</v>
      </c>
      <c r="G93" s="70" t="s">
        <v>80</v>
      </c>
      <c r="H93" s="70">
        <v>58.534321607664928</v>
      </c>
      <c r="I93" s="70">
        <v>56.337474642161446</v>
      </c>
      <c r="J93" s="70">
        <v>59.203195434365028</v>
      </c>
      <c r="K93" s="70">
        <v>58.826182480413024</v>
      </c>
      <c r="L93" s="70">
        <v>59.573716712166117</v>
      </c>
      <c r="M93" s="70">
        <v>61.411893920143001</v>
      </c>
      <c r="N93" s="70">
        <v>63.221151148612229</v>
      </c>
      <c r="O93" s="70">
        <v>64.04158133070645</v>
      </c>
      <c r="P93" s="70">
        <v>64.623491120395698</v>
      </c>
      <c r="Q93" s="70">
        <v>67.34016638061982</v>
      </c>
      <c r="R93" s="70">
        <v>69.286581770837202</v>
      </c>
      <c r="S93" s="70">
        <v>72.041758079272839</v>
      </c>
      <c r="T93" s="70">
        <v>72.590119751790454</v>
      </c>
      <c r="U93" s="70">
        <v>74.489719472939399</v>
      </c>
      <c r="V93" s="70">
        <v>74.299192018268499</v>
      </c>
      <c r="W93" s="70">
        <v>75.03745416252471</v>
      </c>
      <c r="X93" s="70">
        <v>75.898872694483131</v>
      </c>
      <c r="Y93" s="70">
        <v>77.142350799594013</v>
      </c>
      <c r="Z93" s="70">
        <v>77.160083350613846</v>
      </c>
      <c r="AA93" s="70">
        <v>73.414822266701819</v>
      </c>
      <c r="AB93" s="70">
        <v>76.351988318578293</v>
      </c>
      <c r="AC93" s="3"/>
    </row>
    <row r="94" spans="1:29" ht="14.25" customHeight="1">
      <c r="A94" s="247"/>
      <c r="B94" s="258"/>
      <c r="C94" s="82" t="s">
        <v>19</v>
      </c>
      <c r="D94" s="82" t="s">
        <v>65</v>
      </c>
      <c r="E94" s="83" t="s">
        <v>80</v>
      </c>
      <c r="F94" s="83" t="s">
        <v>80</v>
      </c>
      <c r="G94" s="83" t="s">
        <v>80</v>
      </c>
      <c r="H94" s="83">
        <v>63.903325689218406</v>
      </c>
      <c r="I94" s="83">
        <v>64.890791578211704</v>
      </c>
      <c r="J94" s="83">
        <v>63.603295618799592</v>
      </c>
      <c r="K94" s="83">
        <v>63.806744226694676</v>
      </c>
      <c r="L94" s="83">
        <v>65.672317256220609</v>
      </c>
      <c r="M94" s="83">
        <v>66.374619531790117</v>
      </c>
      <c r="N94" s="83">
        <v>67.133551848345647</v>
      </c>
      <c r="O94" s="83">
        <v>67.82280849857942</v>
      </c>
      <c r="P94" s="83">
        <v>67.71339112267168</v>
      </c>
      <c r="Q94" s="83">
        <v>68.067110087062247</v>
      </c>
      <c r="R94" s="83">
        <v>69.219835128444458</v>
      </c>
      <c r="S94" s="83">
        <v>71.094494416738357</v>
      </c>
      <c r="T94" s="83">
        <v>72.060796769102666</v>
      </c>
      <c r="U94" s="83">
        <v>72.072272296124794</v>
      </c>
      <c r="V94" s="83">
        <v>73.650443951958664</v>
      </c>
      <c r="W94" s="83">
        <v>73.528984238383643</v>
      </c>
      <c r="X94" s="83">
        <v>75.944313421689714</v>
      </c>
      <c r="Y94" s="83">
        <v>77.174218810092754</v>
      </c>
      <c r="Z94" s="83">
        <v>77.834503060332722</v>
      </c>
      <c r="AA94" s="83">
        <v>78.921109494291017</v>
      </c>
      <c r="AB94" s="83">
        <v>79.165898719407025</v>
      </c>
    </row>
    <row r="95" spans="1:29">
      <c r="A95" s="245" t="s">
        <v>49</v>
      </c>
      <c r="B95" s="104"/>
      <c r="C95" s="240" t="s">
        <v>56</v>
      </c>
      <c r="D95" s="240"/>
      <c r="E95" s="74" t="s">
        <v>80</v>
      </c>
      <c r="F95" s="74" t="s">
        <v>80</v>
      </c>
      <c r="G95" s="74" t="s">
        <v>80</v>
      </c>
      <c r="H95" s="74" t="s">
        <v>80</v>
      </c>
      <c r="I95" s="74" t="s">
        <v>80</v>
      </c>
      <c r="J95" s="74" t="s">
        <v>80</v>
      </c>
      <c r="K95" s="74" t="s">
        <v>80</v>
      </c>
      <c r="L95" s="74" t="s">
        <v>80</v>
      </c>
      <c r="M95" s="74">
        <v>42.935657501220696</v>
      </c>
      <c r="N95" s="74">
        <v>43.257859349250786</v>
      </c>
      <c r="O95" s="74">
        <v>43.838533759117134</v>
      </c>
      <c r="P95" s="74">
        <v>42.952403426170349</v>
      </c>
      <c r="Q95" s="74">
        <v>42.695522308349609</v>
      </c>
      <c r="R95" s="74">
        <v>43.228334188461297</v>
      </c>
      <c r="S95" s="74">
        <v>43.76232922077179</v>
      </c>
      <c r="T95" s="74">
        <v>43.258315324783332</v>
      </c>
      <c r="U95" s="74">
        <v>43.447917699813843</v>
      </c>
      <c r="V95" s="74">
        <v>43.855509161949158</v>
      </c>
      <c r="W95" s="74">
        <v>45.099067687988281</v>
      </c>
      <c r="X95" s="74">
        <v>46.016290783882141</v>
      </c>
      <c r="Y95" s="74">
        <v>46.682059764862061</v>
      </c>
      <c r="Z95" s="74">
        <v>47.353628277778633</v>
      </c>
      <c r="AA95" s="74">
        <v>46.209603548049934</v>
      </c>
      <c r="AB95" s="74">
        <v>46.593844890594482</v>
      </c>
    </row>
    <row r="96" spans="1:29" s="2" customFormat="1">
      <c r="A96" s="246"/>
      <c r="B96" s="246"/>
      <c r="C96" s="69" t="s">
        <v>52</v>
      </c>
      <c r="D96" s="69"/>
      <c r="E96" s="70" t="s">
        <v>80</v>
      </c>
      <c r="F96" s="70" t="s">
        <v>80</v>
      </c>
      <c r="G96" s="70" t="s">
        <v>80</v>
      </c>
      <c r="H96" s="70" t="s">
        <v>80</v>
      </c>
      <c r="I96" s="70" t="s">
        <v>80</v>
      </c>
      <c r="J96" s="70" t="s">
        <v>80</v>
      </c>
      <c r="K96" s="70" t="s">
        <v>80</v>
      </c>
      <c r="L96" s="70" t="s">
        <v>80</v>
      </c>
      <c r="M96" s="70">
        <v>54.860389232635498</v>
      </c>
      <c r="N96" s="70">
        <v>55.039405822753906</v>
      </c>
      <c r="O96" s="70">
        <v>55.671203136444092</v>
      </c>
      <c r="P96" s="70">
        <v>54.821103811264038</v>
      </c>
      <c r="Q96" s="70">
        <v>54.679852724075317</v>
      </c>
      <c r="R96" s="70">
        <v>54.647237062454224</v>
      </c>
      <c r="S96" s="70">
        <v>55.367046594619751</v>
      </c>
      <c r="T96" s="70">
        <v>54.695892333984375</v>
      </c>
      <c r="U96" s="70">
        <v>55.28794527053833</v>
      </c>
      <c r="V96" s="70">
        <v>55.568671226501465</v>
      </c>
      <c r="W96" s="70">
        <v>55.684137344360352</v>
      </c>
      <c r="X96" s="70">
        <v>56.392574310302734</v>
      </c>
      <c r="Y96" s="70">
        <v>56.774610280990601</v>
      </c>
      <c r="Z96" s="70">
        <v>57.510167360305786</v>
      </c>
      <c r="AA96" s="70">
        <v>56.547939777374268</v>
      </c>
      <c r="AB96" s="70">
        <v>57.175344228744507</v>
      </c>
      <c r="AC96" s="3"/>
    </row>
    <row r="97" spans="1:29" s="2" customFormat="1">
      <c r="A97" s="246"/>
      <c r="B97" s="246"/>
      <c r="C97" s="71" t="s">
        <v>19</v>
      </c>
      <c r="D97" s="71" t="s">
        <v>23</v>
      </c>
      <c r="E97" s="72" t="s">
        <v>80</v>
      </c>
      <c r="F97" s="72" t="s">
        <v>80</v>
      </c>
      <c r="G97" s="72" t="s">
        <v>80</v>
      </c>
      <c r="H97" s="72" t="s">
        <v>80</v>
      </c>
      <c r="I97" s="72" t="s">
        <v>80</v>
      </c>
      <c r="J97" s="72" t="s">
        <v>80</v>
      </c>
      <c r="K97" s="72" t="s">
        <v>80</v>
      </c>
      <c r="L97" s="72" t="s">
        <v>80</v>
      </c>
      <c r="M97" s="72">
        <v>50.6072998046875</v>
      </c>
      <c r="N97" s="72">
        <v>51.869404315948486</v>
      </c>
      <c r="O97" s="72">
        <v>52.899932861328125</v>
      </c>
      <c r="P97" s="72">
        <v>53.159904479980469</v>
      </c>
      <c r="Q97" s="72">
        <v>51.713067293167114</v>
      </c>
      <c r="R97" s="72">
        <v>52.200651168823242</v>
      </c>
      <c r="S97" s="72">
        <v>53.906816244125366</v>
      </c>
      <c r="T97" s="72">
        <v>52.487736940383911</v>
      </c>
      <c r="U97" s="72">
        <v>53.627997636795044</v>
      </c>
      <c r="V97" s="72">
        <v>53.463631868362427</v>
      </c>
      <c r="W97" s="72">
        <v>51.727426052093506</v>
      </c>
      <c r="X97" s="72">
        <v>51.501375436782837</v>
      </c>
      <c r="Y97" s="72">
        <v>51.373100280761719</v>
      </c>
      <c r="Z97" s="72">
        <v>52.102833986282349</v>
      </c>
      <c r="AA97" s="72">
        <v>49.31216835975647</v>
      </c>
      <c r="AB97" s="72">
        <v>51.500523090362549</v>
      </c>
      <c r="AC97" s="3"/>
    </row>
    <row r="98" spans="1:29" s="2" customFormat="1">
      <c r="A98" s="246"/>
      <c r="B98" s="246"/>
      <c r="C98" s="69" t="s">
        <v>19</v>
      </c>
      <c r="D98" s="69" t="s">
        <v>24</v>
      </c>
      <c r="E98" s="70" t="s">
        <v>80</v>
      </c>
      <c r="F98" s="70" t="s">
        <v>80</v>
      </c>
      <c r="G98" s="70" t="s">
        <v>80</v>
      </c>
      <c r="H98" s="70" t="s">
        <v>80</v>
      </c>
      <c r="I98" s="70" t="s">
        <v>80</v>
      </c>
      <c r="J98" s="70" t="s">
        <v>80</v>
      </c>
      <c r="K98" s="70" t="s">
        <v>80</v>
      </c>
      <c r="L98" s="70" t="s">
        <v>80</v>
      </c>
      <c r="M98" s="70">
        <v>55.660921335220337</v>
      </c>
      <c r="N98" s="70">
        <v>54.380136728286743</v>
      </c>
      <c r="O98" s="70">
        <v>55.012816190719604</v>
      </c>
      <c r="P98" s="70">
        <v>54.257965087890625</v>
      </c>
      <c r="Q98" s="70">
        <v>53.886258602142334</v>
      </c>
      <c r="R98" s="70">
        <v>54.03473973274231</v>
      </c>
      <c r="S98" s="70">
        <v>55.360162258148193</v>
      </c>
      <c r="T98" s="70">
        <v>54.617446660995483</v>
      </c>
      <c r="U98" s="70">
        <v>54.629212617874146</v>
      </c>
      <c r="V98" s="70">
        <v>55.109167098999023</v>
      </c>
      <c r="W98" s="70">
        <v>56.175291538238525</v>
      </c>
      <c r="X98" s="70">
        <v>56.247341632843018</v>
      </c>
      <c r="Y98" s="70">
        <v>56.199634075164795</v>
      </c>
      <c r="Z98" s="70">
        <v>56.807762384414673</v>
      </c>
      <c r="AA98" s="70">
        <v>55.364423990249634</v>
      </c>
      <c r="AB98" s="70">
        <v>54.615688323974609</v>
      </c>
      <c r="AC98" s="3"/>
    </row>
    <row r="99" spans="1:29">
      <c r="A99" s="247"/>
      <c r="B99" s="247"/>
      <c r="C99" s="82" t="s">
        <v>19</v>
      </c>
      <c r="D99" s="82" t="s">
        <v>25</v>
      </c>
      <c r="E99" s="83" t="s">
        <v>80</v>
      </c>
      <c r="F99" s="83" t="s">
        <v>80</v>
      </c>
      <c r="G99" s="83" t="s">
        <v>80</v>
      </c>
      <c r="H99" s="83" t="s">
        <v>80</v>
      </c>
      <c r="I99" s="83" t="s">
        <v>80</v>
      </c>
      <c r="J99" s="83" t="s">
        <v>80</v>
      </c>
      <c r="K99" s="83" t="s">
        <v>80</v>
      </c>
      <c r="L99" s="83" t="s">
        <v>80</v>
      </c>
      <c r="M99" s="83">
        <v>56.891876459121704</v>
      </c>
      <c r="N99" s="83">
        <v>57.155287265777588</v>
      </c>
      <c r="O99" s="83">
        <v>57.545095682144165</v>
      </c>
      <c r="P99" s="83">
        <v>55.999183654785156</v>
      </c>
      <c r="Q99" s="83">
        <v>56.65549635887146</v>
      </c>
      <c r="R99" s="83">
        <v>56.211096048355103</v>
      </c>
      <c r="S99" s="83">
        <v>56.156635284423828</v>
      </c>
      <c r="T99" s="83">
        <v>55.895626544952393</v>
      </c>
      <c r="U99" s="83">
        <v>56.398153305053711</v>
      </c>
      <c r="V99" s="83">
        <v>56.762403249740601</v>
      </c>
      <c r="W99" s="83">
        <v>57.378154993057251</v>
      </c>
      <c r="X99" s="83">
        <v>58.740299940109253</v>
      </c>
      <c r="Y99" s="83">
        <v>59.475868940353394</v>
      </c>
      <c r="Z99" s="83">
        <v>60.264050960540771</v>
      </c>
      <c r="AA99" s="83">
        <v>60.247838497161865</v>
      </c>
      <c r="AB99" s="83">
        <v>60.699242353439331</v>
      </c>
    </row>
    <row r="100" spans="1:29">
      <c r="A100" s="245" t="s">
        <v>48</v>
      </c>
      <c r="B100" s="256">
        <v>2</v>
      </c>
      <c r="C100" s="240" t="s">
        <v>56</v>
      </c>
      <c r="D100" s="240"/>
      <c r="E100" s="74" t="s">
        <v>80</v>
      </c>
      <c r="F100" s="74" t="s">
        <v>80</v>
      </c>
      <c r="G100" s="74" t="s">
        <v>80</v>
      </c>
      <c r="H100" s="74" t="s">
        <v>80</v>
      </c>
      <c r="I100" s="74" t="s">
        <v>80</v>
      </c>
      <c r="J100" s="74" t="s">
        <v>80</v>
      </c>
      <c r="K100" s="74" t="s">
        <v>80</v>
      </c>
      <c r="L100" s="74" t="s">
        <v>80</v>
      </c>
      <c r="M100" s="74" t="s">
        <v>80</v>
      </c>
      <c r="N100" s="74" t="s">
        <v>80</v>
      </c>
      <c r="O100" s="74" t="s">
        <v>80</v>
      </c>
      <c r="P100" s="74" t="s">
        <v>80</v>
      </c>
      <c r="Q100" s="74" t="s">
        <v>80</v>
      </c>
      <c r="R100" s="74" t="s">
        <v>80</v>
      </c>
      <c r="S100" s="74" t="s">
        <v>80</v>
      </c>
      <c r="T100" s="74" t="s">
        <v>80</v>
      </c>
      <c r="U100" s="74" t="s">
        <v>80</v>
      </c>
      <c r="V100" s="74" t="s">
        <v>80</v>
      </c>
      <c r="W100" s="74" t="s">
        <v>80</v>
      </c>
      <c r="X100" s="74" t="s">
        <v>80</v>
      </c>
      <c r="Y100" s="74" t="s">
        <v>80</v>
      </c>
      <c r="Z100" s="74" t="s">
        <v>80</v>
      </c>
      <c r="AA100" s="74" t="s">
        <v>80</v>
      </c>
      <c r="AB100" s="74" t="s">
        <v>80</v>
      </c>
    </row>
    <row r="101" spans="1:29" s="2" customFormat="1">
      <c r="A101" s="246"/>
      <c r="B101" s="257"/>
      <c r="C101" s="69" t="s">
        <v>52</v>
      </c>
      <c r="D101" s="69"/>
      <c r="E101" s="70">
        <v>44.663742690058477</v>
      </c>
      <c r="F101" s="70">
        <v>47.498831229546518</v>
      </c>
      <c r="G101" s="70">
        <v>49.887598351442485</v>
      </c>
      <c r="H101" s="70">
        <v>49.611111111111114</v>
      </c>
      <c r="I101" s="70">
        <v>50.534784666351165</v>
      </c>
      <c r="J101" s="70">
        <v>50.851103628881411</v>
      </c>
      <c r="K101" s="70">
        <v>53.634319970026226</v>
      </c>
      <c r="L101" s="70">
        <v>56.780821917808225</v>
      </c>
      <c r="M101" s="70">
        <v>55.957112487290871</v>
      </c>
      <c r="N101" s="70">
        <v>56.663452266152362</v>
      </c>
      <c r="O101" s="70">
        <v>59.138727755382945</v>
      </c>
      <c r="P101" s="70">
        <v>59.593768487477817</v>
      </c>
      <c r="Q101" s="70">
        <v>57.402546903859239</v>
      </c>
      <c r="R101" s="70">
        <v>60.066606115652434</v>
      </c>
      <c r="S101" s="70">
        <v>61.546114814446327</v>
      </c>
      <c r="T101" s="70">
        <v>60.457711442786064</v>
      </c>
      <c r="U101" s="70">
        <v>63.219993564303337</v>
      </c>
      <c r="V101" s="70">
        <v>65.932133250569009</v>
      </c>
      <c r="W101" s="70">
        <v>65.010066758503754</v>
      </c>
      <c r="X101" s="70">
        <v>69</v>
      </c>
      <c r="Y101" s="70">
        <v>70.607235142118867</v>
      </c>
      <c r="Z101" s="70">
        <v>70.7</v>
      </c>
      <c r="AA101" s="70" t="s">
        <v>80</v>
      </c>
      <c r="AB101" s="70">
        <v>74.8</v>
      </c>
      <c r="AC101" s="3"/>
    </row>
    <row r="102" spans="1:29" s="2" customFormat="1">
      <c r="A102" s="246"/>
      <c r="B102" s="257"/>
      <c r="C102" s="71" t="s">
        <v>19</v>
      </c>
      <c r="D102" s="71" t="s">
        <v>23</v>
      </c>
      <c r="E102" s="72">
        <v>26.066509909304671</v>
      </c>
      <c r="F102" s="72">
        <v>25.975292587776334</v>
      </c>
      <c r="G102" s="72">
        <v>27.45928338762215</v>
      </c>
      <c r="H102" s="72">
        <v>29.304148970924533</v>
      </c>
      <c r="I102" s="72">
        <v>28.804170739654612</v>
      </c>
      <c r="J102" s="72">
        <v>29.94584262503982</v>
      </c>
      <c r="K102" s="72">
        <v>32.004055424129774</v>
      </c>
      <c r="L102" s="72">
        <v>34.44607483492296</v>
      </c>
      <c r="M102" s="72">
        <v>33.794466403162055</v>
      </c>
      <c r="N102" s="72">
        <v>34.277518823951233</v>
      </c>
      <c r="O102" s="72">
        <v>37.237128353879626</v>
      </c>
      <c r="P102" s="72">
        <v>38.905547226386808</v>
      </c>
      <c r="Q102" s="72">
        <v>36.859323882224651</v>
      </c>
      <c r="R102" s="72">
        <v>41.68466522678186</v>
      </c>
      <c r="S102" s="72">
        <v>42.685671417854465</v>
      </c>
      <c r="T102" s="72">
        <v>42.683376336159235</v>
      </c>
      <c r="U102" s="72">
        <v>47.395221308264787</v>
      </c>
      <c r="V102" s="72">
        <v>48.094302554027507</v>
      </c>
      <c r="W102" s="72">
        <v>47.459016393442624</v>
      </c>
      <c r="X102" s="72">
        <v>51.716417910447767</v>
      </c>
      <c r="Y102" s="72">
        <v>55.140961857379764</v>
      </c>
      <c r="Z102" s="72">
        <v>56.9</v>
      </c>
      <c r="AA102" s="72" t="s">
        <v>80</v>
      </c>
      <c r="AB102" s="72">
        <v>63.1</v>
      </c>
      <c r="AC102" s="3"/>
    </row>
    <row r="103" spans="1:29" s="2" customFormat="1">
      <c r="A103" s="246"/>
      <c r="B103" s="257"/>
      <c r="C103" s="69" t="s">
        <v>19</v>
      </c>
      <c r="D103" s="69" t="s">
        <v>24</v>
      </c>
      <c r="E103" s="70">
        <v>41.349809885931563</v>
      </c>
      <c r="F103" s="70">
        <v>43.203883495145625</v>
      </c>
      <c r="G103" s="70">
        <v>46.157564040599325</v>
      </c>
      <c r="H103" s="70">
        <v>46.904315196998127</v>
      </c>
      <c r="I103" s="70">
        <v>46.03100046970409</v>
      </c>
      <c r="J103" s="70">
        <v>47.050816696914701</v>
      </c>
      <c r="K103" s="70">
        <v>48.899082568807337</v>
      </c>
      <c r="L103" s="70">
        <v>52.235294117647058</v>
      </c>
      <c r="M103" s="70">
        <v>52.879120879120876</v>
      </c>
      <c r="N103" s="70">
        <v>52.914180816888475</v>
      </c>
      <c r="O103" s="70">
        <v>56.901544401544399</v>
      </c>
      <c r="P103" s="70">
        <v>56.202143950995406</v>
      </c>
      <c r="Q103" s="70">
        <v>53.336729495669886</v>
      </c>
      <c r="R103" s="70">
        <v>57.104984093319189</v>
      </c>
      <c r="S103" s="70">
        <v>59.124446630595187</v>
      </c>
      <c r="T103" s="70">
        <v>57.521239380309844</v>
      </c>
      <c r="U103" s="70">
        <v>60.800902425267914</v>
      </c>
      <c r="V103" s="70">
        <v>62.735595045772754</v>
      </c>
      <c r="W103" s="70">
        <v>62.712765957446805</v>
      </c>
      <c r="X103" s="70">
        <v>68.7</v>
      </c>
      <c r="Y103" s="70">
        <v>69.448990725586469</v>
      </c>
      <c r="Z103" s="70">
        <v>68.7</v>
      </c>
      <c r="AA103" s="70" t="s">
        <v>80</v>
      </c>
      <c r="AB103" s="70">
        <v>74.599999999999994</v>
      </c>
      <c r="AC103" s="3"/>
    </row>
    <row r="104" spans="1:29">
      <c r="A104" s="247"/>
      <c r="B104" s="258"/>
      <c r="C104" s="82" t="s">
        <v>19</v>
      </c>
      <c r="D104" s="82" t="s">
        <v>25</v>
      </c>
      <c r="E104" s="83">
        <v>55.532716683795826</v>
      </c>
      <c r="F104" s="83">
        <v>61.235549132947973</v>
      </c>
      <c r="G104" s="83">
        <v>63.79248011569053</v>
      </c>
      <c r="H104" s="83">
        <v>61.996058054112169</v>
      </c>
      <c r="I104" s="83">
        <v>65.149812734082403</v>
      </c>
      <c r="J104" s="83">
        <v>64.7135904155747</v>
      </c>
      <c r="K104" s="83">
        <v>67.021852988983198</v>
      </c>
      <c r="L104" s="83">
        <v>69.917941066766133</v>
      </c>
      <c r="M104" s="83">
        <v>69.444444444444443</v>
      </c>
      <c r="N104" s="83">
        <v>69.792438843587846</v>
      </c>
      <c r="O104" s="83">
        <v>71.345468192906736</v>
      </c>
      <c r="P104" s="83">
        <v>70.772859216255441</v>
      </c>
      <c r="Q104" s="83">
        <v>68.963042698241836</v>
      </c>
      <c r="R104" s="83">
        <v>70.784800458277644</v>
      </c>
      <c r="S104" s="83">
        <v>71.77328843995511</v>
      </c>
      <c r="T104" s="83">
        <v>70.571696344892217</v>
      </c>
      <c r="U104" s="83">
        <v>72.238925636400069</v>
      </c>
      <c r="V104" s="83">
        <v>75.683890577507597</v>
      </c>
      <c r="W104" s="83">
        <v>74.223177643150279</v>
      </c>
      <c r="X104" s="83">
        <v>78.3</v>
      </c>
      <c r="Y104" s="83">
        <v>78.425540352964504</v>
      </c>
      <c r="Z104" s="83">
        <v>77.7</v>
      </c>
      <c r="AA104" s="83" t="s">
        <v>80</v>
      </c>
      <c r="AB104" s="83">
        <v>80.3</v>
      </c>
    </row>
    <row r="105" spans="1:29">
      <c r="A105" s="245" t="s">
        <v>47</v>
      </c>
      <c r="B105" s="256">
        <v>1</v>
      </c>
      <c r="C105" s="240" t="s">
        <v>61</v>
      </c>
      <c r="D105" s="240"/>
      <c r="E105" s="74" t="s">
        <v>80</v>
      </c>
      <c r="F105" s="74" t="s">
        <v>80</v>
      </c>
      <c r="G105" s="74" t="s">
        <v>80</v>
      </c>
      <c r="H105" s="74" t="s">
        <v>80</v>
      </c>
      <c r="I105" s="74" t="s">
        <v>80</v>
      </c>
      <c r="J105" s="74" t="s">
        <v>80</v>
      </c>
      <c r="K105" s="74" t="s">
        <v>80</v>
      </c>
      <c r="L105" s="74" t="s">
        <v>80</v>
      </c>
      <c r="M105" s="74" t="s">
        <v>80</v>
      </c>
      <c r="N105" s="74" t="s">
        <v>80</v>
      </c>
      <c r="O105" s="74" t="s">
        <v>80</v>
      </c>
      <c r="P105" s="74" t="s">
        <v>80</v>
      </c>
      <c r="Q105" s="74" t="s">
        <v>80</v>
      </c>
      <c r="R105" s="74" t="s">
        <v>80</v>
      </c>
      <c r="S105" s="74" t="s">
        <v>80</v>
      </c>
      <c r="T105" s="74" t="s">
        <v>80</v>
      </c>
      <c r="U105" s="74" t="s">
        <v>80</v>
      </c>
      <c r="V105" s="74" t="s">
        <v>80</v>
      </c>
      <c r="W105" s="74" t="s">
        <v>80</v>
      </c>
      <c r="X105" s="74" t="s">
        <v>80</v>
      </c>
      <c r="Y105" s="74" t="s">
        <v>80</v>
      </c>
      <c r="Z105" s="74" t="s">
        <v>80</v>
      </c>
      <c r="AA105" s="74" t="s">
        <v>80</v>
      </c>
      <c r="AB105" s="74" t="s">
        <v>80</v>
      </c>
    </row>
    <row r="106" spans="1:29">
      <c r="A106" s="246"/>
      <c r="B106" s="257"/>
      <c r="C106" s="69" t="s">
        <v>66</v>
      </c>
      <c r="D106" s="69"/>
      <c r="E106" s="70" t="s">
        <v>80</v>
      </c>
      <c r="F106" s="70" t="s">
        <v>80</v>
      </c>
      <c r="G106" s="70" t="s">
        <v>80</v>
      </c>
      <c r="H106" s="70" t="s">
        <v>80</v>
      </c>
      <c r="I106" s="70" t="s">
        <v>80</v>
      </c>
      <c r="J106" s="70" t="s">
        <v>80</v>
      </c>
      <c r="K106" s="70" t="s">
        <v>80</v>
      </c>
      <c r="L106" s="70" t="s">
        <v>80</v>
      </c>
      <c r="M106" s="70" t="s">
        <v>80</v>
      </c>
      <c r="N106" s="70" t="s">
        <v>80</v>
      </c>
      <c r="O106" s="70" t="s">
        <v>80</v>
      </c>
      <c r="P106" s="70" t="s">
        <v>80</v>
      </c>
      <c r="Q106" s="70" t="s">
        <v>80</v>
      </c>
      <c r="R106" s="70" t="s">
        <v>80</v>
      </c>
      <c r="S106" s="70" t="s">
        <v>80</v>
      </c>
      <c r="T106" s="70" t="s">
        <v>80</v>
      </c>
      <c r="U106" s="70" t="s">
        <v>80</v>
      </c>
      <c r="V106" s="70" t="s">
        <v>80</v>
      </c>
      <c r="W106" s="70">
        <v>55.2</v>
      </c>
      <c r="X106" s="70">
        <v>56.1</v>
      </c>
      <c r="Y106" s="70">
        <v>56.7</v>
      </c>
      <c r="Z106" s="70">
        <v>57</v>
      </c>
      <c r="AA106" s="70">
        <v>55.5</v>
      </c>
      <c r="AB106" s="70">
        <v>56.2</v>
      </c>
      <c r="AC106" s="1"/>
    </row>
    <row r="107" spans="1:29">
      <c r="A107" s="246"/>
      <c r="B107" s="257"/>
      <c r="C107" s="71" t="s">
        <v>19</v>
      </c>
      <c r="D107" s="71" t="s">
        <v>79</v>
      </c>
      <c r="E107" s="72" t="s">
        <v>80</v>
      </c>
      <c r="F107" s="72" t="s">
        <v>80</v>
      </c>
      <c r="G107" s="72" t="s">
        <v>80</v>
      </c>
      <c r="H107" s="72" t="s">
        <v>80</v>
      </c>
      <c r="I107" s="72" t="s">
        <v>80</v>
      </c>
      <c r="J107" s="72" t="s">
        <v>80</v>
      </c>
      <c r="K107" s="72" t="s">
        <v>80</v>
      </c>
      <c r="L107" s="72" t="s">
        <v>80</v>
      </c>
      <c r="M107" s="72" t="s">
        <v>80</v>
      </c>
      <c r="N107" s="72" t="s">
        <v>80</v>
      </c>
      <c r="O107" s="72" t="s">
        <v>80</v>
      </c>
      <c r="P107" s="72" t="s">
        <v>80</v>
      </c>
      <c r="Q107" s="72" t="s">
        <v>80</v>
      </c>
      <c r="R107" s="72" t="s">
        <v>80</v>
      </c>
      <c r="S107" s="72" t="s">
        <v>80</v>
      </c>
      <c r="T107" s="72" t="s">
        <v>80</v>
      </c>
      <c r="U107" s="72" t="s">
        <v>80</v>
      </c>
      <c r="V107" s="72" t="s">
        <v>80</v>
      </c>
      <c r="W107" s="72">
        <v>44.8</v>
      </c>
      <c r="X107" s="72">
        <v>46.4</v>
      </c>
      <c r="Y107" s="72">
        <v>48.1</v>
      </c>
      <c r="Z107" s="72">
        <v>49.1</v>
      </c>
      <c r="AA107" s="72">
        <v>47.5</v>
      </c>
      <c r="AB107" s="72">
        <v>47.5</v>
      </c>
      <c r="AC107" s="1"/>
    </row>
    <row r="108" spans="1:29">
      <c r="A108" s="246"/>
      <c r="B108" s="257"/>
      <c r="C108" s="69" t="s">
        <v>19</v>
      </c>
      <c r="D108" s="69" t="s">
        <v>117</v>
      </c>
      <c r="E108" s="70" t="s">
        <v>80</v>
      </c>
      <c r="F108" s="70" t="s">
        <v>80</v>
      </c>
      <c r="G108" s="70" t="s">
        <v>80</v>
      </c>
      <c r="H108" s="70" t="s">
        <v>80</v>
      </c>
      <c r="I108" s="70" t="s">
        <v>80</v>
      </c>
      <c r="J108" s="70" t="s">
        <v>80</v>
      </c>
      <c r="K108" s="70" t="s">
        <v>80</v>
      </c>
      <c r="L108" s="70" t="s">
        <v>80</v>
      </c>
      <c r="M108" s="70" t="s">
        <v>80</v>
      </c>
      <c r="N108" s="70" t="s">
        <v>80</v>
      </c>
      <c r="O108" s="70" t="s">
        <v>80</v>
      </c>
      <c r="P108" s="70" t="s">
        <v>80</v>
      </c>
      <c r="Q108" s="70" t="s">
        <v>80</v>
      </c>
      <c r="R108" s="70" t="s">
        <v>80</v>
      </c>
      <c r="S108" s="70" t="s">
        <v>80</v>
      </c>
      <c r="T108" s="70" t="s">
        <v>80</v>
      </c>
      <c r="U108" s="70" t="s">
        <v>80</v>
      </c>
      <c r="V108" s="70" t="s">
        <v>80</v>
      </c>
      <c r="W108" s="70">
        <v>59.8</v>
      </c>
      <c r="X108" s="70">
        <v>60.1</v>
      </c>
      <c r="Y108" s="70">
        <v>59.8</v>
      </c>
      <c r="Z108" s="70">
        <v>61.2</v>
      </c>
      <c r="AA108" s="70">
        <v>58.5</v>
      </c>
      <c r="AB108" s="70">
        <v>59</v>
      </c>
      <c r="AC108" s="1"/>
    </row>
    <row r="109" spans="1:29">
      <c r="A109" s="247"/>
      <c r="B109" s="258"/>
      <c r="C109" s="82" t="s">
        <v>19</v>
      </c>
      <c r="D109" s="82" t="s">
        <v>118</v>
      </c>
      <c r="E109" s="83" t="s">
        <v>80</v>
      </c>
      <c r="F109" s="83" t="s">
        <v>80</v>
      </c>
      <c r="G109" s="83" t="s">
        <v>80</v>
      </c>
      <c r="H109" s="83" t="s">
        <v>80</v>
      </c>
      <c r="I109" s="83" t="s">
        <v>80</v>
      </c>
      <c r="J109" s="83" t="s">
        <v>80</v>
      </c>
      <c r="K109" s="83" t="s">
        <v>80</v>
      </c>
      <c r="L109" s="83" t="s">
        <v>80</v>
      </c>
      <c r="M109" s="83" t="s">
        <v>80</v>
      </c>
      <c r="N109" s="83" t="s">
        <v>80</v>
      </c>
      <c r="O109" s="83" t="s">
        <v>80</v>
      </c>
      <c r="P109" s="83" t="s">
        <v>80</v>
      </c>
      <c r="Q109" s="83" t="s">
        <v>80</v>
      </c>
      <c r="R109" s="83" t="s">
        <v>80</v>
      </c>
      <c r="S109" s="83" t="s">
        <v>80</v>
      </c>
      <c r="T109" s="83" t="s">
        <v>80</v>
      </c>
      <c r="U109" s="83" t="s">
        <v>80</v>
      </c>
      <c r="V109" s="83" t="s">
        <v>80</v>
      </c>
      <c r="W109" s="83">
        <v>67.3</v>
      </c>
      <c r="X109" s="83">
        <v>67.8</v>
      </c>
      <c r="Y109" s="83">
        <v>68.099999999999994</v>
      </c>
      <c r="Z109" s="83">
        <v>66.099999999999994</v>
      </c>
      <c r="AA109" s="83">
        <v>65.3</v>
      </c>
      <c r="AB109" s="83">
        <v>66.099999999999994</v>
      </c>
      <c r="AC109" s="1"/>
    </row>
    <row r="110" spans="1:29">
      <c r="A110" s="245" t="s">
        <v>30</v>
      </c>
      <c r="B110" s="104"/>
      <c r="C110" s="240" t="s">
        <v>56</v>
      </c>
      <c r="D110" s="240"/>
      <c r="E110" s="74" t="s">
        <v>80</v>
      </c>
      <c r="F110" s="74" t="s">
        <v>80</v>
      </c>
      <c r="G110" s="74" t="s">
        <v>80</v>
      </c>
      <c r="H110" s="74" t="s">
        <v>80</v>
      </c>
      <c r="I110" s="74" t="s">
        <v>80</v>
      </c>
      <c r="J110" s="74" t="s">
        <v>80</v>
      </c>
      <c r="K110" s="74" t="s">
        <v>80</v>
      </c>
      <c r="L110" s="74" t="s">
        <v>80</v>
      </c>
      <c r="M110" s="74">
        <v>58.961445093154907</v>
      </c>
      <c r="N110" s="74">
        <v>61.748504638671875</v>
      </c>
      <c r="O110" s="74">
        <v>62.034827470779419</v>
      </c>
      <c r="P110" s="74">
        <v>57.617133855819702</v>
      </c>
      <c r="Q110" s="74">
        <v>55.891311168670654</v>
      </c>
      <c r="R110" s="74">
        <v>56.876540184020996</v>
      </c>
      <c r="S110" s="74">
        <v>59.177094697952271</v>
      </c>
      <c r="T110" s="74">
        <v>60.333341360092163</v>
      </c>
      <c r="U110" s="74">
        <v>61.935263872146606</v>
      </c>
      <c r="V110" s="74">
        <v>63.454329967498779</v>
      </c>
      <c r="W110" s="74">
        <v>64.492052793502808</v>
      </c>
      <c r="X110" s="74">
        <v>65.999770164489746</v>
      </c>
      <c r="Y110" s="74">
        <v>66.299718618392944</v>
      </c>
      <c r="Z110" s="74">
        <v>67.669713497161865</v>
      </c>
      <c r="AA110" s="74">
        <v>68.029725551605225</v>
      </c>
      <c r="AB110" s="74">
        <v>64.775276184082031</v>
      </c>
    </row>
    <row r="111" spans="1:29">
      <c r="A111" s="246"/>
      <c r="B111" s="246"/>
      <c r="C111" s="69" t="s">
        <v>52</v>
      </c>
      <c r="D111" s="69"/>
      <c r="E111" s="70" t="s">
        <v>80</v>
      </c>
      <c r="F111" s="70" t="s">
        <v>80</v>
      </c>
      <c r="G111" s="70" t="s">
        <v>80</v>
      </c>
      <c r="H111" s="70" t="s">
        <v>80</v>
      </c>
      <c r="I111" s="70" t="s">
        <v>80</v>
      </c>
      <c r="J111" s="70" t="s">
        <v>80</v>
      </c>
      <c r="K111" s="70" t="s">
        <v>80</v>
      </c>
      <c r="L111" s="70" t="s">
        <v>80</v>
      </c>
      <c r="M111" s="70">
        <v>69.450008869171143</v>
      </c>
      <c r="N111" s="70">
        <v>69.510793685913086</v>
      </c>
      <c r="O111" s="70">
        <v>72.714495658874512</v>
      </c>
      <c r="P111" s="70">
        <v>67.596900463104248</v>
      </c>
      <c r="Q111" s="70">
        <v>67.783564329147339</v>
      </c>
      <c r="R111" s="70">
        <v>68.170499801635742</v>
      </c>
      <c r="S111" s="70">
        <v>68.077605962753296</v>
      </c>
      <c r="T111" s="70">
        <v>71.081125736236572</v>
      </c>
      <c r="U111" s="70">
        <v>70.11573314666748</v>
      </c>
      <c r="V111" s="70">
        <v>73.291492462158203</v>
      </c>
      <c r="W111" s="70">
        <v>74.644374847412109</v>
      </c>
      <c r="X111" s="70">
        <v>74.748498201370239</v>
      </c>
      <c r="Y111" s="70">
        <v>78.03841233253479</v>
      </c>
      <c r="Z111" s="70">
        <v>78.307729959487915</v>
      </c>
      <c r="AA111" s="70">
        <v>74.810975790023804</v>
      </c>
      <c r="AB111" s="70">
        <v>75.563079118728638</v>
      </c>
      <c r="AC111" s="1"/>
    </row>
    <row r="112" spans="1:29">
      <c r="A112" s="246"/>
      <c r="B112" s="246"/>
      <c r="C112" s="71" t="s">
        <v>19</v>
      </c>
      <c r="D112" s="71" t="s">
        <v>23</v>
      </c>
      <c r="E112" s="72" t="s">
        <v>80</v>
      </c>
      <c r="F112" s="72" t="s">
        <v>80</v>
      </c>
      <c r="G112" s="72" t="s">
        <v>80</v>
      </c>
      <c r="H112" s="72" t="s">
        <v>80</v>
      </c>
      <c r="I112" s="72" t="s">
        <v>80</v>
      </c>
      <c r="J112" s="72" t="s">
        <v>80</v>
      </c>
      <c r="K112" s="72" t="s">
        <v>80</v>
      </c>
      <c r="L112" s="72" t="s">
        <v>80</v>
      </c>
      <c r="M112" s="72">
        <v>39.541691541671746</v>
      </c>
      <c r="N112" s="72">
        <v>41.564980149269097</v>
      </c>
      <c r="O112" s="72">
        <v>51.238840818405151</v>
      </c>
      <c r="P112" s="72">
        <v>47.079628705978386</v>
      </c>
      <c r="Q112" s="72">
        <v>50.061947107315063</v>
      </c>
      <c r="R112" s="72">
        <v>54.86418604850769</v>
      </c>
      <c r="S112" s="72">
        <v>55.924028158187866</v>
      </c>
      <c r="T112" s="72">
        <v>57.262474298477173</v>
      </c>
      <c r="U112" s="72">
        <v>54.364228248596191</v>
      </c>
      <c r="V112" s="72">
        <v>62.525874376296997</v>
      </c>
      <c r="W112" s="72">
        <v>64.170211553573608</v>
      </c>
      <c r="X112" s="72">
        <v>63.356953859329224</v>
      </c>
      <c r="Y112" s="72">
        <v>71.237021684646606</v>
      </c>
      <c r="Z112" s="72">
        <v>71.880263090133667</v>
      </c>
      <c r="AA112" s="72">
        <v>62.493890523910522</v>
      </c>
      <c r="AB112" s="72">
        <v>65.86189866065979</v>
      </c>
      <c r="AC112" s="1"/>
    </row>
    <row r="113" spans="1:29">
      <c r="A113" s="246"/>
      <c r="B113" s="246"/>
      <c r="C113" s="69" t="s">
        <v>19</v>
      </c>
      <c r="D113" s="69" t="s">
        <v>24</v>
      </c>
      <c r="E113" s="70" t="s">
        <v>80</v>
      </c>
      <c r="F113" s="70" t="s">
        <v>80</v>
      </c>
      <c r="G113" s="70" t="s">
        <v>80</v>
      </c>
      <c r="H113" s="70" t="s">
        <v>80</v>
      </c>
      <c r="I113" s="70" t="s">
        <v>80</v>
      </c>
      <c r="J113" s="70" t="s">
        <v>80</v>
      </c>
      <c r="K113" s="70" t="s">
        <v>80</v>
      </c>
      <c r="L113" s="70" t="s">
        <v>80</v>
      </c>
      <c r="M113" s="70">
        <v>75.954544544219971</v>
      </c>
      <c r="N113" s="70">
        <v>76.262772083282471</v>
      </c>
      <c r="O113" s="70">
        <v>78.167808055877686</v>
      </c>
      <c r="P113" s="70">
        <v>72.145330905914307</v>
      </c>
      <c r="Q113" s="70">
        <v>69.968497753143311</v>
      </c>
      <c r="R113" s="70">
        <v>67.539399862289429</v>
      </c>
      <c r="S113" s="70">
        <v>66.918712854385376</v>
      </c>
      <c r="T113" s="70">
        <v>71.051442623138428</v>
      </c>
      <c r="U113" s="70">
        <v>69.591236114501953</v>
      </c>
      <c r="V113" s="70">
        <v>73.271536827087402</v>
      </c>
      <c r="W113" s="70">
        <v>76.078128814697266</v>
      </c>
      <c r="X113" s="70">
        <v>76.157569885253906</v>
      </c>
      <c r="Y113" s="70">
        <v>78.199577331542969</v>
      </c>
      <c r="Z113" s="70">
        <v>73.321700096130371</v>
      </c>
      <c r="AA113" s="70">
        <v>73.521584272384644</v>
      </c>
      <c r="AB113" s="70">
        <v>73.933243751525879</v>
      </c>
      <c r="AC113" s="1"/>
    </row>
    <row r="114" spans="1:29">
      <c r="A114" s="247"/>
      <c r="B114" s="247"/>
      <c r="C114" s="82" t="s">
        <v>19</v>
      </c>
      <c r="D114" s="82" t="s">
        <v>25</v>
      </c>
      <c r="E114" s="83" t="s">
        <v>80</v>
      </c>
      <c r="F114" s="83" t="s">
        <v>80</v>
      </c>
      <c r="G114" s="83" t="s">
        <v>80</v>
      </c>
      <c r="H114" s="83" t="s">
        <v>80</v>
      </c>
      <c r="I114" s="83" t="s">
        <v>80</v>
      </c>
      <c r="J114" s="83" t="s">
        <v>80</v>
      </c>
      <c r="K114" s="83" t="s">
        <v>80</v>
      </c>
      <c r="L114" s="83" t="s">
        <v>80</v>
      </c>
      <c r="M114" s="83">
        <v>82.604897022247314</v>
      </c>
      <c r="N114" s="83">
        <v>82.298558950424194</v>
      </c>
      <c r="O114" s="83">
        <v>84.074544906616211</v>
      </c>
      <c r="P114" s="83">
        <v>79.808878898620605</v>
      </c>
      <c r="Q114" s="83">
        <v>78.406119346618652</v>
      </c>
      <c r="R114" s="83">
        <v>76.745951175689697</v>
      </c>
      <c r="S114" s="83">
        <v>75.973266363143921</v>
      </c>
      <c r="T114" s="83">
        <v>79.679924249649048</v>
      </c>
      <c r="U114" s="83">
        <v>79.506784677505493</v>
      </c>
      <c r="V114" s="83">
        <v>80.449271202087402</v>
      </c>
      <c r="W114" s="83">
        <v>81.638777256011963</v>
      </c>
      <c r="X114" s="83">
        <v>81.729376316070557</v>
      </c>
      <c r="Y114" s="83">
        <v>82.525634765625</v>
      </c>
      <c r="Z114" s="83">
        <v>86.081743240356445</v>
      </c>
      <c r="AA114" s="83">
        <v>82.163619995117188</v>
      </c>
      <c r="AB114" s="83">
        <v>81.840825080871582</v>
      </c>
      <c r="AC114" s="1"/>
    </row>
    <row r="115" spans="1:29">
      <c r="A115" s="245" t="s">
        <v>29</v>
      </c>
      <c r="B115" s="104"/>
      <c r="C115" s="240" t="s">
        <v>56</v>
      </c>
      <c r="D115" s="240"/>
      <c r="E115" s="74" t="s">
        <v>80</v>
      </c>
      <c r="F115" s="74" t="s">
        <v>80</v>
      </c>
      <c r="G115" s="74" t="s">
        <v>80</v>
      </c>
      <c r="H115" s="74" t="s">
        <v>80</v>
      </c>
      <c r="I115" s="74" t="s">
        <v>80</v>
      </c>
      <c r="J115" s="74" t="s">
        <v>80</v>
      </c>
      <c r="K115" s="74" t="s">
        <v>80</v>
      </c>
      <c r="L115" s="74" t="s">
        <v>80</v>
      </c>
      <c r="M115" s="74">
        <v>54.402214288711548</v>
      </c>
      <c r="N115" s="74">
        <v>55.939340591430664</v>
      </c>
      <c r="O115" s="74">
        <v>56.45679235458374</v>
      </c>
      <c r="P115" s="74">
        <v>55.082732439041138</v>
      </c>
      <c r="Q115" s="74">
        <v>53.302419185638428</v>
      </c>
      <c r="R115" s="74">
        <v>54.808539152145386</v>
      </c>
      <c r="S115" s="74">
        <v>56.553751230239868</v>
      </c>
      <c r="T115" s="74">
        <v>58.34161639213562</v>
      </c>
      <c r="U115" s="74">
        <v>60.599321126937866</v>
      </c>
      <c r="V115" s="74">
        <v>62.167811393737793</v>
      </c>
      <c r="W115" s="74">
        <v>64.672392606735229</v>
      </c>
      <c r="X115" s="74">
        <v>66.58477783203125</v>
      </c>
      <c r="Y115" s="74">
        <v>68.28383207321167</v>
      </c>
      <c r="Z115" s="74">
        <v>69.240385293960571</v>
      </c>
      <c r="AA115" s="74">
        <v>67.197787761688232</v>
      </c>
      <c r="AB115" s="74">
        <v>69.015008211135864</v>
      </c>
      <c r="AC115" s="1"/>
    </row>
    <row r="116" spans="1:29" s="2" customFormat="1">
      <c r="A116" s="246"/>
      <c r="B116" s="246"/>
      <c r="C116" s="69" t="s">
        <v>52</v>
      </c>
      <c r="D116" s="69"/>
      <c r="E116" s="70" t="s">
        <v>80</v>
      </c>
      <c r="F116" s="70" t="s">
        <v>80</v>
      </c>
      <c r="G116" s="70" t="s">
        <v>80</v>
      </c>
      <c r="H116" s="70" t="s">
        <v>80</v>
      </c>
      <c r="I116" s="70" t="s">
        <v>80</v>
      </c>
      <c r="J116" s="70" t="s">
        <v>80</v>
      </c>
      <c r="K116" s="70" t="s">
        <v>80</v>
      </c>
      <c r="L116" s="70" t="s">
        <v>80</v>
      </c>
      <c r="M116" s="70">
        <v>75.908529758453369</v>
      </c>
      <c r="N116" s="70">
        <v>76.577931642532349</v>
      </c>
      <c r="O116" s="70">
        <v>74.96112585067749</v>
      </c>
      <c r="P116" s="70">
        <v>73.54661226272583</v>
      </c>
      <c r="Q116" s="70">
        <v>71.830815076828003</v>
      </c>
      <c r="R116" s="70">
        <v>73.982858657836914</v>
      </c>
      <c r="S116" s="70">
        <v>75.450390577316284</v>
      </c>
      <c r="T116" s="70">
        <v>74.348211288452148</v>
      </c>
      <c r="U116" s="70">
        <v>75.769340991973877</v>
      </c>
      <c r="V116" s="70">
        <v>77.686667442321777</v>
      </c>
      <c r="W116" s="70">
        <v>79.462403059005737</v>
      </c>
      <c r="X116" s="70">
        <v>79.631936550140381</v>
      </c>
      <c r="Y116" s="70">
        <v>80.024164915084839</v>
      </c>
      <c r="Z116" s="70">
        <v>80.755376815795898</v>
      </c>
      <c r="AA116" s="70">
        <v>80.362921953201294</v>
      </c>
      <c r="AB116" s="70">
        <v>79.349952936172485</v>
      </c>
      <c r="AC116" s="3"/>
    </row>
    <row r="117" spans="1:29" s="2" customFormat="1">
      <c r="A117" s="246"/>
      <c r="B117" s="246"/>
      <c r="C117" s="71" t="s">
        <v>19</v>
      </c>
      <c r="D117" s="71" t="s">
        <v>23</v>
      </c>
      <c r="E117" s="72" t="s">
        <v>80</v>
      </c>
      <c r="F117" s="72" t="s">
        <v>80</v>
      </c>
      <c r="G117" s="72" t="s">
        <v>80</v>
      </c>
      <c r="H117" s="72" t="s">
        <v>80</v>
      </c>
      <c r="I117" s="72" t="s">
        <v>80</v>
      </c>
      <c r="J117" s="72" t="s">
        <v>80</v>
      </c>
      <c r="K117" s="72" t="s">
        <v>80</v>
      </c>
      <c r="L117" s="72" t="s">
        <v>80</v>
      </c>
      <c r="M117" s="72">
        <v>63.550841808319092</v>
      </c>
      <c r="N117" s="72">
        <v>65.19513726234436</v>
      </c>
      <c r="O117" s="72">
        <v>59.921002388000488</v>
      </c>
      <c r="P117" s="72">
        <v>66.047435998916626</v>
      </c>
      <c r="Q117" s="72">
        <v>72.217255830764771</v>
      </c>
      <c r="R117" s="72">
        <v>73.49974513053894</v>
      </c>
      <c r="S117" s="72">
        <v>73.518455028533936</v>
      </c>
      <c r="T117" s="72">
        <v>70.888924598693848</v>
      </c>
      <c r="U117" s="72">
        <v>69.521433115005493</v>
      </c>
      <c r="V117" s="72">
        <v>70.826971530914307</v>
      </c>
      <c r="W117" s="72">
        <v>72.053909301757813</v>
      </c>
      <c r="X117" s="72">
        <v>72.289973497390747</v>
      </c>
      <c r="Y117" s="72">
        <v>73.173105716705322</v>
      </c>
      <c r="Z117" s="72">
        <v>74.303299188613892</v>
      </c>
      <c r="AA117" s="72">
        <v>74.86872673034668</v>
      </c>
      <c r="AB117" s="72">
        <v>73.535764217376709</v>
      </c>
      <c r="AC117" s="3"/>
    </row>
    <row r="118" spans="1:29" s="2" customFormat="1">
      <c r="A118" s="246"/>
      <c r="B118" s="246"/>
      <c r="C118" s="69" t="s">
        <v>19</v>
      </c>
      <c r="D118" s="69" t="s">
        <v>24</v>
      </c>
      <c r="E118" s="70" t="s">
        <v>80</v>
      </c>
      <c r="F118" s="70" t="s">
        <v>80</v>
      </c>
      <c r="G118" s="70" t="s">
        <v>80</v>
      </c>
      <c r="H118" s="70" t="s">
        <v>80</v>
      </c>
      <c r="I118" s="70" t="s">
        <v>80</v>
      </c>
      <c r="J118" s="70" t="s">
        <v>80</v>
      </c>
      <c r="K118" s="70" t="s">
        <v>80</v>
      </c>
      <c r="L118" s="70" t="s">
        <v>80</v>
      </c>
      <c r="M118" s="70">
        <v>73.004609346389771</v>
      </c>
      <c r="N118" s="70">
        <v>70.144045352935791</v>
      </c>
      <c r="O118" s="70">
        <v>72.83322811126709</v>
      </c>
      <c r="P118" s="70">
        <v>68.207252025604248</v>
      </c>
      <c r="Q118" s="70">
        <v>65.639996528625488</v>
      </c>
      <c r="R118" s="70">
        <v>68.413174152374268</v>
      </c>
      <c r="S118" s="70">
        <v>72.423136234283447</v>
      </c>
      <c r="T118" s="70">
        <v>70.351141691207886</v>
      </c>
      <c r="U118" s="70">
        <v>71.809792518615723</v>
      </c>
      <c r="V118" s="70">
        <v>74.477881193161011</v>
      </c>
      <c r="W118" s="70">
        <v>78.071236610412598</v>
      </c>
      <c r="X118" s="70">
        <v>77.053278684616089</v>
      </c>
      <c r="Y118" s="70">
        <v>79.484862089157104</v>
      </c>
      <c r="Z118" s="70">
        <v>80.565851926803589</v>
      </c>
      <c r="AA118" s="70">
        <v>78.2764732837677</v>
      </c>
      <c r="AB118" s="70">
        <v>76.269060373306274</v>
      </c>
      <c r="AC118" s="3"/>
    </row>
    <row r="119" spans="1:29">
      <c r="A119" s="247"/>
      <c r="B119" s="247"/>
      <c r="C119" s="82" t="s">
        <v>19</v>
      </c>
      <c r="D119" s="82" t="s">
        <v>25</v>
      </c>
      <c r="E119" s="83" t="s">
        <v>80</v>
      </c>
      <c r="F119" s="83" t="s">
        <v>80</v>
      </c>
      <c r="G119" s="83" t="s">
        <v>80</v>
      </c>
      <c r="H119" s="83" t="s">
        <v>80</v>
      </c>
      <c r="I119" s="83" t="s">
        <v>80</v>
      </c>
      <c r="J119" s="83" t="s">
        <v>80</v>
      </c>
      <c r="K119" s="83" t="s">
        <v>80</v>
      </c>
      <c r="L119" s="83" t="s">
        <v>80</v>
      </c>
      <c r="M119" s="83">
        <v>82.427620887756348</v>
      </c>
      <c r="N119" s="83">
        <v>83.91997218132019</v>
      </c>
      <c r="O119" s="83">
        <v>82.685303688049316</v>
      </c>
      <c r="P119" s="83">
        <v>79.705864191055298</v>
      </c>
      <c r="Q119" s="83">
        <v>74.266982078552246</v>
      </c>
      <c r="R119" s="83">
        <v>76.712346076965332</v>
      </c>
      <c r="S119" s="83">
        <v>77.848833799362183</v>
      </c>
      <c r="T119" s="83">
        <v>78.039604425430298</v>
      </c>
      <c r="U119" s="83">
        <v>81.485915184020996</v>
      </c>
      <c r="V119" s="83">
        <v>83.127135038375854</v>
      </c>
      <c r="W119" s="83">
        <v>84.022730588912964</v>
      </c>
      <c r="X119" s="83">
        <v>85.290533304214478</v>
      </c>
      <c r="Y119" s="83">
        <v>84.593683481216431</v>
      </c>
      <c r="Z119" s="83">
        <v>84.815961122512817</v>
      </c>
      <c r="AA119" s="83">
        <v>84.468954801559448</v>
      </c>
      <c r="AB119" s="83">
        <v>84.599983692169189</v>
      </c>
    </row>
    <row r="120" spans="1:29">
      <c r="A120" s="245" t="s">
        <v>46</v>
      </c>
      <c r="B120" s="104"/>
      <c r="C120" s="240" t="s">
        <v>56</v>
      </c>
      <c r="D120" s="240"/>
      <c r="E120" s="74" t="s">
        <v>80</v>
      </c>
      <c r="F120" s="74" t="s">
        <v>80</v>
      </c>
      <c r="G120" s="74" t="s">
        <v>80</v>
      </c>
      <c r="H120" s="74" t="s">
        <v>80</v>
      </c>
      <c r="I120" s="74" t="s">
        <v>80</v>
      </c>
      <c r="J120" s="74" t="s">
        <v>80</v>
      </c>
      <c r="K120" s="74" t="s">
        <v>80</v>
      </c>
      <c r="L120" s="74" t="s">
        <v>80</v>
      </c>
      <c r="M120" s="74">
        <v>50.509905815124512</v>
      </c>
      <c r="N120" s="74">
        <v>51.757943630218506</v>
      </c>
      <c r="O120" s="74">
        <v>49.66215193271637</v>
      </c>
      <c r="P120" s="74">
        <v>50.72014331817627</v>
      </c>
      <c r="Q120" s="74">
        <v>51.101219654083252</v>
      </c>
      <c r="R120" s="74">
        <v>50.851130485534668</v>
      </c>
      <c r="S120" s="74">
        <v>53.019881248474121</v>
      </c>
      <c r="T120" s="74">
        <v>53.109210729598999</v>
      </c>
      <c r="U120" s="74">
        <v>53.100764751434326</v>
      </c>
      <c r="V120" s="74">
        <v>53.94967794418335</v>
      </c>
      <c r="W120" s="74">
        <v>54.245465993881226</v>
      </c>
      <c r="X120" s="74">
        <v>52.861112356185913</v>
      </c>
      <c r="Y120" s="74">
        <v>54.357540607452393</v>
      </c>
      <c r="Z120" s="74">
        <v>54.894524812698364</v>
      </c>
      <c r="AA120" s="74">
        <v>55.527538061141968</v>
      </c>
      <c r="AB120" s="74">
        <v>59.512543678283691</v>
      </c>
      <c r="AC120" s="1"/>
    </row>
    <row r="121" spans="1:29" s="2" customFormat="1">
      <c r="A121" s="246"/>
      <c r="B121" s="246"/>
      <c r="C121" s="69" t="s">
        <v>52</v>
      </c>
      <c r="D121" s="69"/>
      <c r="E121" s="70" t="s">
        <v>80</v>
      </c>
      <c r="F121" s="70" t="s">
        <v>80</v>
      </c>
      <c r="G121" s="70" t="s">
        <v>80</v>
      </c>
      <c r="H121" s="70" t="s">
        <v>80</v>
      </c>
      <c r="I121" s="70" t="s">
        <v>80</v>
      </c>
      <c r="J121" s="70" t="s">
        <v>80</v>
      </c>
      <c r="K121" s="70" t="s">
        <v>80</v>
      </c>
      <c r="L121" s="70" t="s">
        <v>80</v>
      </c>
      <c r="M121" s="70">
        <v>64.261710643768311</v>
      </c>
      <c r="N121" s="70">
        <v>66.116803884506226</v>
      </c>
      <c r="O121" s="70">
        <v>66.141629219055176</v>
      </c>
      <c r="P121" s="70">
        <v>68.370950222015381</v>
      </c>
      <c r="Q121" s="70">
        <v>68.995440006256104</v>
      </c>
      <c r="R121" s="70">
        <v>69.174456596374512</v>
      </c>
      <c r="S121" s="70">
        <v>72.516870498657227</v>
      </c>
      <c r="T121" s="70">
        <v>72.088843584060669</v>
      </c>
      <c r="U121" s="70">
        <v>74.877244234085083</v>
      </c>
      <c r="V121" s="70">
        <v>72.954386472702026</v>
      </c>
      <c r="W121" s="70">
        <v>73.789262771606445</v>
      </c>
      <c r="X121" s="70">
        <v>76.770484447479248</v>
      </c>
      <c r="Y121" s="70">
        <v>74.135792255401611</v>
      </c>
      <c r="Z121" s="70">
        <v>76.407235860824585</v>
      </c>
      <c r="AA121" s="70">
        <v>76.118999719619751</v>
      </c>
      <c r="AB121" s="70">
        <v>77.958172559738159</v>
      </c>
      <c r="AC121" s="3"/>
    </row>
    <row r="122" spans="1:29" s="2" customFormat="1">
      <c r="A122" s="246"/>
      <c r="B122" s="246"/>
      <c r="C122" s="71" t="s">
        <v>19</v>
      </c>
      <c r="D122" s="71" t="s">
        <v>23</v>
      </c>
      <c r="E122" s="72" t="s">
        <v>80</v>
      </c>
      <c r="F122" s="72" t="s">
        <v>80</v>
      </c>
      <c r="G122" s="72" t="s">
        <v>80</v>
      </c>
      <c r="H122" s="72" t="s">
        <v>80</v>
      </c>
      <c r="I122" s="72" t="s">
        <v>80</v>
      </c>
      <c r="J122" s="72" t="s">
        <v>80</v>
      </c>
      <c r="K122" s="72" t="s">
        <v>80</v>
      </c>
      <c r="L122" s="72" t="s">
        <v>80</v>
      </c>
      <c r="M122" s="72">
        <v>65.259748697280884</v>
      </c>
      <c r="N122" s="72">
        <v>65.84962010383606</v>
      </c>
      <c r="O122" s="72">
        <v>64.273488521575928</v>
      </c>
      <c r="P122" s="72">
        <v>66.865354776382446</v>
      </c>
      <c r="Q122" s="72">
        <v>70.493084192276001</v>
      </c>
      <c r="R122" s="72">
        <v>68.81909966468811</v>
      </c>
      <c r="S122" s="72">
        <v>71.540480852127075</v>
      </c>
      <c r="T122" s="72">
        <v>70.364314317703247</v>
      </c>
      <c r="U122" s="72">
        <v>71.560120582580566</v>
      </c>
      <c r="V122" s="72">
        <v>70.170885324478149</v>
      </c>
      <c r="W122" s="72">
        <v>75.152039527893066</v>
      </c>
      <c r="X122" s="72">
        <v>77.279675006866455</v>
      </c>
      <c r="Y122" s="72">
        <v>74.111253023147583</v>
      </c>
      <c r="Z122" s="72">
        <v>75.826609134674072</v>
      </c>
      <c r="AA122" s="72">
        <v>76.488566398620605</v>
      </c>
      <c r="AB122" s="72">
        <v>78.219383955001831</v>
      </c>
      <c r="AC122" s="3"/>
    </row>
    <row r="123" spans="1:29" s="2" customFormat="1">
      <c r="A123" s="246"/>
      <c r="B123" s="246"/>
      <c r="C123" s="69" t="s">
        <v>19</v>
      </c>
      <c r="D123" s="69" t="s">
        <v>24</v>
      </c>
      <c r="E123" s="70" t="s">
        <v>80</v>
      </c>
      <c r="F123" s="70" t="s">
        <v>80</v>
      </c>
      <c r="G123" s="70" t="s">
        <v>80</v>
      </c>
      <c r="H123" s="70" t="s">
        <v>80</v>
      </c>
      <c r="I123" s="70" t="s">
        <v>80</v>
      </c>
      <c r="J123" s="70" t="s">
        <v>80</v>
      </c>
      <c r="K123" s="70" t="s">
        <v>80</v>
      </c>
      <c r="L123" s="70" t="s">
        <v>80</v>
      </c>
      <c r="M123" s="70">
        <v>61.534577608108521</v>
      </c>
      <c r="N123" s="70">
        <v>67.097985744476318</v>
      </c>
      <c r="O123" s="70">
        <v>61.990654468536377</v>
      </c>
      <c r="P123" s="70">
        <v>66.36955738067627</v>
      </c>
      <c r="Q123" s="70">
        <v>65.405982732772827</v>
      </c>
      <c r="R123" s="70">
        <v>65.785461664199829</v>
      </c>
      <c r="S123" s="70">
        <v>70.336800813674927</v>
      </c>
      <c r="T123" s="70">
        <v>71.270221471786499</v>
      </c>
      <c r="U123" s="70">
        <v>79.747706651687622</v>
      </c>
      <c r="V123" s="70">
        <v>78.987962007522583</v>
      </c>
      <c r="W123" s="70">
        <v>72.082483768463135</v>
      </c>
      <c r="X123" s="70">
        <v>80.168962478637695</v>
      </c>
      <c r="Y123" s="70">
        <v>74.687522649765015</v>
      </c>
      <c r="Z123" s="70">
        <v>75.17426609992981</v>
      </c>
      <c r="AA123" s="70">
        <v>75.545048713684082</v>
      </c>
      <c r="AB123" s="70">
        <v>77.816599607467651</v>
      </c>
      <c r="AC123" s="3"/>
    </row>
    <row r="124" spans="1:29">
      <c r="A124" s="247"/>
      <c r="B124" s="247"/>
      <c r="C124" s="82" t="s">
        <v>19</v>
      </c>
      <c r="D124" s="82" t="s">
        <v>25</v>
      </c>
      <c r="E124" s="83" t="s">
        <v>80</v>
      </c>
      <c r="F124" s="83" t="s">
        <v>80</v>
      </c>
      <c r="G124" s="83" t="s">
        <v>80</v>
      </c>
      <c r="H124" s="83" t="s">
        <v>80</v>
      </c>
      <c r="I124" s="83" t="s">
        <v>80</v>
      </c>
      <c r="J124" s="83" t="s">
        <v>80</v>
      </c>
      <c r="K124" s="83" t="s">
        <v>80</v>
      </c>
      <c r="L124" s="83" t="s">
        <v>80</v>
      </c>
      <c r="M124" s="83">
        <v>64.820867776870728</v>
      </c>
      <c r="N124" s="83">
        <v>65.874332189559937</v>
      </c>
      <c r="O124" s="83">
        <v>69.192582368850708</v>
      </c>
      <c r="P124" s="83">
        <v>70.117467641830444</v>
      </c>
      <c r="Q124" s="83">
        <v>69.880461692810059</v>
      </c>
      <c r="R124" s="83">
        <v>70.913898944854736</v>
      </c>
      <c r="S124" s="83">
        <v>74.248003959655762</v>
      </c>
      <c r="T124" s="83">
        <v>73.36127758026123</v>
      </c>
      <c r="U124" s="83">
        <v>74.623507261276245</v>
      </c>
      <c r="V124" s="83">
        <v>72.213035821914673</v>
      </c>
      <c r="W124" s="83">
        <v>73.785519599914551</v>
      </c>
      <c r="X124" s="83">
        <v>74.968838691711426</v>
      </c>
      <c r="Y124" s="83">
        <v>73.85144829750061</v>
      </c>
      <c r="Z124" s="83">
        <v>77.368819713592529</v>
      </c>
      <c r="AA124" s="83">
        <v>76.084613800048828</v>
      </c>
      <c r="AB124" s="83">
        <v>77.856433391571045</v>
      </c>
    </row>
    <row r="125" spans="1:29">
      <c r="A125" s="245" t="s">
        <v>45</v>
      </c>
      <c r="B125" s="256">
        <v>3</v>
      </c>
      <c r="C125" s="240" t="s">
        <v>56</v>
      </c>
      <c r="D125" s="240"/>
      <c r="E125" s="74" t="s">
        <v>80</v>
      </c>
      <c r="F125" s="74" t="s">
        <v>80</v>
      </c>
      <c r="G125" s="74" t="s">
        <v>80</v>
      </c>
      <c r="H125" s="74" t="s">
        <v>80</v>
      </c>
      <c r="I125" s="74" t="s">
        <v>80</v>
      </c>
      <c r="J125" s="74" t="s">
        <v>80</v>
      </c>
      <c r="K125" s="74" t="s">
        <v>80</v>
      </c>
      <c r="L125" s="74">
        <v>42.508634491692128</v>
      </c>
      <c r="M125" s="74">
        <v>44.037455126167544</v>
      </c>
      <c r="N125" s="74">
        <v>44.604583229583085</v>
      </c>
      <c r="O125" s="74">
        <v>44.329638197722538</v>
      </c>
      <c r="P125" s="74">
        <v>45.253650564928286</v>
      </c>
      <c r="Q125" s="74">
        <v>45.289161794506924</v>
      </c>
      <c r="R125" s="74">
        <v>46.464529479417379</v>
      </c>
      <c r="S125" s="74">
        <v>47.181816803110685</v>
      </c>
      <c r="T125" s="74">
        <v>47.611972540042544</v>
      </c>
      <c r="U125" s="74">
        <v>46.646279105770532</v>
      </c>
      <c r="V125" s="74">
        <v>47.615919236496964</v>
      </c>
      <c r="W125" s="74">
        <v>47.855250847578773</v>
      </c>
      <c r="X125" s="74">
        <v>47.164572376208866</v>
      </c>
      <c r="Y125" s="74">
        <v>48.192026305719288</v>
      </c>
      <c r="Z125" s="74">
        <v>49.612282854508862</v>
      </c>
      <c r="AA125" s="74">
        <v>46.409659717626027</v>
      </c>
      <c r="AB125" s="74">
        <v>47.442212041329427</v>
      </c>
    </row>
    <row r="126" spans="1:29" s="2" customFormat="1">
      <c r="A126" s="246"/>
      <c r="B126" s="257"/>
      <c r="C126" s="69" t="s">
        <v>52</v>
      </c>
      <c r="D126" s="69"/>
      <c r="E126" s="70" t="s">
        <v>80</v>
      </c>
      <c r="F126" s="70" t="s">
        <v>80</v>
      </c>
      <c r="G126" s="70" t="s">
        <v>80</v>
      </c>
      <c r="H126" s="70" t="s">
        <v>80</v>
      </c>
      <c r="I126" s="70" t="s">
        <v>80</v>
      </c>
      <c r="J126" s="70" t="s">
        <v>80</v>
      </c>
      <c r="K126" s="70" t="s">
        <v>80</v>
      </c>
      <c r="L126" s="70">
        <v>39.900568223981445</v>
      </c>
      <c r="M126" s="70">
        <v>41.590537843651582</v>
      </c>
      <c r="N126" s="70">
        <v>42.257640227560579</v>
      </c>
      <c r="O126" s="70">
        <v>42.639656385127346</v>
      </c>
      <c r="P126" s="70">
        <v>42.599288753346947</v>
      </c>
      <c r="Q126" s="70">
        <v>42.179356418400758</v>
      </c>
      <c r="R126" s="70">
        <v>42.665494417045906</v>
      </c>
      <c r="S126" s="70">
        <v>44.245615719157946</v>
      </c>
      <c r="T126" s="70">
        <v>44.682661275616994</v>
      </c>
      <c r="U126" s="70">
        <v>43.987720003399474</v>
      </c>
      <c r="V126" s="70">
        <v>44.22127444642426</v>
      </c>
      <c r="W126" s="70">
        <v>44.596373563684907</v>
      </c>
      <c r="X126" s="70">
        <v>44.388092771123212</v>
      </c>
      <c r="Y126" s="70">
        <v>45.02256795283536</v>
      </c>
      <c r="Z126" s="70">
        <v>46.626879745441371</v>
      </c>
      <c r="AA126" s="70">
        <v>45.255761675853115</v>
      </c>
      <c r="AB126" s="70">
        <v>47.131288840907104</v>
      </c>
      <c r="AC126" s="3"/>
    </row>
    <row r="127" spans="1:29" s="2" customFormat="1">
      <c r="A127" s="246"/>
      <c r="B127" s="257"/>
      <c r="C127" s="71" t="s">
        <v>19</v>
      </c>
      <c r="D127" s="71" t="s">
        <v>23</v>
      </c>
      <c r="E127" s="72" t="s">
        <v>80</v>
      </c>
      <c r="F127" s="72" t="s">
        <v>80</v>
      </c>
      <c r="G127" s="72" t="s">
        <v>80</v>
      </c>
      <c r="H127" s="72" t="s">
        <v>80</v>
      </c>
      <c r="I127" s="72" t="s">
        <v>80</v>
      </c>
      <c r="J127" s="72" t="s">
        <v>80</v>
      </c>
      <c r="K127" s="72" t="s">
        <v>80</v>
      </c>
      <c r="L127" s="72">
        <v>29.371554324652198</v>
      </c>
      <c r="M127" s="72">
        <v>31.220491846543901</v>
      </c>
      <c r="N127" s="72">
        <v>30.766595316676888</v>
      </c>
      <c r="O127" s="72">
        <v>31.027224899774875</v>
      </c>
      <c r="P127" s="72">
        <v>30.925826533967864</v>
      </c>
      <c r="Q127" s="72">
        <v>30.929803413916783</v>
      </c>
      <c r="R127" s="72">
        <v>32.065968571759143</v>
      </c>
      <c r="S127" s="72">
        <v>33.165539725355188</v>
      </c>
      <c r="T127" s="72">
        <v>34.203540316512075</v>
      </c>
      <c r="U127" s="72">
        <v>32.317527713473737</v>
      </c>
      <c r="V127" s="72">
        <v>33.982466632360236</v>
      </c>
      <c r="W127" s="72">
        <v>33.625670100828955</v>
      </c>
      <c r="X127" s="72">
        <v>32.984939095459978</v>
      </c>
      <c r="Y127" s="72">
        <v>33.216714499743105</v>
      </c>
      <c r="Z127" s="72">
        <v>35.223403708885705</v>
      </c>
      <c r="AA127" s="72">
        <v>34.27455553210136</v>
      </c>
      <c r="AB127" s="72">
        <v>36.594634287624473</v>
      </c>
      <c r="AC127" s="3"/>
    </row>
    <row r="128" spans="1:29" s="2" customFormat="1">
      <c r="A128" s="246"/>
      <c r="B128" s="257"/>
      <c r="C128" s="69" t="s">
        <v>19</v>
      </c>
      <c r="D128" s="69" t="s">
        <v>24</v>
      </c>
      <c r="E128" s="70" t="s">
        <v>80</v>
      </c>
      <c r="F128" s="70" t="s">
        <v>80</v>
      </c>
      <c r="G128" s="70" t="s">
        <v>80</v>
      </c>
      <c r="H128" s="70" t="s">
        <v>80</v>
      </c>
      <c r="I128" s="70" t="s">
        <v>80</v>
      </c>
      <c r="J128" s="70" t="s">
        <v>80</v>
      </c>
      <c r="K128" s="70" t="s">
        <v>80</v>
      </c>
      <c r="L128" s="70">
        <v>38.009913981514885</v>
      </c>
      <c r="M128" s="70">
        <v>40.037413899711574</v>
      </c>
      <c r="N128" s="70">
        <v>41.804022852556763</v>
      </c>
      <c r="O128" s="70">
        <v>41.026863389587966</v>
      </c>
      <c r="P128" s="70">
        <v>41.269980400359906</v>
      </c>
      <c r="Q128" s="70">
        <v>40.711482114193082</v>
      </c>
      <c r="R128" s="70">
        <v>41.104539217965637</v>
      </c>
      <c r="S128" s="70">
        <v>42.906200370771089</v>
      </c>
      <c r="T128" s="70">
        <v>42.500379050294356</v>
      </c>
      <c r="U128" s="70">
        <v>42.687239877685172</v>
      </c>
      <c r="V128" s="70">
        <v>41.820426847141434</v>
      </c>
      <c r="W128" s="70">
        <v>42.230584210619973</v>
      </c>
      <c r="X128" s="70">
        <v>41.94981599815025</v>
      </c>
      <c r="Y128" s="70">
        <v>42.694432159515472</v>
      </c>
      <c r="Z128" s="70">
        <v>44.536859619200357</v>
      </c>
      <c r="AA128" s="70">
        <v>43.724589764875361</v>
      </c>
      <c r="AB128" s="70">
        <v>44.876954319523428</v>
      </c>
      <c r="AC128" s="3"/>
    </row>
    <row r="129" spans="1:29">
      <c r="A129" s="247"/>
      <c r="B129" s="258"/>
      <c r="C129" s="82" t="s">
        <v>19</v>
      </c>
      <c r="D129" s="82" t="s">
        <v>25</v>
      </c>
      <c r="E129" s="83" t="s">
        <v>80</v>
      </c>
      <c r="F129" s="83" t="s">
        <v>80</v>
      </c>
      <c r="G129" s="83" t="s">
        <v>80</v>
      </c>
      <c r="H129" s="83" t="s">
        <v>80</v>
      </c>
      <c r="I129" s="83" t="s">
        <v>80</v>
      </c>
      <c r="J129" s="83" t="s">
        <v>80</v>
      </c>
      <c r="K129" s="83" t="s">
        <v>80</v>
      </c>
      <c r="L129" s="83">
        <v>46.591651799664128</v>
      </c>
      <c r="M129" s="83">
        <v>47.936384892588954</v>
      </c>
      <c r="N129" s="83">
        <v>48.402694645222333</v>
      </c>
      <c r="O129" s="83">
        <v>49.360494063746025</v>
      </c>
      <c r="P129" s="83">
        <v>49.060304133207708</v>
      </c>
      <c r="Q129" s="83">
        <v>48.795706755142696</v>
      </c>
      <c r="R129" s="83">
        <v>48.910828861928337</v>
      </c>
      <c r="S129" s="83">
        <v>50.322481913506287</v>
      </c>
      <c r="T129" s="83">
        <v>50.707079429584148</v>
      </c>
      <c r="U129" s="83">
        <v>50.041851781223578</v>
      </c>
      <c r="V129" s="83">
        <v>50.050997819489204</v>
      </c>
      <c r="W129" s="83">
        <v>50.550819175337836</v>
      </c>
      <c r="X129" s="83">
        <v>50.377540490699111</v>
      </c>
      <c r="Y129" s="83">
        <v>50.946480374319933</v>
      </c>
      <c r="Z129" s="83">
        <v>52.165506855339338</v>
      </c>
      <c r="AA129" s="83">
        <v>49.934398893837496</v>
      </c>
      <c r="AB129" s="83">
        <v>51.555982405966951</v>
      </c>
    </row>
    <row r="130" spans="1:29">
      <c r="A130" s="245" t="s">
        <v>44</v>
      </c>
      <c r="B130" s="104"/>
      <c r="C130" s="240" t="s">
        <v>56</v>
      </c>
      <c r="D130" s="240"/>
      <c r="E130" s="74" t="s">
        <v>80</v>
      </c>
      <c r="F130" s="74" t="s">
        <v>80</v>
      </c>
      <c r="G130" s="74" t="s">
        <v>80</v>
      </c>
      <c r="H130" s="74" t="s">
        <v>80</v>
      </c>
      <c r="I130" s="74" t="s">
        <v>80</v>
      </c>
      <c r="J130" s="74" t="s">
        <v>80</v>
      </c>
      <c r="K130" s="74" t="s">
        <v>80</v>
      </c>
      <c r="L130" s="74" t="s">
        <v>80</v>
      </c>
      <c r="M130" s="74">
        <v>61.210358142852783</v>
      </c>
      <c r="N130" s="74">
        <v>63.549447059631348</v>
      </c>
      <c r="O130" s="74">
        <v>64.744305610656738</v>
      </c>
      <c r="P130" s="74">
        <v>65.159112215042114</v>
      </c>
      <c r="Q130" s="74">
        <v>64.741647243499756</v>
      </c>
      <c r="R130" s="74">
        <v>65.803802013397217</v>
      </c>
      <c r="S130" s="74">
        <v>66.257041692733765</v>
      </c>
      <c r="T130" s="74">
        <v>66.191208362579346</v>
      </c>
      <c r="U130" s="74">
        <v>65.355390310287476</v>
      </c>
      <c r="V130" s="74">
        <v>66.383165121078491</v>
      </c>
      <c r="W130" s="74">
        <v>67.265087366104126</v>
      </c>
      <c r="X130" s="74">
        <v>68.900096416473389</v>
      </c>
      <c r="Y130" s="74">
        <v>70.823013782501221</v>
      </c>
      <c r="Z130" s="74">
        <v>71.708071231842041</v>
      </c>
      <c r="AA130" s="74">
        <v>71.665036678314209</v>
      </c>
      <c r="AB130" s="74">
        <v>74.875915050506592</v>
      </c>
    </row>
    <row r="131" spans="1:29" s="2" customFormat="1">
      <c r="A131" s="246"/>
      <c r="B131" s="246"/>
      <c r="C131" s="69" t="s">
        <v>52</v>
      </c>
      <c r="D131" s="69"/>
      <c r="E131" s="70" t="s">
        <v>80</v>
      </c>
      <c r="F131" s="70" t="s">
        <v>80</v>
      </c>
      <c r="G131" s="70" t="s">
        <v>80</v>
      </c>
      <c r="H131" s="70" t="s">
        <v>80</v>
      </c>
      <c r="I131" s="70" t="s">
        <v>80</v>
      </c>
      <c r="J131" s="70" t="s">
        <v>80</v>
      </c>
      <c r="K131" s="70" t="s">
        <v>80</v>
      </c>
      <c r="L131" s="70" t="s">
        <v>80</v>
      </c>
      <c r="M131" s="70">
        <v>71.305680274963379</v>
      </c>
      <c r="N131" s="70">
        <v>73.14608097076416</v>
      </c>
      <c r="O131" s="70">
        <v>76.452493667602539</v>
      </c>
      <c r="P131" s="70">
        <v>76.563537120819092</v>
      </c>
      <c r="Q131" s="70">
        <v>77.042114734649658</v>
      </c>
      <c r="R131" s="70">
        <v>76.390999555587769</v>
      </c>
      <c r="S131" s="70">
        <v>77.002924680709839</v>
      </c>
      <c r="T131" s="70">
        <v>75.585651397705078</v>
      </c>
      <c r="U131" s="70">
        <v>74.84859824180603</v>
      </c>
      <c r="V131" s="70">
        <v>76.296418905258179</v>
      </c>
      <c r="W131" s="70">
        <v>77.249640226364136</v>
      </c>
      <c r="X131" s="70">
        <v>76.864969730377197</v>
      </c>
      <c r="Y131" s="70">
        <v>77.885931730270386</v>
      </c>
      <c r="Z131" s="70">
        <v>80.111348628997803</v>
      </c>
      <c r="AA131" s="70">
        <v>79.726642370223999</v>
      </c>
      <c r="AB131" s="70">
        <v>81.813216209411621</v>
      </c>
      <c r="AC131" s="3"/>
    </row>
    <row r="132" spans="1:29" s="2" customFormat="1">
      <c r="A132" s="246"/>
      <c r="B132" s="246"/>
      <c r="C132" s="71" t="s">
        <v>19</v>
      </c>
      <c r="D132" s="71" t="s">
        <v>23</v>
      </c>
      <c r="E132" s="72" t="s">
        <v>80</v>
      </c>
      <c r="F132" s="72" t="s">
        <v>80</v>
      </c>
      <c r="G132" s="72" t="s">
        <v>80</v>
      </c>
      <c r="H132" s="72" t="s">
        <v>80</v>
      </c>
      <c r="I132" s="72" t="s">
        <v>80</v>
      </c>
      <c r="J132" s="72" t="s">
        <v>80</v>
      </c>
      <c r="K132" s="72" t="s">
        <v>80</v>
      </c>
      <c r="L132" s="72" t="s">
        <v>80</v>
      </c>
      <c r="M132" s="72">
        <v>71.056383848190308</v>
      </c>
      <c r="N132" s="72">
        <v>72.424274682998657</v>
      </c>
      <c r="O132" s="72">
        <v>75.114983320236206</v>
      </c>
      <c r="P132" s="72">
        <v>76.689326763153076</v>
      </c>
      <c r="Q132" s="72">
        <v>77.178496122360229</v>
      </c>
      <c r="R132" s="72">
        <v>76.089739799499512</v>
      </c>
      <c r="S132" s="72">
        <v>76.465260982513428</v>
      </c>
      <c r="T132" s="72">
        <v>73.887789249420166</v>
      </c>
      <c r="U132" s="72">
        <v>73.544967174530029</v>
      </c>
      <c r="V132" s="72">
        <v>76.213115453720093</v>
      </c>
      <c r="W132" s="72">
        <v>75.444567203521729</v>
      </c>
      <c r="X132" s="72">
        <v>76.254934072494507</v>
      </c>
      <c r="Y132" s="72">
        <v>76.518911123275757</v>
      </c>
      <c r="Z132" s="72">
        <v>77.880162000656128</v>
      </c>
      <c r="AA132" s="72">
        <v>80.956888198852539</v>
      </c>
      <c r="AB132" s="72">
        <v>81.024962663650513</v>
      </c>
      <c r="AC132" s="3"/>
    </row>
    <row r="133" spans="1:29" s="2" customFormat="1">
      <c r="A133" s="246"/>
      <c r="B133" s="246"/>
      <c r="C133" s="69" t="s">
        <v>19</v>
      </c>
      <c r="D133" s="69" t="s">
        <v>24</v>
      </c>
      <c r="E133" s="70" t="s">
        <v>80</v>
      </c>
      <c r="F133" s="70" t="s">
        <v>80</v>
      </c>
      <c r="G133" s="70" t="s">
        <v>80</v>
      </c>
      <c r="H133" s="70" t="s">
        <v>80</v>
      </c>
      <c r="I133" s="70" t="s">
        <v>80</v>
      </c>
      <c r="J133" s="70" t="s">
        <v>80</v>
      </c>
      <c r="K133" s="70" t="s">
        <v>80</v>
      </c>
      <c r="L133" s="70" t="s">
        <v>80</v>
      </c>
      <c r="M133" s="70">
        <v>68.971329927444458</v>
      </c>
      <c r="N133" s="70">
        <v>71.990138292312622</v>
      </c>
      <c r="O133" s="70">
        <v>76.209515333175659</v>
      </c>
      <c r="P133" s="70">
        <v>76.080632209777832</v>
      </c>
      <c r="Q133" s="70">
        <v>75.81561803817749</v>
      </c>
      <c r="R133" s="70">
        <v>74.091076850891113</v>
      </c>
      <c r="S133" s="70">
        <v>77.084636688232422</v>
      </c>
      <c r="T133" s="70">
        <v>74.483257532119751</v>
      </c>
      <c r="U133" s="70">
        <v>72.958976030349731</v>
      </c>
      <c r="V133" s="70">
        <v>75.445890426635742</v>
      </c>
      <c r="W133" s="70">
        <v>75.748968124389648</v>
      </c>
      <c r="X133" s="70">
        <v>75.924974679946899</v>
      </c>
      <c r="Y133" s="70">
        <v>74.246323108673096</v>
      </c>
      <c r="Z133" s="70">
        <v>77.440410852432251</v>
      </c>
      <c r="AA133" s="70">
        <v>78.656959533691406</v>
      </c>
      <c r="AB133" s="70">
        <v>80.895161628723145</v>
      </c>
      <c r="AC133" s="3"/>
    </row>
    <row r="134" spans="1:29">
      <c r="A134" s="247"/>
      <c r="B134" s="247"/>
      <c r="C134" s="82" t="s">
        <v>19</v>
      </c>
      <c r="D134" s="82" t="s">
        <v>25</v>
      </c>
      <c r="E134" s="83" t="s">
        <v>80</v>
      </c>
      <c r="F134" s="83" t="s">
        <v>80</v>
      </c>
      <c r="G134" s="83" t="s">
        <v>80</v>
      </c>
      <c r="H134" s="83" t="s">
        <v>80</v>
      </c>
      <c r="I134" s="83" t="s">
        <v>80</v>
      </c>
      <c r="J134" s="83" t="s">
        <v>80</v>
      </c>
      <c r="K134" s="83" t="s">
        <v>80</v>
      </c>
      <c r="L134" s="83" t="s">
        <v>80</v>
      </c>
      <c r="M134" s="83">
        <v>72.531712055206299</v>
      </c>
      <c r="N134" s="83">
        <v>74.123263359069824</v>
      </c>
      <c r="O134" s="83">
        <v>77.34798789024353</v>
      </c>
      <c r="P134" s="83">
        <v>76.6792893409729</v>
      </c>
      <c r="Q134" s="83">
        <v>77.43830680847168</v>
      </c>
      <c r="R134" s="83">
        <v>77.459597587585449</v>
      </c>
      <c r="S134" s="83">
        <v>77.306479215621948</v>
      </c>
      <c r="T134" s="83">
        <v>76.975369453430176</v>
      </c>
      <c r="U134" s="83">
        <v>76.319330930709839</v>
      </c>
      <c r="V134" s="83">
        <v>76.692295074462891</v>
      </c>
      <c r="W134" s="83">
        <v>78.814619779586792</v>
      </c>
      <c r="X134" s="83">
        <v>77.555650472640991</v>
      </c>
      <c r="Y134" s="83">
        <v>80.026149749755859</v>
      </c>
      <c r="Z134" s="83">
        <v>82.408052682876587</v>
      </c>
      <c r="AA134" s="83">
        <v>79.506587982177734</v>
      </c>
      <c r="AB134" s="83">
        <v>82.610875368118286</v>
      </c>
    </row>
    <row r="135" spans="1:29">
      <c r="A135" s="245" t="s">
        <v>43</v>
      </c>
      <c r="B135" s="104"/>
      <c r="C135" s="240" t="s">
        <v>56</v>
      </c>
      <c r="D135" s="240"/>
      <c r="E135" s="74" t="s">
        <v>80</v>
      </c>
      <c r="F135" s="74" t="s">
        <v>80</v>
      </c>
      <c r="G135" s="74">
        <v>66.029510395707575</v>
      </c>
      <c r="H135" s="74">
        <v>67.845924946272106</v>
      </c>
      <c r="I135" s="74">
        <v>68.380797396257123</v>
      </c>
      <c r="J135" s="74">
        <v>69.055476976269063</v>
      </c>
      <c r="K135" s="74">
        <v>68.911439114391143</v>
      </c>
      <c r="L135" s="74">
        <v>71.298128138791668</v>
      </c>
      <c r="M135" s="74">
        <v>71.417899297773801</v>
      </c>
      <c r="N135" s="74">
        <v>72.804335742078933</v>
      </c>
      <c r="O135" s="74">
        <v>72.295290623674163</v>
      </c>
      <c r="P135" s="74">
        <v>71.159874608150474</v>
      </c>
      <c r="Q135" s="74">
        <v>70.865479029316873</v>
      </c>
      <c r="R135" s="74">
        <v>71.983062808750887</v>
      </c>
      <c r="S135" s="74">
        <v>72.169206665717127</v>
      </c>
      <c r="T135" s="74">
        <v>71.394667038950161</v>
      </c>
      <c r="U135" s="74">
        <v>72.15311004784688</v>
      </c>
      <c r="V135" s="74">
        <v>72.348178137651814</v>
      </c>
      <c r="W135" s="74">
        <v>72.541819665442674</v>
      </c>
      <c r="X135" s="74">
        <v>72.670394036208734</v>
      </c>
      <c r="Y135" s="74">
        <v>74.532800618636415</v>
      </c>
      <c r="Z135" s="74">
        <v>75.418209679478977</v>
      </c>
      <c r="AA135" s="74">
        <v>73.772948669913831</v>
      </c>
      <c r="AB135" s="74" t="s">
        <v>80</v>
      </c>
    </row>
    <row r="136" spans="1:29" s="2" customFormat="1">
      <c r="A136" s="246"/>
      <c r="B136" s="246"/>
      <c r="C136" s="69" t="s">
        <v>52</v>
      </c>
      <c r="D136" s="69"/>
      <c r="E136" s="70" t="s">
        <v>80</v>
      </c>
      <c r="F136" s="70" t="s">
        <v>80</v>
      </c>
      <c r="G136" s="70">
        <v>56.28654970760234</v>
      </c>
      <c r="H136" s="70">
        <v>59.117402164862618</v>
      </c>
      <c r="I136" s="70">
        <v>59.963137415523235</v>
      </c>
      <c r="J136" s="70">
        <v>59.763432237369699</v>
      </c>
      <c r="K136" s="70">
        <v>58.762073723634941</v>
      </c>
      <c r="L136" s="70">
        <v>61.985566608152901</v>
      </c>
      <c r="M136" s="70">
        <v>63.243667779304936</v>
      </c>
      <c r="N136" s="70">
        <v>62.607060789638616</v>
      </c>
      <c r="O136" s="70">
        <v>63.379995942381818</v>
      </c>
      <c r="P136" s="70">
        <v>62.282436708860757</v>
      </c>
      <c r="Q136" s="70">
        <v>61.260027391899833</v>
      </c>
      <c r="R136" s="70">
        <v>61.269780007719035</v>
      </c>
      <c r="S136" s="70">
        <v>61.504509691038187</v>
      </c>
      <c r="T136" s="70">
        <v>62.044790652385593</v>
      </c>
      <c r="U136" s="70">
        <v>63.088438053968865</v>
      </c>
      <c r="V136" s="70">
        <v>65.119414483821288</v>
      </c>
      <c r="W136" s="70">
        <v>68.359087564385575</v>
      </c>
      <c r="X136" s="70">
        <v>69.375345494748473</v>
      </c>
      <c r="Y136" s="70">
        <v>71.531232725262583</v>
      </c>
      <c r="Z136" s="70">
        <v>72.550062023746236</v>
      </c>
      <c r="AA136" s="70">
        <v>71.682506159802884</v>
      </c>
      <c r="AB136" s="70" t="s">
        <v>80</v>
      </c>
      <c r="AC136" s="3"/>
    </row>
    <row r="137" spans="1:29" s="2" customFormat="1">
      <c r="A137" s="246"/>
      <c r="B137" s="246"/>
      <c r="C137" s="71" t="s">
        <v>19</v>
      </c>
      <c r="D137" s="71" t="s">
        <v>23</v>
      </c>
      <c r="E137" s="72" t="s">
        <v>80</v>
      </c>
      <c r="F137" s="72" t="s">
        <v>80</v>
      </c>
      <c r="G137" s="72">
        <v>35.766871165644169</v>
      </c>
      <c r="H137" s="72">
        <v>40.141752577319586</v>
      </c>
      <c r="I137" s="72">
        <v>42.426108374384235</v>
      </c>
      <c r="J137" s="72">
        <v>42.028135990621337</v>
      </c>
      <c r="K137" s="72">
        <v>41.119221411192207</v>
      </c>
      <c r="L137" s="72">
        <v>44.13994169096209</v>
      </c>
      <c r="M137" s="72">
        <v>45.515558267236123</v>
      </c>
      <c r="N137" s="72">
        <v>43.960149439601494</v>
      </c>
      <c r="O137" s="72">
        <v>46.376811594202898</v>
      </c>
      <c r="P137" s="72">
        <v>42.263936291240057</v>
      </c>
      <c r="Q137" s="72">
        <v>44.1937259218492</v>
      </c>
      <c r="R137" s="72">
        <v>46.551724137931032</v>
      </c>
      <c r="S137" s="72">
        <v>47.591743119266063</v>
      </c>
      <c r="T137" s="72">
        <v>49.075730471079318</v>
      </c>
      <c r="U137" s="72">
        <v>45.151869158878505</v>
      </c>
      <c r="V137" s="72">
        <v>49.912841371295762</v>
      </c>
      <c r="W137" s="72">
        <v>54.923164484917478</v>
      </c>
      <c r="X137" s="72">
        <v>57.216791259344447</v>
      </c>
      <c r="Y137" s="72">
        <v>57.358053302433376</v>
      </c>
      <c r="Z137" s="72">
        <v>57.984144960362407</v>
      </c>
      <c r="AA137" s="72">
        <v>58.651026392961882</v>
      </c>
      <c r="AB137" s="72" t="s">
        <v>80</v>
      </c>
      <c r="AC137" s="3"/>
    </row>
    <row r="138" spans="1:29" s="2" customFormat="1">
      <c r="A138" s="246"/>
      <c r="B138" s="246"/>
      <c r="C138" s="69" t="s">
        <v>19</v>
      </c>
      <c r="D138" s="69" t="s">
        <v>24</v>
      </c>
      <c r="E138" s="70" t="s">
        <v>80</v>
      </c>
      <c r="F138" s="70" t="s">
        <v>80</v>
      </c>
      <c r="G138" s="70">
        <v>55.283757338551865</v>
      </c>
      <c r="H138" s="70">
        <v>55.15564202334631</v>
      </c>
      <c r="I138" s="70">
        <v>57.900000000000006</v>
      </c>
      <c r="J138" s="70">
        <v>58.051282051282051</v>
      </c>
      <c r="K138" s="70">
        <v>55.929203539823014</v>
      </c>
      <c r="L138" s="70">
        <v>59.963099630996311</v>
      </c>
      <c r="M138" s="70">
        <v>61.131059245960508</v>
      </c>
      <c r="N138" s="70">
        <v>62.669447340980199</v>
      </c>
      <c r="O138" s="70">
        <v>62.195121951219519</v>
      </c>
      <c r="P138" s="70">
        <v>61.162079510703357</v>
      </c>
      <c r="Q138" s="70">
        <v>61.168032786885242</v>
      </c>
      <c r="R138" s="70">
        <v>58.627450980392162</v>
      </c>
      <c r="S138" s="70">
        <v>58.623771224307418</v>
      </c>
      <c r="T138" s="70">
        <v>57.731958762886592</v>
      </c>
      <c r="U138" s="70">
        <v>62.790697674418603</v>
      </c>
      <c r="V138" s="70">
        <v>63.303571428571438</v>
      </c>
      <c r="W138" s="70">
        <v>65.741543798785756</v>
      </c>
      <c r="X138" s="70">
        <v>68.041237113402062</v>
      </c>
      <c r="Y138" s="70">
        <v>72.353455818022738</v>
      </c>
      <c r="Z138" s="70">
        <v>74.188176519567023</v>
      </c>
      <c r="AA138" s="70">
        <v>69.921259842519689</v>
      </c>
      <c r="AB138" s="70" t="s">
        <v>80</v>
      </c>
      <c r="AC138" s="3"/>
    </row>
    <row r="139" spans="1:29">
      <c r="A139" s="247"/>
      <c r="B139" s="247"/>
      <c r="C139" s="82" t="s">
        <v>19</v>
      </c>
      <c r="D139" s="82" t="s">
        <v>25</v>
      </c>
      <c r="E139" s="83" t="s">
        <v>80</v>
      </c>
      <c r="F139" s="83" t="s">
        <v>80</v>
      </c>
      <c r="G139" s="83">
        <v>72.344408048666367</v>
      </c>
      <c r="H139" s="83">
        <v>74.190647482014384</v>
      </c>
      <c r="I139" s="83">
        <v>73.528109783089874</v>
      </c>
      <c r="J139" s="83">
        <v>73.47204161248375</v>
      </c>
      <c r="K139" s="83">
        <v>72.877666521549827</v>
      </c>
      <c r="L139" s="83">
        <v>76.073883161512029</v>
      </c>
      <c r="M139" s="83">
        <v>76.752136752136764</v>
      </c>
      <c r="N139" s="83">
        <v>75.978407557354913</v>
      </c>
      <c r="O139" s="83">
        <v>76.180069930069934</v>
      </c>
      <c r="P139" s="83">
        <v>77.868852459016409</v>
      </c>
      <c r="Q139" s="83">
        <v>74.719585849870569</v>
      </c>
      <c r="R139" s="83">
        <v>73.73096446700508</v>
      </c>
      <c r="S139" s="83">
        <v>73.231031543052012</v>
      </c>
      <c r="T139" s="83">
        <v>73.702573048408198</v>
      </c>
      <c r="U139" s="83">
        <v>76.823843416370096</v>
      </c>
      <c r="V139" s="83">
        <v>77.106382978723403</v>
      </c>
      <c r="W139" s="83">
        <v>78.820269200316716</v>
      </c>
      <c r="X139" s="83">
        <v>78.367670364500796</v>
      </c>
      <c r="Y139" s="83">
        <v>80.727130570758405</v>
      </c>
      <c r="Z139" s="83">
        <v>81.390134529147986</v>
      </c>
      <c r="AA139" s="83">
        <v>80.716660509789435</v>
      </c>
      <c r="AB139" s="83" t="s">
        <v>80</v>
      </c>
    </row>
    <row r="140" spans="1:29">
      <c r="A140" s="245" t="s">
        <v>42</v>
      </c>
      <c r="B140" s="104"/>
      <c r="C140" s="240" t="s">
        <v>56</v>
      </c>
      <c r="D140" s="240"/>
      <c r="E140" s="74" t="s">
        <v>80</v>
      </c>
      <c r="F140" s="74" t="s">
        <v>80</v>
      </c>
      <c r="G140" s="74" t="s">
        <v>80</v>
      </c>
      <c r="H140" s="74" t="s">
        <v>80</v>
      </c>
      <c r="I140" s="74" t="s">
        <v>80</v>
      </c>
      <c r="J140" s="74" t="s">
        <v>80</v>
      </c>
      <c r="K140" s="74" t="s">
        <v>80</v>
      </c>
      <c r="L140" s="74" t="s">
        <v>80</v>
      </c>
      <c r="M140" s="74" t="s">
        <v>80</v>
      </c>
      <c r="N140" s="74" t="s">
        <v>80</v>
      </c>
      <c r="O140" s="74" t="s">
        <v>80</v>
      </c>
      <c r="P140" s="74" t="s">
        <v>80</v>
      </c>
      <c r="Q140" s="74" t="s">
        <v>80</v>
      </c>
      <c r="R140" s="74" t="s">
        <v>80</v>
      </c>
      <c r="S140" s="74" t="s">
        <v>80</v>
      </c>
      <c r="T140" s="74" t="s">
        <v>80</v>
      </c>
      <c r="U140" s="74" t="s">
        <v>80</v>
      </c>
      <c r="V140" s="74" t="s">
        <v>80</v>
      </c>
      <c r="W140" s="74" t="s">
        <v>80</v>
      </c>
      <c r="X140" s="74" t="s">
        <v>80</v>
      </c>
      <c r="Y140" s="74" t="s">
        <v>80</v>
      </c>
      <c r="Z140" s="74" t="s">
        <v>80</v>
      </c>
      <c r="AA140" s="74" t="s">
        <v>80</v>
      </c>
      <c r="AB140" s="74" t="s">
        <v>80</v>
      </c>
    </row>
    <row r="141" spans="1:29">
      <c r="A141" s="246"/>
      <c r="B141" s="246"/>
      <c r="C141" s="69" t="s">
        <v>52</v>
      </c>
      <c r="D141" s="69"/>
      <c r="E141" s="70" t="s">
        <v>80</v>
      </c>
      <c r="F141" s="70" t="s">
        <v>80</v>
      </c>
      <c r="G141" s="70" t="s">
        <v>80</v>
      </c>
      <c r="H141" s="70" t="s">
        <v>80</v>
      </c>
      <c r="I141" s="70" t="s">
        <v>80</v>
      </c>
      <c r="J141" s="70" t="s">
        <v>80</v>
      </c>
      <c r="K141" s="70" t="s">
        <v>80</v>
      </c>
      <c r="L141" s="70" t="s">
        <v>80</v>
      </c>
      <c r="M141" s="70" t="s">
        <v>80</v>
      </c>
      <c r="N141" s="70" t="s">
        <v>80</v>
      </c>
      <c r="O141" s="70" t="s">
        <v>80</v>
      </c>
      <c r="P141" s="70" t="s">
        <v>80</v>
      </c>
      <c r="Q141" s="70" t="s">
        <v>80</v>
      </c>
      <c r="R141" s="70" t="s">
        <v>80</v>
      </c>
      <c r="S141" s="70" t="s">
        <v>80</v>
      </c>
      <c r="T141" s="70" t="s">
        <v>80</v>
      </c>
      <c r="U141" s="70" t="s">
        <v>80</v>
      </c>
      <c r="V141" s="70" t="s">
        <v>80</v>
      </c>
      <c r="W141" s="70" t="s">
        <v>80</v>
      </c>
      <c r="X141" s="70" t="s">
        <v>80</v>
      </c>
      <c r="Y141" s="70" t="s">
        <v>80</v>
      </c>
      <c r="Z141" s="70" t="s">
        <v>80</v>
      </c>
      <c r="AA141" s="70" t="s">
        <v>80</v>
      </c>
      <c r="AB141" s="70" t="s">
        <v>80</v>
      </c>
      <c r="AC141" s="1"/>
    </row>
    <row r="142" spans="1:29">
      <c r="A142" s="246"/>
      <c r="B142" s="246"/>
      <c r="C142" s="71" t="s">
        <v>19</v>
      </c>
      <c r="D142" s="71" t="s">
        <v>23</v>
      </c>
      <c r="E142" s="72" t="s">
        <v>80</v>
      </c>
      <c r="F142" s="72" t="s">
        <v>80</v>
      </c>
      <c r="G142" s="72" t="s">
        <v>80</v>
      </c>
      <c r="H142" s="72" t="s">
        <v>80</v>
      </c>
      <c r="I142" s="72" t="s">
        <v>80</v>
      </c>
      <c r="J142" s="72" t="s">
        <v>80</v>
      </c>
      <c r="K142" s="72" t="s">
        <v>80</v>
      </c>
      <c r="L142" s="72" t="s">
        <v>80</v>
      </c>
      <c r="M142" s="72" t="s">
        <v>80</v>
      </c>
      <c r="N142" s="72" t="s">
        <v>80</v>
      </c>
      <c r="O142" s="72" t="s">
        <v>80</v>
      </c>
      <c r="P142" s="72" t="s">
        <v>80</v>
      </c>
      <c r="Q142" s="72" t="s">
        <v>80</v>
      </c>
      <c r="R142" s="72" t="s">
        <v>80</v>
      </c>
      <c r="S142" s="72" t="s">
        <v>80</v>
      </c>
      <c r="T142" s="72" t="s">
        <v>80</v>
      </c>
      <c r="U142" s="72" t="s">
        <v>80</v>
      </c>
      <c r="V142" s="72" t="s">
        <v>80</v>
      </c>
      <c r="W142" s="72" t="s">
        <v>80</v>
      </c>
      <c r="X142" s="72" t="s">
        <v>80</v>
      </c>
      <c r="Y142" s="72" t="s">
        <v>80</v>
      </c>
      <c r="Z142" s="72" t="s">
        <v>80</v>
      </c>
      <c r="AA142" s="72" t="s">
        <v>80</v>
      </c>
      <c r="AB142" s="72" t="s">
        <v>80</v>
      </c>
      <c r="AC142" s="1"/>
    </row>
    <row r="143" spans="1:29">
      <c r="A143" s="246"/>
      <c r="B143" s="246"/>
      <c r="C143" s="69" t="s">
        <v>19</v>
      </c>
      <c r="D143" s="69" t="s">
        <v>24</v>
      </c>
      <c r="E143" s="70" t="s">
        <v>80</v>
      </c>
      <c r="F143" s="70" t="s">
        <v>80</v>
      </c>
      <c r="G143" s="70" t="s">
        <v>80</v>
      </c>
      <c r="H143" s="70" t="s">
        <v>80</v>
      </c>
      <c r="I143" s="70" t="s">
        <v>80</v>
      </c>
      <c r="J143" s="70" t="s">
        <v>80</v>
      </c>
      <c r="K143" s="70" t="s">
        <v>80</v>
      </c>
      <c r="L143" s="70" t="s">
        <v>80</v>
      </c>
      <c r="M143" s="70" t="s">
        <v>80</v>
      </c>
      <c r="N143" s="70" t="s">
        <v>80</v>
      </c>
      <c r="O143" s="70" t="s">
        <v>80</v>
      </c>
      <c r="P143" s="70" t="s">
        <v>80</v>
      </c>
      <c r="Q143" s="70" t="s">
        <v>80</v>
      </c>
      <c r="R143" s="70" t="s">
        <v>80</v>
      </c>
      <c r="S143" s="70" t="s">
        <v>80</v>
      </c>
      <c r="T143" s="70" t="s">
        <v>80</v>
      </c>
      <c r="U143" s="70" t="s">
        <v>80</v>
      </c>
      <c r="V143" s="70" t="s">
        <v>80</v>
      </c>
      <c r="W143" s="70" t="s">
        <v>80</v>
      </c>
      <c r="X143" s="70" t="s">
        <v>80</v>
      </c>
      <c r="Y143" s="70" t="s">
        <v>80</v>
      </c>
      <c r="Z143" s="70" t="s">
        <v>80</v>
      </c>
      <c r="AA143" s="70" t="s">
        <v>80</v>
      </c>
      <c r="AB143" s="70" t="s">
        <v>80</v>
      </c>
      <c r="AC143" s="1"/>
    </row>
    <row r="144" spans="1:29">
      <c r="A144" s="247"/>
      <c r="B144" s="247"/>
      <c r="C144" s="82" t="s">
        <v>19</v>
      </c>
      <c r="D144" s="82" t="s">
        <v>25</v>
      </c>
      <c r="E144" s="83" t="s">
        <v>80</v>
      </c>
      <c r="F144" s="83" t="s">
        <v>80</v>
      </c>
      <c r="G144" s="83" t="s">
        <v>80</v>
      </c>
      <c r="H144" s="83" t="s">
        <v>80</v>
      </c>
      <c r="I144" s="83" t="s">
        <v>80</v>
      </c>
      <c r="J144" s="83" t="s">
        <v>80</v>
      </c>
      <c r="K144" s="83" t="s">
        <v>80</v>
      </c>
      <c r="L144" s="83" t="s">
        <v>80</v>
      </c>
      <c r="M144" s="83" t="s">
        <v>80</v>
      </c>
      <c r="N144" s="83" t="s">
        <v>80</v>
      </c>
      <c r="O144" s="83" t="s">
        <v>80</v>
      </c>
      <c r="P144" s="83" t="s">
        <v>80</v>
      </c>
      <c r="Q144" s="83" t="s">
        <v>80</v>
      </c>
      <c r="R144" s="83" t="s">
        <v>80</v>
      </c>
      <c r="S144" s="83" t="s">
        <v>80</v>
      </c>
      <c r="T144" s="83" t="s">
        <v>80</v>
      </c>
      <c r="U144" s="83" t="s">
        <v>80</v>
      </c>
      <c r="V144" s="83" t="s">
        <v>80</v>
      </c>
      <c r="W144" s="83" t="s">
        <v>80</v>
      </c>
      <c r="X144" s="83" t="s">
        <v>80</v>
      </c>
      <c r="Y144" s="83" t="s">
        <v>80</v>
      </c>
      <c r="Z144" s="83" t="s">
        <v>80</v>
      </c>
      <c r="AA144" s="83" t="s">
        <v>80</v>
      </c>
      <c r="AB144" s="83" t="s">
        <v>80</v>
      </c>
      <c r="AC144" s="1"/>
    </row>
    <row r="145" spans="1:29">
      <c r="A145" s="245" t="s">
        <v>41</v>
      </c>
      <c r="B145" s="104"/>
      <c r="C145" s="240" t="s">
        <v>56</v>
      </c>
      <c r="D145" s="240"/>
      <c r="E145" s="74" t="s">
        <v>80</v>
      </c>
      <c r="F145" s="74" t="s">
        <v>80</v>
      </c>
      <c r="G145" s="74" t="s">
        <v>80</v>
      </c>
      <c r="H145" s="74" t="s">
        <v>80</v>
      </c>
      <c r="I145" s="74" t="s">
        <v>80</v>
      </c>
      <c r="J145" s="74" t="s">
        <v>80</v>
      </c>
      <c r="K145" s="74" t="s">
        <v>80</v>
      </c>
      <c r="L145" s="74" t="s">
        <v>80</v>
      </c>
      <c r="M145" s="74">
        <v>42.284464836120613</v>
      </c>
      <c r="N145" s="74">
        <v>44.469025731086731</v>
      </c>
      <c r="O145" s="74">
        <v>46.271401643753052</v>
      </c>
      <c r="P145" s="74">
        <v>46.840289235115051</v>
      </c>
      <c r="Q145" s="74">
        <v>46.617591381072998</v>
      </c>
      <c r="R145" s="74">
        <v>47.061201930046082</v>
      </c>
      <c r="S145" s="74">
        <v>47.38890528678894</v>
      </c>
      <c r="T145" s="74">
        <v>47.94425368309021</v>
      </c>
      <c r="U145" s="74">
        <v>49.565064907073968</v>
      </c>
      <c r="V145" s="74">
        <v>50.789004564285278</v>
      </c>
      <c r="W145" s="74">
        <v>52.760142087936401</v>
      </c>
      <c r="X145" s="74">
        <v>54.623991250991821</v>
      </c>
      <c r="Y145" s="74">
        <v>55.760091543197632</v>
      </c>
      <c r="Z145" s="74">
        <v>55.992752313613892</v>
      </c>
      <c r="AA145" s="74">
        <v>56.011736392974854</v>
      </c>
      <c r="AB145" s="74">
        <v>54.248547554016113</v>
      </c>
      <c r="AC145" s="1"/>
    </row>
    <row r="146" spans="1:29" s="2" customFormat="1">
      <c r="A146" s="246"/>
      <c r="B146" s="246"/>
      <c r="C146" s="69" t="s">
        <v>52</v>
      </c>
      <c r="D146" s="69"/>
      <c r="E146" s="70" t="s">
        <v>80</v>
      </c>
      <c r="F146" s="70" t="s">
        <v>80</v>
      </c>
      <c r="G146" s="70" t="s">
        <v>80</v>
      </c>
      <c r="H146" s="70" t="s">
        <v>80</v>
      </c>
      <c r="I146" s="70" t="s">
        <v>80</v>
      </c>
      <c r="J146" s="70" t="s">
        <v>80</v>
      </c>
      <c r="K146" s="70" t="s">
        <v>80</v>
      </c>
      <c r="L146" s="70" t="s">
        <v>80</v>
      </c>
      <c r="M146" s="70">
        <v>61.553430557250977</v>
      </c>
      <c r="N146" s="70">
        <v>64.582473039627075</v>
      </c>
      <c r="O146" s="70">
        <v>66.668695211410522</v>
      </c>
      <c r="P146" s="70">
        <v>66.435849666595459</v>
      </c>
      <c r="Q146" s="70">
        <v>66.414207220077515</v>
      </c>
      <c r="R146" s="70">
        <v>65.667921304702759</v>
      </c>
      <c r="S146" s="70">
        <v>66.146719455718994</v>
      </c>
      <c r="T146" s="70">
        <v>65.890008211135864</v>
      </c>
      <c r="U146" s="70">
        <v>67.840325832366943</v>
      </c>
      <c r="V146" s="70">
        <v>69.363319873809814</v>
      </c>
      <c r="W146" s="70">
        <v>68.885511159896851</v>
      </c>
      <c r="X146" s="70">
        <v>68.929523229598999</v>
      </c>
      <c r="Y146" s="70">
        <v>70.285004377365112</v>
      </c>
      <c r="Z146" s="70">
        <v>70.396202802658081</v>
      </c>
      <c r="AA146" s="70">
        <v>70.974403619766235</v>
      </c>
      <c r="AB146" s="70">
        <v>71.044981479644775</v>
      </c>
      <c r="AC146" s="3"/>
    </row>
    <row r="147" spans="1:29" s="2" customFormat="1">
      <c r="A147" s="246"/>
      <c r="B147" s="246"/>
      <c r="C147" s="71" t="s">
        <v>19</v>
      </c>
      <c r="D147" s="71" t="s">
        <v>23</v>
      </c>
      <c r="E147" s="72" t="s">
        <v>80</v>
      </c>
      <c r="F147" s="72" t="s">
        <v>80</v>
      </c>
      <c r="G147" s="72" t="s">
        <v>80</v>
      </c>
      <c r="H147" s="72" t="s">
        <v>80</v>
      </c>
      <c r="I147" s="72" t="s">
        <v>80</v>
      </c>
      <c r="J147" s="72" t="s">
        <v>80</v>
      </c>
      <c r="K147" s="72" t="s">
        <v>80</v>
      </c>
      <c r="L147" s="72" t="s">
        <v>80</v>
      </c>
      <c r="M147" s="72">
        <v>46.001529693603523</v>
      </c>
      <c r="N147" s="72">
        <v>50.371986627578735</v>
      </c>
      <c r="O147" s="72">
        <v>52.018648386001587</v>
      </c>
      <c r="P147" s="72">
        <v>50.718557834625244</v>
      </c>
      <c r="Q147" s="72">
        <v>52.384442090988159</v>
      </c>
      <c r="R147" s="72">
        <v>51.7342209815979</v>
      </c>
      <c r="S147" s="72">
        <v>52.92123556137085</v>
      </c>
      <c r="T147" s="72">
        <v>54.185223579406738</v>
      </c>
      <c r="U147" s="72">
        <v>58.949393033981323</v>
      </c>
      <c r="V147" s="72">
        <v>61.655342578887939</v>
      </c>
      <c r="W147" s="72">
        <v>59.965789318084717</v>
      </c>
      <c r="X147" s="72">
        <v>58.597886562347412</v>
      </c>
      <c r="Y147" s="72">
        <v>58.8309645652771</v>
      </c>
      <c r="Z147" s="72">
        <v>58.442175388336182</v>
      </c>
      <c r="AA147" s="72">
        <v>59.975433349609375</v>
      </c>
      <c r="AB147" s="72">
        <v>63.49141001701355</v>
      </c>
      <c r="AC147" s="3"/>
    </row>
    <row r="148" spans="1:29" s="2" customFormat="1">
      <c r="A148" s="246"/>
      <c r="B148" s="246"/>
      <c r="C148" s="69" t="s">
        <v>19</v>
      </c>
      <c r="D148" s="69" t="s">
        <v>24</v>
      </c>
      <c r="E148" s="70" t="s">
        <v>80</v>
      </c>
      <c r="F148" s="70" t="s">
        <v>80</v>
      </c>
      <c r="G148" s="70" t="s">
        <v>80</v>
      </c>
      <c r="H148" s="70" t="s">
        <v>80</v>
      </c>
      <c r="I148" s="70" t="s">
        <v>80</v>
      </c>
      <c r="J148" s="70" t="s">
        <v>80</v>
      </c>
      <c r="K148" s="70" t="s">
        <v>80</v>
      </c>
      <c r="L148" s="70" t="s">
        <v>80</v>
      </c>
      <c r="M148" s="70">
        <v>62.10213303565979</v>
      </c>
      <c r="N148" s="70">
        <v>64.026451110839844</v>
      </c>
      <c r="O148" s="70">
        <v>66.737419366836548</v>
      </c>
      <c r="P148" s="70">
        <v>67.268931865692139</v>
      </c>
      <c r="Q148" s="70">
        <v>67.576783895492554</v>
      </c>
      <c r="R148" s="70">
        <v>66.275256872177124</v>
      </c>
      <c r="S148" s="70">
        <v>65.670841932296753</v>
      </c>
      <c r="T148" s="70">
        <v>65.148431062698364</v>
      </c>
      <c r="U148" s="70">
        <v>65.735471248626709</v>
      </c>
      <c r="V148" s="70">
        <v>67.795193195343018</v>
      </c>
      <c r="W148" s="70">
        <v>67.429161071777344</v>
      </c>
      <c r="X148" s="70">
        <v>67.373025417327881</v>
      </c>
      <c r="Y148" s="70">
        <v>67.70060658454895</v>
      </c>
      <c r="Z148" s="70">
        <v>68.488907814025879</v>
      </c>
      <c r="AA148" s="70">
        <v>67.718720436096191</v>
      </c>
      <c r="AB148" s="70">
        <v>67.423480749130249</v>
      </c>
      <c r="AC148" s="3"/>
    </row>
    <row r="149" spans="1:29">
      <c r="A149" s="247"/>
      <c r="B149" s="247"/>
      <c r="C149" s="82" t="s">
        <v>19</v>
      </c>
      <c r="D149" s="82" t="s">
        <v>25</v>
      </c>
      <c r="E149" s="83" t="s">
        <v>80</v>
      </c>
      <c r="F149" s="83" t="s">
        <v>80</v>
      </c>
      <c r="G149" s="83" t="s">
        <v>80</v>
      </c>
      <c r="H149" s="83" t="s">
        <v>80</v>
      </c>
      <c r="I149" s="83" t="s">
        <v>80</v>
      </c>
      <c r="J149" s="83" t="s">
        <v>80</v>
      </c>
      <c r="K149" s="83" t="s">
        <v>80</v>
      </c>
      <c r="L149" s="83" t="s">
        <v>80</v>
      </c>
      <c r="M149" s="83">
        <v>68.285477161407471</v>
      </c>
      <c r="N149" s="83">
        <v>71.848845481872559</v>
      </c>
      <c r="O149" s="83">
        <v>74.57040548324585</v>
      </c>
      <c r="P149" s="83">
        <v>75.160402059555054</v>
      </c>
      <c r="Q149" s="83">
        <v>75.025391578674316</v>
      </c>
      <c r="R149" s="83">
        <v>74.464577436447144</v>
      </c>
      <c r="S149" s="83">
        <v>74.964433908462524</v>
      </c>
      <c r="T149" s="83">
        <v>73.527705669403076</v>
      </c>
      <c r="U149" s="83">
        <v>74.570322036743164</v>
      </c>
      <c r="V149" s="83">
        <v>74.905389547348022</v>
      </c>
      <c r="W149" s="83">
        <v>74.955475330352783</v>
      </c>
      <c r="X149" s="83">
        <v>76.017081737518311</v>
      </c>
      <c r="Y149" s="83">
        <v>78.781569004058838</v>
      </c>
      <c r="Z149" s="83">
        <v>78.873491287231445</v>
      </c>
      <c r="AA149" s="83">
        <v>78.922593593597412</v>
      </c>
      <c r="AB149" s="83">
        <v>76.220721006393433</v>
      </c>
    </row>
    <row r="150" spans="1:29">
      <c r="A150" s="245" t="s">
        <v>40</v>
      </c>
      <c r="B150" s="104"/>
      <c r="C150" s="240" t="s">
        <v>56</v>
      </c>
      <c r="D150" s="240"/>
      <c r="E150" s="74" t="s">
        <v>80</v>
      </c>
      <c r="F150" s="74" t="s">
        <v>80</v>
      </c>
      <c r="G150" s="74" t="s">
        <v>80</v>
      </c>
      <c r="H150" s="74" t="s">
        <v>80</v>
      </c>
      <c r="I150" s="74" t="s">
        <v>80</v>
      </c>
      <c r="J150" s="74" t="s">
        <v>80</v>
      </c>
      <c r="K150" s="74" t="s">
        <v>80</v>
      </c>
      <c r="L150" s="74" t="s">
        <v>80</v>
      </c>
      <c r="M150" s="74">
        <v>55.32078742980957</v>
      </c>
      <c r="N150" s="74">
        <v>55.855822563171387</v>
      </c>
      <c r="O150" s="74">
        <v>56.245571374893188</v>
      </c>
      <c r="P150" s="74">
        <v>55.28188943862915</v>
      </c>
      <c r="Q150" s="74">
        <v>55.422985553741455</v>
      </c>
      <c r="R150" s="74">
        <v>53.513717651367188</v>
      </c>
      <c r="S150" s="74">
        <v>51.773732900619507</v>
      </c>
      <c r="T150" s="74">
        <v>51.145064830780029</v>
      </c>
      <c r="U150" s="74">
        <v>52.712720632553101</v>
      </c>
      <c r="V150" s="74">
        <v>53.680545091629028</v>
      </c>
      <c r="W150" s="74">
        <v>55.059343576431274</v>
      </c>
      <c r="X150" s="74">
        <v>57.703703641891479</v>
      </c>
      <c r="Y150" s="74">
        <v>60.155874490737915</v>
      </c>
      <c r="Z150" s="74">
        <v>61.076825857162476</v>
      </c>
      <c r="AA150" s="74">
        <v>60.013389587402344</v>
      </c>
      <c r="AB150" s="74">
        <v>60.904836654663086</v>
      </c>
    </row>
    <row r="151" spans="1:29" s="2" customFormat="1">
      <c r="A151" s="246"/>
      <c r="B151" s="246"/>
      <c r="C151" s="69" t="s">
        <v>52</v>
      </c>
      <c r="D151" s="69"/>
      <c r="E151" s="70" t="s">
        <v>80</v>
      </c>
      <c r="F151" s="70" t="s">
        <v>80</v>
      </c>
      <c r="G151" s="70" t="s">
        <v>80</v>
      </c>
      <c r="H151" s="70" t="s">
        <v>80</v>
      </c>
      <c r="I151" s="70" t="s">
        <v>80</v>
      </c>
      <c r="J151" s="70" t="s">
        <v>80</v>
      </c>
      <c r="K151" s="70" t="s">
        <v>80</v>
      </c>
      <c r="L151" s="70" t="s">
        <v>80</v>
      </c>
      <c r="M151" s="70">
        <v>75.704377889633179</v>
      </c>
      <c r="N151" s="70">
        <v>75.076138973236084</v>
      </c>
      <c r="O151" s="70">
        <v>76.268434524536133</v>
      </c>
      <c r="P151" s="70">
        <v>75.170999765396118</v>
      </c>
      <c r="Q151" s="70">
        <v>73.416042327880859</v>
      </c>
      <c r="R151" s="70">
        <v>74.916231632232666</v>
      </c>
      <c r="S151" s="70">
        <v>73.675960302352905</v>
      </c>
      <c r="T151" s="70">
        <v>73.379367589950562</v>
      </c>
      <c r="U151" s="70">
        <v>75.679522752761841</v>
      </c>
      <c r="V151" s="70">
        <v>78.636115789413452</v>
      </c>
      <c r="W151" s="70">
        <v>80.168908834457397</v>
      </c>
      <c r="X151" s="70">
        <v>81.966006755828857</v>
      </c>
      <c r="Y151" s="70">
        <v>83.357608318328857</v>
      </c>
      <c r="Z151" s="70">
        <v>83.753395080566406</v>
      </c>
      <c r="AA151" s="70">
        <v>83.606332540512085</v>
      </c>
      <c r="AB151" s="70">
        <v>85.465908050537109</v>
      </c>
      <c r="AC151" s="3"/>
    </row>
    <row r="152" spans="1:29" s="2" customFormat="1">
      <c r="A152" s="246"/>
      <c r="B152" s="246"/>
      <c r="C152" s="71" t="s">
        <v>19</v>
      </c>
      <c r="D152" s="71" t="s">
        <v>23</v>
      </c>
      <c r="E152" s="72" t="s">
        <v>80</v>
      </c>
      <c r="F152" s="72" t="s">
        <v>80</v>
      </c>
      <c r="G152" s="72" t="s">
        <v>80</v>
      </c>
      <c r="H152" s="72" t="s">
        <v>80</v>
      </c>
      <c r="I152" s="72" t="s">
        <v>80</v>
      </c>
      <c r="J152" s="72" t="s">
        <v>80</v>
      </c>
      <c r="K152" s="72" t="s">
        <v>80</v>
      </c>
      <c r="L152" s="72" t="s">
        <v>80</v>
      </c>
      <c r="M152" s="72">
        <v>71.874582767486572</v>
      </c>
      <c r="N152" s="72">
        <v>70.274388790130615</v>
      </c>
      <c r="O152" s="72">
        <v>71.544313430786133</v>
      </c>
      <c r="P152" s="72">
        <v>71.28913402557373</v>
      </c>
      <c r="Q152" s="72">
        <v>68.619048595428467</v>
      </c>
      <c r="R152" s="72">
        <v>69.054412841796875</v>
      </c>
      <c r="S152" s="72">
        <v>67.895644903182983</v>
      </c>
      <c r="T152" s="72">
        <v>69.956809282302856</v>
      </c>
      <c r="U152" s="72">
        <v>73.191922903060913</v>
      </c>
      <c r="V152" s="72">
        <v>75.661283731460571</v>
      </c>
      <c r="W152" s="72">
        <v>76.223659515380859</v>
      </c>
      <c r="X152" s="72">
        <v>79.805147647857666</v>
      </c>
      <c r="Y152" s="72">
        <v>80.366259813308716</v>
      </c>
      <c r="Z152" s="72">
        <v>79.603469371795654</v>
      </c>
      <c r="AA152" s="72">
        <v>78.915369510650635</v>
      </c>
      <c r="AB152" s="72">
        <v>83.743304014205933</v>
      </c>
      <c r="AC152" s="3"/>
    </row>
    <row r="153" spans="1:29" s="2" customFormat="1">
      <c r="A153" s="246"/>
      <c r="B153" s="246"/>
      <c r="C153" s="69" t="s">
        <v>19</v>
      </c>
      <c r="D153" s="69" t="s">
        <v>24</v>
      </c>
      <c r="E153" s="70" t="s">
        <v>80</v>
      </c>
      <c r="F153" s="70" t="s">
        <v>80</v>
      </c>
      <c r="G153" s="70" t="s">
        <v>80</v>
      </c>
      <c r="H153" s="70" t="s">
        <v>80</v>
      </c>
      <c r="I153" s="70" t="s">
        <v>80</v>
      </c>
      <c r="J153" s="70" t="s">
        <v>80</v>
      </c>
      <c r="K153" s="70" t="s">
        <v>80</v>
      </c>
      <c r="L153" s="70" t="s">
        <v>80</v>
      </c>
      <c r="M153" s="70">
        <v>78.156548738479614</v>
      </c>
      <c r="N153" s="70">
        <v>76.163172721862793</v>
      </c>
      <c r="O153" s="70">
        <v>77.277147769927979</v>
      </c>
      <c r="P153" s="70">
        <v>72.489482164382935</v>
      </c>
      <c r="Q153" s="70">
        <v>73.227375745773315</v>
      </c>
      <c r="R153" s="70">
        <v>78.05817723274231</v>
      </c>
      <c r="S153" s="70">
        <v>75.620508193969727</v>
      </c>
      <c r="T153" s="70">
        <v>72.964423894882202</v>
      </c>
      <c r="U153" s="70">
        <v>76.450449228286743</v>
      </c>
      <c r="V153" s="70">
        <v>82.028806209564209</v>
      </c>
      <c r="W153" s="70">
        <v>80.911415815353394</v>
      </c>
      <c r="X153" s="70">
        <v>82.679909467697144</v>
      </c>
      <c r="Y153" s="70">
        <v>84.707140922546387</v>
      </c>
      <c r="Z153" s="70">
        <v>87.045156955718994</v>
      </c>
      <c r="AA153" s="70">
        <v>86.160784959793091</v>
      </c>
      <c r="AB153" s="70">
        <v>83.0100417137146</v>
      </c>
      <c r="AC153" s="3"/>
    </row>
    <row r="154" spans="1:29">
      <c r="A154" s="247"/>
      <c r="B154" s="247"/>
      <c r="C154" s="82" t="s">
        <v>19</v>
      </c>
      <c r="D154" s="82" t="s">
        <v>25</v>
      </c>
      <c r="E154" s="83" t="s">
        <v>80</v>
      </c>
      <c r="F154" s="83" t="s">
        <v>80</v>
      </c>
      <c r="G154" s="83" t="s">
        <v>80</v>
      </c>
      <c r="H154" s="83" t="s">
        <v>80</v>
      </c>
      <c r="I154" s="83" t="s">
        <v>80</v>
      </c>
      <c r="J154" s="83" t="s">
        <v>80</v>
      </c>
      <c r="K154" s="83" t="s">
        <v>80</v>
      </c>
      <c r="L154" s="83" t="s">
        <v>80</v>
      </c>
      <c r="M154" s="83">
        <v>76.437461376190186</v>
      </c>
      <c r="N154" s="83">
        <v>77.000957727432251</v>
      </c>
      <c r="O154" s="83">
        <v>78.246867656707764</v>
      </c>
      <c r="P154" s="83">
        <v>78.237897157669067</v>
      </c>
      <c r="Q154" s="83">
        <v>75.863355398178101</v>
      </c>
      <c r="R154" s="83">
        <v>76.450049877166748</v>
      </c>
      <c r="S154" s="83">
        <v>75.620901584625244</v>
      </c>
      <c r="T154" s="83">
        <v>75.138950347900391</v>
      </c>
      <c r="U154" s="83">
        <v>76.425635814666748</v>
      </c>
      <c r="V154" s="83">
        <v>78.476101160049438</v>
      </c>
      <c r="W154" s="83">
        <v>81.479817628860474</v>
      </c>
      <c r="X154" s="83">
        <v>82.671219110488892</v>
      </c>
      <c r="Y154" s="83">
        <v>84.256833791732788</v>
      </c>
      <c r="Z154" s="83">
        <v>84.263408184051514</v>
      </c>
      <c r="AA154" s="83">
        <v>84.839820861816406</v>
      </c>
      <c r="AB154" s="83">
        <v>87.451493740081787</v>
      </c>
    </row>
    <row r="155" spans="1:29">
      <c r="A155" s="245" t="s">
        <v>39</v>
      </c>
      <c r="B155" s="104"/>
      <c r="C155" s="240" t="s">
        <v>56</v>
      </c>
      <c r="D155" s="240"/>
      <c r="E155" s="74" t="s">
        <v>80</v>
      </c>
      <c r="F155" s="74" t="s">
        <v>80</v>
      </c>
      <c r="G155" s="74" t="s">
        <v>80</v>
      </c>
      <c r="H155" s="74" t="s">
        <v>80</v>
      </c>
      <c r="I155" s="74" t="s">
        <v>80</v>
      </c>
      <c r="J155" s="74" t="s">
        <v>80</v>
      </c>
      <c r="K155" s="74" t="s">
        <v>80</v>
      </c>
      <c r="L155" s="74" t="s">
        <v>80</v>
      </c>
      <c r="M155" s="74">
        <v>49.527731537818909</v>
      </c>
      <c r="N155" s="74">
        <v>50.993287563323975</v>
      </c>
      <c r="O155" s="74">
        <v>52.535271644592285</v>
      </c>
      <c r="P155" s="74">
        <v>51.093506813049316</v>
      </c>
      <c r="Q155" s="74">
        <v>50.95210075378418</v>
      </c>
      <c r="R155" s="74">
        <v>51.25734806060791</v>
      </c>
      <c r="S155" s="74">
        <v>51.551437377929688</v>
      </c>
      <c r="T155" s="74">
        <v>52.481991052627563</v>
      </c>
      <c r="U155" s="74">
        <v>53.275960683822632</v>
      </c>
      <c r="V155" s="74">
        <v>55.666744709014893</v>
      </c>
      <c r="W155" s="74">
        <v>57.954561710357666</v>
      </c>
      <c r="X155" s="74">
        <v>60.151904821395874</v>
      </c>
      <c r="Y155" s="74">
        <v>61.300623416900635</v>
      </c>
      <c r="Z155" s="74">
        <v>62.534147500991821</v>
      </c>
      <c r="AA155" s="74">
        <v>61.564713716506958</v>
      </c>
      <c r="AB155" s="74">
        <v>61.385059356689453</v>
      </c>
    </row>
    <row r="156" spans="1:29" s="2" customFormat="1">
      <c r="A156" s="246"/>
      <c r="B156" s="246"/>
      <c r="C156" s="69" t="s">
        <v>52</v>
      </c>
      <c r="D156" s="69"/>
      <c r="E156" s="70" t="s">
        <v>80</v>
      </c>
      <c r="F156" s="70" t="s">
        <v>80</v>
      </c>
      <c r="G156" s="70" t="s">
        <v>80</v>
      </c>
      <c r="H156" s="70" t="s">
        <v>80</v>
      </c>
      <c r="I156" s="70" t="s">
        <v>80</v>
      </c>
      <c r="J156" s="70" t="s">
        <v>80</v>
      </c>
      <c r="K156" s="70" t="s">
        <v>80</v>
      </c>
      <c r="L156" s="70" t="s">
        <v>80</v>
      </c>
      <c r="M156" s="70">
        <v>57.617515325546265</v>
      </c>
      <c r="N156" s="70">
        <v>58.332300186157227</v>
      </c>
      <c r="O156" s="70">
        <v>59.993898868560791</v>
      </c>
      <c r="P156" s="70">
        <v>57.398903369903564</v>
      </c>
      <c r="Q156" s="70">
        <v>56.033176183700562</v>
      </c>
      <c r="R156" s="70">
        <v>55.891543626785278</v>
      </c>
      <c r="S156" s="70">
        <v>55.799460411071777</v>
      </c>
      <c r="T156" s="70">
        <v>55.557942390441895</v>
      </c>
      <c r="U156" s="70">
        <v>56.648921966552734</v>
      </c>
      <c r="V156" s="70">
        <v>56.619036197662354</v>
      </c>
      <c r="W156" s="70">
        <v>59.155696630477905</v>
      </c>
      <c r="X156" s="70">
        <v>60.574495792388916</v>
      </c>
      <c r="Y156" s="70">
        <v>60.76926589012146</v>
      </c>
      <c r="Z156" s="70">
        <v>61.816757917404175</v>
      </c>
      <c r="AA156" s="70">
        <v>61.907386779785156</v>
      </c>
      <c r="AB156" s="70">
        <v>75.168031454086304</v>
      </c>
      <c r="AC156" s="3"/>
    </row>
    <row r="157" spans="1:29" s="2" customFormat="1">
      <c r="A157" s="246"/>
      <c r="B157" s="246"/>
      <c r="C157" s="71" t="s">
        <v>19</v>
      </c>
      <c r="D157" s="71" t="s">
        <v>23</v>
      </c>
      <c r="E157" s="72" t="s">
        <v>80</v>
      </c>
      <c r="F157" s="72" t="s">
        <v>80</v>
      </c>
      <c r="G157" s="72" t="s">
        <v>80</v>
      </c>
      <c r="H157" s="72" t="s">
        <v>80</v>
      </c>
      <c r="I157" s="72" t="s">
        <v>80</v>
      </c>
      <c r="J157" s="72" t="s">
        <v>80</v>
      </c>
      <c r="K157" s="72" t="s">
        <v>80</v>
      </c>
      <c r="L157" s="72" t="s">
        <v>80</v>
      </c>
      <c r="M157" s="72">
        <v>15.077453851699829</v>
      </c>
      <c r="N157" s="72">
        <v>13.84676992893219</v>
      </c>
      <c r="O157" s="72">
        <v>14.08898830413818</v>
      </c>
      <c r="P157" s="72">
        <v>12.03407868742943</v>
      </c>
      <c r="Q157" s="72">
        <v>13.10733258724213</v>
      </c>
      <c r="R157" s="72">
        <v>16.073331236839287</v>
      </c>
      <c r="S157" s="72">
        <v>15.15472233295441</v>
      </c>
      <c r="T157" s="72">
        <v>14.87938761711121</v>
      </c>
      <c r="U157" s="72">
        <v>16.745287179946899</v>
      </c>
      <c r="V157" s="72">
        <v>16.456682980060581</v>
      </c>
      <c r="W157" s="72">
        <v>19.49757486581802</v>
      </c>
      <c r="X157" s="72">
        <v>21.795631945133209</v>
      </c>
      <c r="Y157" s="72">
        <v>18.82247477769852</v>
      </c>
      <c r="Z157" s="72">
        <v>19.18108761310577</v>
      </c>
      <c r="AA157" s="72">
        <v>20.394144952297211</v>
      </c>
      <c r="AB157" s="72">
        <v>62.592160701751709</v>
      </c>
      <c r="AC157" s="3"/>
    </row>
    <row r="158" spans="1:29" s="2" customFormat="1">
      <c r="A158" s="246"/>
      <c r="B158" s="246"/>
      <c r="C158" s="69" t="s">
        <v>19</v>
      </c>
      <c r="D158" s="69" t="s">
        <v>24</v>
      </c>
      <c r="E158" s="70" t="s">
        <v>80</v>
      </c>
      <c r="F158" s="70" t="s">
        <v>80</v>
      </c>
      <c r="G158" s="70" t="s">
        <v>80</v>
      </c>
      <c r="H158" s="70" t="s">
        <v>80</v>
      </c>
      <c r="I158" s="70" t="s">
        <v>80</v>
      </c>
      <c r="J158" s="70" t="s">
        <v>80</v>
      </c>
      <c r="K158" s="70" t="s">
        <v>80</v>
      </c>
      <c r="L158" s="70" t="s">
        <v>80</v>
      </c>
      <c r="M158" s="70">
        <v>58.815914392471313</v>
      </c>
      <c r="N158" s="70">
        <v>59.580826759338379</v>
      </c>
      <c r="O158" s="70">
        <v>64.028370380401611</v>
      </c>
      <c r="P158" s="70">
        <v>64.017552137374878</v>
      </c>
      <c r="Q158" s="70">
        <v>61.192727088928223</v>
      </c>
      <c r="R158" s="70">
        <v>59.274148941040039</v>
      </c>
      <c r="S158" s="70">
        <v>57.191592454910278</v>
      </c>
      <c r="T158" s="70">
        <v>55.895513296127319</v>
      </c>
      <c r="U158" s="70">
        <v>59.360796213150024</v>
      </c>
      <c r="V158" s="70">
        <v>60.757195949554443</v>
      </c>
      <c r="W158" s="70">
        <v>64.255040884017944</v>
      </c>
      <c r="X158" s="70">
        <v>65.996646881103516</v>
      </c>
      <c r="Y158" s="70">
        <v>68.717402219772339</v>
      </c>
      <c r="Z158" s="70">
        <v>70.908331871032715</v>
      </c>
      <c r="AA158" s="70">
        <v>66.600769758224487</v>
      </c>
      <c r="AB158" s="70">
        <v>77.415227890014648</v>
      </c>
      <c r="AC158" s="3"/>
    </row>
    <row r="159" spans="1:29">
      <c r="A159" s="247"/>
      <c r="B159" s="247"/>
      <c r="C159" s="82" t="s">
        <v>19</v>
      </c>
      <c r="D159" s="82" t="s">
        <v>25</v>
      </c>
      <c r="E159" s="83" t="s">
        <v>80</v>
      </c>
      <c r="F159" s="83" t="s">
        <v>80</v>
      </c>
      <c r="G159" s="83" t="s">
        <v>80</v>
      </c>
      <c r="H159" s="83" t="s">
        <v>80</v>
      </c>
      <c r="I159" s="83" t="s">
        <v>80</v>
      </c>
      <c r="J159" s="83" t="s">
        <v>80</v>
      </c>
      <c r="K159" s="83" t="s">
        <v>80</v>
      </c>
      <c r="L159" s="83" t="s">
        <v>80</v>
      </c>
      <c r="M159" s="83">
        <v>79.31591272354126</v>
      </c>
      <c r="N159" s="83">
        <v>80.793672800064087</v>
      </c>
      <c r="O159" s="83">
        <v>82.542139291763306</v>
      </c>
      <c r="P159" s="83">
        <v>79.691058397293091</v>
      </c>
      <c r="Q159" s="83">
        <v>77.459800243377686</v>
      </c>
      <c r="R159" s="83">
        <v>78.507274389266968</v>
      </c>
      <c r="S159" s="83">
        <v>79.593008756637573</v>
      </c>
      <c r="T159" s="83">
        <v>80.417460203170776</v>
      </c>
      <c r="U159" s="83">
        <v>79.819869995117188</v>
      </c>
      <c r="V159" s="83">
        <v>80.525630712509155</v>
      </c>
      <c r="W159" s="83">
        <v>82.854598760604858</v>
      </c>
      <c r="X159" s="83">
        <v>85.457676649093628</v>
      </c>
      <c r="Y159" s="83">
        <v>86.109620332717896</v>
      </c>
      <c r="Z159" s="83">
        <v>85.992544889450073</v>
      </c>
      <c r="AA159" s="83">
        <v>85.406404733657837</v>
      </c>
      <c r="AB159" s="83">
        <v>81.791955232620239</v>
      </c>
    </row>
    <row r="160" spans="1:29">
      <c r="A160" s="245" t="s">
        <v>38</v>
      </c>
      <c r="B160" s="104"/>
      <c r="C160" s="240" t="s">
        <v>56</v>
      </c>
      <c r="D160" s="240"/>
      <c r="E160" s="74" t="s">
        <v>80</v>
      </c>
      <c r="F160" s="74" t="s">
        <v>80</v>
      </c>
      <c r="G160" s="74" t="s">
        <v>80</v>
      </c>
      <c r="H160" s="74" t="s">
        <v>80</v>
      </c>
      <c r="I160" s="74" t="s">
        <v>80</v>
      </c>
      <c r="J160" s="74" t="s">
        <v>80</v>
      </c>
      <c r="K160" s="74" t="s">
        <v>80</v>
      </c>
      <c r="L160" s="74" t="s">
        <v>80</v>
      </c>
      <c r="M160" s="74">
        <v>53.539001941680908</v>
      </c>
      <c r="N160" s="74">
        <v>53.823751211166382</v>
      </c>
      <c r="O160" s="74">
        <v>56.337207555770874</v>
      </c>
      <c r="P160" s="74">
        <v>56.261378526687622</v>
      </c>
      <c r="Q160" s="74">
        <v>54.951238632202148</v>
      </c>
      <c r="R160" s="74">
        <v>52.788800001144409</v>
      </c>
      <c r="S160" s="74">
        <v>52.993053197860718</v>
      </c>
      <c r="T160" s="74">
        <v>51.576155424118042</v>
      </c>
      <c r="U160" s="74">
        <v>52.417415380477905</v>
      </c>
      <c r="V160" s="74">
        <v>53.360408544540405</v>
      </c>
      <c r="W160" s="74">
        <v>55.183225870132446</v>
      </c>
      <c r="X160" s="74">
        <v>58.473098278045654</v>
      </c>
      <c r="Y160" s="74">
        <v>59.942132234573364</v>
      </c>
      <c r="Z160" s="74">
        <v>61.221432685852051</v>
      </c>
      <c r="AA160" s="74">
        <v>60.746008157730103</v>
      </c>
      <c r="AB160" s="74">
        <v>60.407960414886475</v>
      </c>
    </row>
    <row r="161" spans="1:29" s="2" customFormat="1">
      <c r="A161" s="246"/>
      <c r="B161" s="246"/>
      <c r="C161" s="69" t="s">
        <v>52</v>
      </c>
      <c r="D161" s="69"/>
      <c r="E161" s="70" t="s">
        <v>80</v>
      </c>
      <c r="F161" s="70" t="s">
        <v>80</v>
      </c>
      <c r="G161" s="70" t="s">
        <v>80</v>
      </c>
      <c r="H161" s="70" t="s">
        <v>80</v>
      </c>
      <c r="I161" s="70" t="s">
        <v>80</v>
      </c>
      <c r="J161" s="70" t="s">
        <v>80</v>
      </c>
      <c r="K161" s="70" t="s">
        <v>80</v>
      </c>
      <c r="L161" s="70" t="s">
        <v>80</v>
      </c>
      <c r="M161" s="70">
        <v>85.259252786636353</v>
      </c>
      <c r="N161" s="70">
        <v>86.458611488342285</v>
      </c>
      <c r="O161" s="70">
        <v>86.108219623565674</v>
      </c>
      <c r="P161" s="70">
        <v>84.377497434616089</v>
      </c>
      <c r="Q161" s="70">
        <v>83.812254667282104</v>
      </c>
      <c r="R161" s="70">
        <v>83.496969938278198</v>
      </c>
      <c r="S161" s="70">
        <v>81.105297803878784</v>
      </c>
      <c r="T161" s="70">
        <v>79.391002655029297</v>
      </c>
      <c r="U161" s="70">
        <v>79.146671295166016</v>
      </c>
      <c r="V161" s="70">
        <v>80.620229244232178</v>
      </c>
      <c r="W161" s="70">
        <v>81.696599721908569</v>
      </c>
      <c r="X161" s="70">
        <v>83.794873952865601</v>
      </c>
      <c r="Y161" s="70">
        <v>85.540270805358887</v>
      </c>
      <c r="Z161" s="70">
        <v>86.570078134536743</v>
      </c>
      <c r="AA161" s="70">
        <v>84.537553787231445</v>
      </c>
      <c r="AB161" s="70">
        <v>87.028878927230835</v>
      </c>
      <c r="AC161" s="3"/>
    </row>
    <row r="162" spans="1:29" s="2" customFormat="1">
      <c r="A162" s="246"/>
      <c r="B162" s="246"/>
      <c r="C162" s="71" t="s">
        <v>19</v>
      </c>
      <c r="D162" s="71" t="s">
        <v>23</v>
      </c>
      <c r="E162" s="72" t="s">
        <v>80</v>
      </c>
      <c r="F162" s="72" t="s">
        <v>80</v>
      </c>
      <c r="G162" s="72" t="s">
        <v>80</v>
      </c>
      <c r="H162" s="72" t="s">
        <v>80</v>
      </c>
      <c r="I162" s="72" t="s">
        <v>80</v>
      </c>
      <c r="J162" s="72" t="s">
        <v>80</v>
      </c>
      <c r="K162" s="72" t="s">
        <v>80</v>
      </c>
      <c r="L162" s="72" t="s">
        <v>80</v>
      </c>
      <c r="M162" s="72">
        <v>79.635220766067505</v>
      </c>
      <c r="N162" s="72">
        <v>81.598156690597534</v>
      </c>
      <c r="O162" s="72">
        <v>81.094032526016235</v>
      </c>
      <c r="P162" s="72">
        <v>78.695762157440186</v>
      </c>
      <c r="Q162" s="72">
        <v>78.973680734634399</v>
      </c>
      <c r="R162" s="72">
        <v>79.93428111076355</v>
      </c>
      <c r="S162" s="72">
        <v>74.640977382659912</v>
      </c>
      <c r="T162" s="72">
        <v>73.18568229675293</v>
      </c>
      <c r="U162" s="72">
        <v>71.916031837463379</v>
      </c>
      <c r="V162" s="72">
        <v>74.802505970001221</v>
      </c>
      <c r="W162" s="72">
        <v>75.307917594909668</v>
      </c>
      <c r="X162" s="72">
        <v>77.174025774002075</v>
      </c>
      <c r="Y162" s="72">
        <v>77.357739210128784</v>
      </c>
      <c r="Z162" s="72">
        <v>80.355727672576904</v>
      </c>
      <c r="AA162" s="72">
        <v>78.069102764129639</v>
      </c>
      <c r="AB162" s="72">
        <v>80.681967735290527</v>
      </c>
      <c r="AC162" s="3"/>
    </row>
    <row r="163" spans="1:29" s="2" customFormat="1">
      <c r="A163" s="246"/>
      <c r="B163" s="246"/>
      <c r="C163" s="69" t="s">
        <v>19</v>
      </c>
      <c r="D163" s="69" t="s">
        <v>24</v>
      </c>
      <c r="E163" s="70" t="s">
        <v>80</v>
      </c>
      <c r="F163" s="70" t="s">
        <v>80</v>
      </c>
      <c r="G163" s="70" t="s">
        <v>80</v>
      </c>
      <c r="H163" s="70" t="s">
        <v>80</v>
      </c>
      <c r="I163" s="70" t="s">
        <v>80</v>
      </c>
      <c r="J163" s="70" t="s">
        <v>80</v>
      </c>
      <c r="K163" s="70" t="s">
        <v>80</v>
      </c>
      <c r="L163" s="70" t="s">
        <v>80</v>
      </c>
      <c r="M163" s="70">
        <v>86.236357688903809</v>
      </c>
      <c r="N163" s="70">
        <v>87.194585800170898</v>
      </c>
      <c r="O163" s="70">
        <v>86.219203472137451</v>
      </c>
      <c r="P163" s="70">
        <v>86.866044998168945</v>
      </c>
      <c r="Q163" s="70">
        <v>86.521732807159424</v>
      </c>
      <c r="R163" s="70">
        <v>84.38374400138855</v>
      </c>
      <c r="S163" s="70">
        <v>82.495170831680298</v>
      </c>
      <c r="T163" s="70">
        <v>80.401307344436646</v>
      </c>
      <c r="U163" s="70">
        <v>79.042786359786987</v>
      </c>
      <c r="V163" s="70">
        <v>81.019407510757446</v>
      </c>
      <c r="W163" s="70">
        <v>80.770081281661987</v>
      </c>
      <c r="X163" s="70">
        <v>87.014609575271606</v>
      </c>
      <c r="Y163" s="70">
        <v>87.25934624671936</v>
      </c>
      <c r="Z163" s="70">
        <v>86.383837461471558</v>
      </c>
      <c r="AA163" s="70">
        <v>81.877630949020386</v>
      </c>
      <c r="AB163" s="70">
        <v>87.770408391952515</v>
      </c>
      <c r="AC163" s="3"/>
    </row>
    <row r="164" spans="1:29">
      <c r="A164" s="247"/>
      <c r="B164" s="247"/>
      <c r="C164" s="82" t="s">
        <v>19</v>
      </c>
      <c r="D164" s="82" t="s">
        <v>25</v>
      </c>
      <c r="E164" s="83" t="s">
        <v>80</v>
      </c>
      <c r="F164" s="83" t="s">
        <v>80</v>
      </c>
      <c r="G164" s="83" t="s">
        <v>80</v>
      </c>
      <c r="H164" s="83" t="s">
        <v>80</v>
      </c>
      <c r="I164" s="83" t="s">
        <v>80</v>
      </c>
      <c r="J164" s="83" t="s">
        <v>80</v>
      </c>
      <c r="K164" s="83" t="s">
        <v>80</v>
      </c>
      <c r="L164" s="83" t="s">
        <v>80</v>
      </c>
      <c r="M164" s="83">
        <v>88.041567802429199</v>
      </c>
      <c r="N164" s="83">
        <v>89.034014940261841</v>
      </c>
      <c r="O164" s="83">
        <v>89.078402519226074</v>
      </c>
      <c r="P164" s="83">
        <v>87.516552209854126</v>
      </c>
      <c r="Q164" s="83">
        <v>86.134493350982666</v>
      </c>
      <c r="R164" s="83">
        <v>85.659170150756836</v>
      </c>
      <c r="S164" s="83">
        <v>85.437244176864624</v>
      </c>
      <c r="T164" s="83">
        <v>84.153330326080322</v>
      </c>
      <c r="U164" s="83">
        <v>84.378170967102051</v>
      </c>
      <c r="V164" s="83">
        <v>84.47834849357605</v>
      </c>
      <c r="W164" s="83">
        <v>86.273521184921265</v>
      </c>
      <c r="X164" s="83">
        <v>86.55402660369873</v>
      </c>
      <c r="Y164" s="83">
        <v>89.588993787765503</v>
      </c>
      <c r="Z164" s="83">
        <v>90.240418910980225</v>
      </c>
      <c r="AA164" s="83">
        <v>88.950371742248535</v>
      </c>
      <c r="AB164" s="83">
        <v>90.149205923080444</v>
      </c>
    </row>
    <row r="165" spans="1:29">
      <c r="A165" s="245" t="s">
        <v>37</v>
      </c>
      <c r="B165" s="104"/>
      <c r="C165" s="240" t="s">
        <v>56</v>
      </c>
      <c r="D165" s="240"/>
      <c r="E165" s="74" t="s">
        <v>80</v>
      </c>
      <c r="F165" s="74" t="s">
        <v>80</v>
      </c>
      <c r="G165" s="74" t="s">
        <v>80</v>
      </c>
      <c r="H165" s="74" t="s">
        <v>80</v>
      </c>
      <c r="I165" s="74" t="s">
        <v>80</v>
      </c>
      <c r="J165" s="74" t="s">
        <v>80</v>
      </c>
      <c r="K165" s="74" t="s">
        <v>80</v>
      </c>
      <c r="L165" s="74" t="s">
        <v>80</v>
      </c>
      <c r="M165" s="74">
        <v>52.109181880950928</v>
      </c>
      <c r="N165" s="74">
        <v>53.176069259643555</v>
      </c>
      <c r="O165" s="74">
        <v>53.125733137130737</v>
      </c>
      <c r="P165" s="74">
        <v>50.579768419265747</v>
      </c>
      <c r="Q165" s="74">
        <v>50.121927261352539</v>
      </c>
      <c r="R165" s="74">
        <v>49.539732933044426</v>
      </c>
      <c r="S165" s="74">
        <v>47.959181666374214</v>
      </c>
      <c r="T165" s="74">
        <v>46.987804770469673</v>
      </c>
      <c r="U165" s="74">
        <v>47.544234991073608</v>
      </c>
      <c r="V165" s="74">
        <v>48.755350708961494</v>
      </c>
      <c r="W165" s="74">
        <v>50.376653671264648</v>
      </c>
      <c r="X165" s="74">
        <v>51.770424842834473</v>
      </c>
      <c r="Y165" s="74">
        <v>52.753955125808716</v>
      </c>
      <c r="Z165" s="74">
        <v>53.774851560592651</v>
      </c>
      <c r="AA165" s="74">
        <v>51.654642820358276</v>
      </c>
      <c r="AB165" s="74">
        <v>53.109240531921387</v>
      </c>
    </row>
    <row r="166" spans="1:29">
      <c r="A166" s="246"/>
      <c r="B166" s="246"/>
      <c r="C166" s="69" t="s">
        <v>52</v>
      </c>
      <c r="D166" s="69"/>
      <c r="E166" s="70" t="s">
        <v>80</v>
      </c>
      <c r="F166" s="70" t="s">
        <v>80</v>
      </c>
      <c r="G166" s="70" t="s">
        <v>80</v>
      </c>
      <c r="H166" s="70" t="s">
        <v>80</v>
      </c>
      <c r="I166" s="70" t="s">
        <v>80</v>
      </c>
      <c r="J166" s="70" t="s">
        <v>80</v>
      </c>
      <c r="K166" s="70" t="s">
        <v>80</v>
      </c>
      <c r="L166" s="70" t="s">
        <v>80</v>
      </c>
      <c r="M166" s="70">
        <v>58.231514692306519</v>
      </c>
      <c r="N166" s="70">
        <v>60.09792685508728</v>
      </c>
      <c r="O166" s="70">
        <v>60.827922821044922</v>
      </c>
      <c r="P166" s="70">
        <v>59.53255295753479</v>
      </c>
      <c r="Q166" s="70">
        <v>59.256255626678467</v>
      </c>
      <c r="R166" s="70">
        <v>59.171837568283081</v>
      </c>
      <c r="S166" s="70">
        <v>58.297425508499146</v>
      </c>
      <c r="T166" s="70">
        <v>57.463401556015015</v>
      </c>
      <c r="U166" s="70">
        <v>59.52141284942627</v>
      </c>
      <c r="V166" s="70">
        <v>61.752837896347046</v>
      </c>
      <c r="W166" s="70">
        <v>62.952214479446411</v>
      </c>
      <c r="X166" s="70">
        <v>65.113788843154907</v>
      </c>
      <c r="Y166" s="70">
        <v>66.479021310806274</v>
      </c>
      <c r="Z166" s="70">
        <v>67.455083131790161</v>
      </c>
      <c r="AA166" s="70">
        <v>65.524911880493164</v>
      </c>
      <c r="AB166" s="70">
        <v>69.520169496536255</v>
      </c>
      <c r="AC166" s="1"/>
    </row>
    <row r="167" spans="1:29">
      <c r="A167" s="246"/>
      <c r="B167" s="246"/>
      <c r="C167" s="71" t="s">
        <v>19</v>
      </c>
      <c r="D167" s="71" t="s">
        <v>23</v>
      </c>
      <c r="E167" s="72" t="s">
        <v>80</v>
      </c>
      <c r="F167" s="72" t="s">
        <v>80</v>
      </c>
      <c r="G167" s="72" t="s">
        <v>80</v>
      </c>
      <c r="H167" s="72" t="s">
        <v>80</v>
      </c>
      <c r="I167" s="72" t="s">
        <v>80</v>
      </c>
      <c r="J167" s="72" t="s">
        <v>80</v>
      </c>
      <c r="K167" s="72" t="s">
        <v>80</v>
      </c>
      <c r="L167" s="72" t="s">
        <v>80</v>
      </c>
      <c r="M167" s="72">
        <v>54.683935642242432</v>
      </c>
      <c r="N167" s="72">
        <v>55.131757259368896</v>
      </c>
      <c r="O167" s="72">
        <v>56.448328495025635</v>
      </c>
      <c r="P167" s="72">
        <v>54.169392585754395</v>
      </c>
      <c r="Q167" s="72">
        <v>54.710453748703003</v>
      </c>
      <c r="R167" s="72">
        <v>57.259893417358398</v>
      </c>
      <c r="S167" s="72">
        <v>56.776285171508789</v>
      </c>
      <c r="T167" s="72">
        <v>54.871714115142822</v>
      </c>
      <c r="U167" s="72">
        <v>59.736472368240356</v>
      </c>
      <c r="V167" s="72">
        <v>59.274470806121826</v>
      </c>
      <c r="W167" s="72">
        <v>58.854728937149048</v>
      </c>
      <c r="X167" s="72">
        <v>59.83307957649231</v>
      </c>
      <c r="Y167" s="72">
        <v>60.247355699539185</v>
      </c>
      <c r="Z167" s="72">
        <v>61.252909898757935</v>
      </c>
      <c r="AA167" s="72">
        <v>60.65252423286438</v>
      </c>
      <c r="AB167" s="72">
        <v>62.934434413909912</v>
      </c>
      <c r="AC167" s="1"/>
    </row>
    <row r="168" spans="1:29">
      <c r="A168" s="246"/>
      <c r="B168" s="246"/>
      <c r="C168" s="69" t="s">
        <v>19</v>
      </c>
      <c r="D168" s="69" t="s">
        <v>24</v>
      </c>
      <c r="E168" s="70" t="s">
        <v>80</v>
      </c>
      <c r="F168" s="70" t="s">
        <v>80</v>
      </c>
      <c r="G168" s="70" t="s">
        <v>80</v>
      </c>
      <c r="H168" s="70" t="s">
        <v>80</v>
      </c>
      <c r="I168" s="70" t="s">
        <v>80</v>
      </c>
      <c r="J168" s="70" t="s">
        <v>80</v>
      </c>
      <c r="K168" s="70" t="s">
        <v>80</v>
      </c>
      <c r="L168" s="70" t="s">
        <v>80</v>
      </c>
      <c r="M168" s="70">
        <v>59.491086006164551</v>
      </c>
      <c r="N168" s="70">
        <v>61.710178852081299</v>
      </c>
      <c r="O168" s="70">
        <v>62.135744094848633</v>
      </c>
      <c r="P168" s="70">
        <v>62.586683034896851</v>
      </c>
      <c r="Q168" s="70">
        <v>60.126268863677979</v>
      </c>
      <c r="R168" s="70">
        <v>57.575452327728271</v>
      </c>
      <c r="S168" s="70">
        <v>59.292018413543701</v>
      </c>
      <c r="T168" s="70">
        <v>57.043778896331787</v>
      </c>
      <c r="U168" s="70">
        <v>58.757102489471436</v>
      </c>
      <c r="V168" s="70">
        <v>62.122595310211182</v>
      </c>
      <c r="W168" s="70">
        <v>64.451032876968384</v>
      </c>
      <c r="X168" s="70">
        <v>68.046963214874268</v>
      </c>
      <c r="Y168" s="70">
        <v>68.748354911804199</v>
      </c>
      <c r="Z168" s="70">
        <v>68.055045604705811</v>
      </c>
      <c r="AA168" s="70">
        <v>65.689820051193237</v>
      </c>
      <c r="AB168" s="70">
        <v>70.778369903564453</v>
      </c>
      <c r="AC168" s="1"/>
    </row>
    <row r="169" spans="1:29">
      <c r="A169" s="247"/>
      <c r="B169" s="247"/>
      <c r="C169" s="82" t="s">
        <v>19</v>
      </c>
      <c r="D169" s="82" t="s">
        <v>25</v>
      </c>
      <c r="E169" s="83" t="s">
        <v>80</v>
      </c>
      <c r="F169" s="83" t="s">
        <v>80</v>
      </c>
      <c r="G169" s="83" t="s">
        <v>80</v>
      </c>
      <c r="H169" s="83" t="s">
        <v>80</v>
      </c>
      <c r="I169" s="83" t="s">
        <v>80</v>
      </c>
      <c r="J169" s="83" t="s">
        <v>80</v>
      </c>
      <c r="K169" s="83" t="s">
        <v>80</v>
      </c>
      <c r="L169" s="83" t="s">
        <v>80</v>
      </c>
      <c r="M169" s="83">
        <v>59.981000423431396</v>
      </c>
      <c r="N169" s="83">
        <v>62.445330619812012</v>
      </c>
      <c r="O169" s="83">
        <v>63.1203293800354</v>
      </c>
      <c r="P169" s="83">
        <v>61.678475141525269</v>
      </c>
      <c r="Q169" s="83">
        <v>61.807847023010254</v>
      </c>
      <c r="R169" s="83">
        <v>61.106425523757935</v>
      </c>
      <c r="S169" s="83">
        <v>58.744680881500244</v>
      </c>
      <c r="T169" s="83">
        <v>59.186071157455444</v>
      </c>
      <c r="U169" s="83">
        <v>59.754526615142822</v>
      </c>
      <c r="V169" s="83">
        <v>62.865877151489258</v>
      </c>
      <c r="W169" s="83">
        <v>64.380663633346558</v>
      </c>
      <c r="X169" s="83">
        <v>66.486650705337524</v>
      </c>
      <c r="Y169" s="83">
        <v>68.579912185668945</v>
      </c>
      <c r="Z169" s="83">
        <v>69.923204183578491</v>
      </c>
      <c r="AA169" s="83">
        <v>67.648673057556152</v>
      </c>
      <c r="AB169" s="83">
        <v>71.535474061965942</v>
      </c>
      <c r="AC169" s="1"/>
    </row>
    <row r="170" spans="1:29">
      <c r="A170" s="245" t="s">
        <v>36</v>
      </c>
      <c r="B170" s="256"/>
      <c r="C170" s="240" t="s">
        <v>56</v>
      </c>
      <c r="D170" s="240"/>
      <c r="E170" s="74" t="s">
        <v>80</v>
      </c>
      <c r="F170" s="74" t="s">
        <v>80</v>
      </c>
      <c r="G170" s="74" t="s">
        <v>80</v>
      </c>
      <c r="H170" s="74" t="s">
        <v>80</v>
      </c>
      <c r="I170" s="74" t="s">
        <v>80</v>
      </c>
      <c r="J170" s="74" t="s">
        <v>80</v>
      </c>
      <c r="K170" s="74" t="s">
        <v>80</v>
      </c>
      <c r="L170" s="74" t="s">
        <v>80</v>
      </c>
      <c r="M170" s="74" t="s">
        <v>80</v>
      </c>
      <c r="N170" s="74" t="s">
        <v>80</v>
      </c>
      <c r="O170" s="74" t="s">
        <v>80</v>
      </c>
      <c r="P170" s="74">
        <v>66.243249177932739</v>
      </c>
      <c r="Q170" s="74">
        <v>66.0500168800354</v>
      </c>
      <c r="R170" s="74">
        <v>68.313676118850708</v>
      </c>
      <c r="S170" s="74">
        <v>67.570030689239502</v>
      </c>
      <c r="T170" s="74">
        <v>68.039125204086304</v>
      </c>
      <c r="U170" s="74">
        <v>68.4284508228302</v>
      </c>
      <c r="V170" s="74">
        <v>69.850152730941772</v>
      </c>
      <c r="W170" s="74">
        <v>70.171248912811279</v>
      </c>
      <c r="X170" s="74">
        <v>70.93890905380249</v>
      </c>
      <c r="Y170" s="74">
        <v>71.625041961669922</v>
      </c>
      <c r="Z170" s="74">
        <v>70.686542987823486</v>
      </c>
      <c r="AA170" s="74">
        <v>69.639265537261963</v>
      </c>
      <c r="AB170" s="74" t="s">
        <v>80</v>
      </c>
      <c r="AC170" s="1"/>
    </row>
    <row r="171" spans="1:29" s="2" customFormat="1">
      <c r="A171" s="246"/>
      <c r="B171" s="257"/>
      <c r="C171" s="69" t="s">
        <v>52</v>
      </c>
      <c r="D171" s="69"/>
      <c r="E171" s="70" t="s">
        <v>80</v>
      </c>
      <c r="F171" s="70" t="s">
        <v>80</v>
      </c>
      <c r="G171" s="70" t="s">
        <v>80</v>
      </c>
      <c r="H171" s="70" t="s">
        <v>80</v>
      </c>
      <c r="I171" s="70" t="s">
        <v>80</v>
      </c>
      <c r="J171" s="70" t="s">
        <v>80</v>
      </c>
      <c r="K171" s="70" t="s">
        <v>80</v>
      </c>
      <c r="L171" s="70" t="s">
        <v>80</v>
      </c>
      <c r="M171" s="70" t="s">
        <v>80</v>
      </c>
      <c r="N171" s="70" t="s">
        <v>80</v>
      </c>
      <c r="O171" s="70" t="s">
        <v>80</v>
      </c>
      <c r="P171" s="70">
        <v>78.775429725646973</v>
      </c>
      <c r="Q171" s="70">
        <v>79.918801784515381</v>
      </c>
      <c r="R171" s="70">
        <v>80.486828088760376</v>
      </c>
      <c r="S171" s="70">
        <v>81.844514608383179</v>
      </c>
      <c r="T171" s="70">
        <v>82.501477003097534</v>
      </c>
      <c r="U171" s="70">
        <v>83.062732219696045</v>
      </c>
      <c r="V171" s="70">
        <v>83.982306718826294</v>
      </c>
      <c r="W171" s="70">
        <v>85.225528478622437</v>
      </c>
      <c r="X171" s="70">
        <v>84.864610433578491</v>
      </c>
      <c r="Y171" s="70">
        <v>85.567170381546021</v>
      </c>
      <c r="Z171" s="70">
        <v>86.07325553894043</v>
      </c>
      <c r="AA171" s="70">
        <v>82.874560356140137</v>
      </c>
      <c r="AB171" s="70" t="s">
        <v>80</v>
      </c>
      <c r="AC171" s="3"/>
    </row>
    <row r="172" spans="1:29" s="2" customFormat="1">
      <c r="A172" s="246"/>
      <c r="B172" s="257"/>
      <c r="C172" s="71" t="s">
        <v>19</v>
      </c>
      <c r="D172" s="71" t="s">
        <v>23</v>
      </c>
      <c r="E172" s="72" t="s">
        <v>80</v>
      </c>
      <c r="F172" s="72" t="s">
        <v>80</v>
      </c>
      <c r="G172" s="72" t="s">
        <v>80</v>
      </c>
      <c r="H172" s="72" t="s">
        <v>80</v>
      </c>
      <c r="I172" s="72" t="s">
        <v>80</v>
      </c>
      <c r="J172" s="72" t="s">
        <v>80</v>
      </c>
      <c r="K172" s="72" t="s">
        <v>80</v>
      </c>
      <c r="L172" s="72" t="s">
        <v>80</v>
      </c>
      <c r="M172" s="72" t="s">
        <v>80</v>
      </c>
      <c r="N172" s="72" t="s">
        <v>80</v>
      </c>
      <c r="O172" s="72" t="s">
        <v>80</v>
      </c>
      <c r="P172" s="72">
        <v>74.806123971939087</v>
      </c>
      <c r="Q172" s="72">
        <v>72.910094261169434</v>
      </c>
      <c r="R172" s="72">
        <v>71.000689268112183</v>
      </c>
      <c r="S172" s="72">
        <v>74.262845516204834</v>
      </c>
      <c r="T172" s="72">
        <v>73.713827133178711</v>
      </c>
      <c r="U172" s="72">
        <v>76.475507020950317</v>
      </c>
      <c r="V172" s="72">
        <v>75.370055437088013</v>
      </c>
      <c r="W172" s="72">
        <v>77.108407020568848</v>
      </c>
      <c r="X172" s="72">
        <v>79.423046112060547</v>
      </c>
      <c r="Y172" s="72">
        <v>76.90269947052002</v>
      </c>
      <c r="Z172" s="72">
        <v>82.026892900466919</v>
      </c>
      <c r="AA172" s="72">
        <v>74.202430248260498</v>
      </c>
      <c r="AB172" s="72" t="s">
        <v>80</v>
      </c>
      <c r="AC172" s="3"/>
    </row>
    <row r="173" spans="1:29" s="2" customFormat="1">
      <c r="A173" s="246"/>
      <c r="B173" s="257"/>
      <c r="C173" s="69" t="s">
        <v>19</v>
      </c>
      <c r="D173" s="69" t="s">
        <v>24</v>
      </c>
      <c r="E173" s="70" t="s">
        <v>80</v>
      </c>
      <c r="F173" s="70" t="s">
        <v>80</v>
      </c>
      <c r="G173" s="70" t="s">
        <v>80</v>
      </c>
      <c r="H173" s="70" t="s">
        <v>80</v>
      </c>
      <c r="I173" s="70" t="s">
        <v>80</v>
      </c>
      <c r="J173" s="70" t="s">
        <v>80</v>
      </c>
      <c r="K173" s="70" t="s">
        <v>80</v>
      </c>
      <c r="L173" s="70" t="s">
        <v>80</v>
      </c>
      <c r="M173" s="70" t="s">
        <v>80</v>
      </c>
      <c r="N173" s="70" t="s">
        <v>80</v>
      </c>
      <c r="O173" s="70" t="s">
        <v>80</v>
      </c>
      <c r="P173" s="70">
        <v>81.809675693511963</v>
      </c>
      <c r="Q173" s="70">
        <v>78.981798887252808</v>
      </c>
      <c r="R173" s="70">
        <v>77.540314197540283</v>
      </c>
      <c r="S173" s="70">
        <v>81.816846132278442</v>
      </c>
      <c r="T173" s="70">
        <v>83.347421884536743</v>
      </c>
      <c r="U173" s="70">
        <v>83.174687623977661</v>
      </c>
      <c r="V173" s="70">
        <v>83.920830488204956</v>
      </c>
      <c r="W173" s="70">
        <v>87.792187929153442</v>
      </c>
      <c r="X173" s="70">
        <v>84.920740127563477</v>
      </c>
      <c r="Y173" s="70">
        <v>86.957132816314697</v>
      </c>
      <c r="Z173" s="70">
        <v>86.127269268035889</v>
      </c>
      <c r="AA173" s="70">
        <v>84.556847810745239</v>
      </c>
      <c r="AB173" s="70" t="s">
        <v>80</v>
      </c>
      <c r="AC173" s="3"/>
    </row>
    <row r="174" spans="1:29">
      <c r="A174" s="247"/>
      <c r="B174" s="258"/>
      <c r="C174" s="82" t="s">
        <v>19</v>
      </c>
      <c r="D174" s="82" t="s">
        <v>25</v>
      </c>
      <c r="E174" s="83" t="s">
        <v>80</v>
      </c>
      <c r="F174" s="83" t="s">
        <v>80</v>
      </c>
      <c r="G174" s="83" t="s">
        <v>80</v>
      </c>
      <c r="H174" s="83" t="s">
        <v>80</v>
      </c>
      <c r="I174" s="83" t="s">
        <v>80</v>
      </c>
      <c r="J174" s="83" t="s">
        <v>80</v>
      </c>
      <c r="K174" s="83" t="s">
        <v>80</v>
      </c>
      <c r="L174" s="83" t="s">
        <v>80</v>
      </c>
      <c r="M174" s="83" t="s">
        <v>80</v>
      </c>
      <c r="N174" s="83" t="s">
        <v>80</v>
      </c>
      <c r="O174" s="83" t="s">
        <v>80</v>
      </c>
      <c r="P174" s="83">
        <v>80.022859573364258</v>
      </c>
      <c r="Q174" s="83">
        <v>85.436302423477173</v>
      </c>
      <c r="R174" s="83">
        <v>89.34476375579834</v>
      </c>
      <c r="S174" s="83">
        <v>87.271183729171753</v>
      </c>
      <c r="T174" s="83">
        <v>88.105392456054688</v>
      </c>
      <c r="U174" s="83">
        <v>87.793654203414917</v>
      </c>
      <c r="V174" s="83">
        <v>89.552801847457886</v>
      </c>
      <c r="W174" s="83">
        <v>89.410275220870972</v>
      </c>
      <c r="X174" s="83">
        <v>88.14583420753479</v>
      </c>
      <c r="Y174" s="83">
        <v>90.61129093170166</v>
      </c>
      <c r="Z174" s="83">
        <v>88.745272159576416</v>
      </c>
      <c r="AA174" s="83">
        <v>87.519824504852295</v>
      </c>
      <c r="AB174" s="83" t="s">
        <v>80</v>
      </c>
    </row>
    <row r="175" spans="1:29">
      <c r="A175" s="245" t="s">
        <v>84</v>
      </c>
      <c r="B175" s="104"/>
      <c r="C175" s="240" t="s">
        <v>56</v>
      </c>
      <c r="D175" s="240"/>
      <c r="E175" s="74" t="s">
        <v>80</v>
      </c>
      <c r="F175" s="74" t="s">
        <v>80</v>
      </c>
      <c r="G175" s="74" t="s">
        <v>80</v>
      </c>
      <c r="H175" s="74" t="s">
        <v>80</v>
      </c>
      <c r="I175" s="74" t="s">
        <v>80</v>
      </c>
      <c r="J175" s="74" t="s">
        <v>80</v>
      </c>
      <c r="K175" s="74" t="s">
        <v>80</v>
      </c>
      <c r="L175" s="74" t="s">
        <v>80</v>
      </c>
      <c r="M175" s="74" t="s">
        <v>80</v>
      </c>
      <c r="N175" s="74" t="s">
        <v>80</v>
      </c>
      <c r="O175" s="74" t="s">
        <v>80</v>
      </c>
      <c r="P175" s="74" t="s">
        <v>80</v>
      </c>
      <c r="Q175" s="74">
        <v>75.19030278321334</v>
      </c>
      <c r="R175" s="74">
        <v>76.03238500158308</v>
      </c>
      <c r="S175" s="74">
        <v>76.698413494257338</v>
      </c>
      <c r="T175" s="74">
        <v>76.887354606142281</v>
      </c>
      <c r="U175" s="74">
        <v>77.920783668154627</v>
      </c>
      <c r="V175" s="74">
        <v>78.908202931427525</v>
      </c>
      <c r="W175" s="74">
        <v>79.296876605433582</v>
      </c>
      <c r="X175" s="74">
        <v>79.277973191367991</v>
      </c>
      <c r="Y175" s="74">
        <v>79.277763724621209</v>
      </c>
      <c r="Z175" s="74">
        <v>79.637338944234841</v>
      </c>
      <c r="AA175" s="74">
        <v>79.722643048595756</v>
      </c>
      <c r="AB175" s="74">
        <v>79.453242257737415</v>
      </c>
    </row>
    <row r="176" spans="1:29" s="2" customFormat="1">
      <c r="A176" s="246"/>
      <c r="B176" s="246"/>
      <c r="C176" s="69" t="s">
        <v>52</v>
      </c>
      <c r="D176" s="69"/>
      <c r="E176" s="70" t="s">
        <v>80</v>
      </c>
      <c r="F176" s="70" t="s">
        <v>80</v>
      </c>
      <c r="G176" s="70" t="s">
        <v>80</v>
      </c>
      <c r="H176" s="70" t="s">
        <v>80</v>
      </c>
      <c r="I176" s="70" t="s">
        <v>80</v>
      </c>
      <c r="J176" s="70" t="s">
        <v>80</v>
      </c>
      <c r="K176" s="70" t="s">
        <v>80</v>
      </c>
      <c r="L176" s="70" t="s">
        <v>80</v>
      </c>
      <c r="M176" s="70" t="s">
        <v>80</v>
      </c>
      <c r="N176" s="70" t="s">
        <v>80</v>
      </c>
      <c r="O176" s="70" t="s">
        <v>80</v>
      </c>
      <c r="P176" s="70" t="s">
        <v>80</v>
      </c>
      <c r="Q176" s="70">
        <v>70.042144604225527</v>
      </c>
      <c r="R176" s="70">
        <v>71.848651426330477</v>
      </c>
      <c r="S176" s="70">
        <v>72.980341569719059</v>
      </c>
      <c r="T176" s="70">
        <v>73.001471405682906</v>
      </c>
      <c r="U176" s="70">
        <v>73.753730248030919</v>
      </c>
      <c r="V176" s="70">
        <v>73.167817767553885</v>
      </c>
      <c r="W176" s="70">
        <v>74.388964919174526</v>
      </c>
      <c r="X176" s="70">
        <v>74.064705675476048</v>
      </c>
      <c r="Y176" s="70">
        <v>75.727181145780861</v>
      </c>
      <c r="Z176" s="70">
        <v>77.723692753691054</v>
      </c>
      <c r="AA176" s="70">
        <v>76.897317204630838</v>
      </c>
      <c r="AB176" s="70">
        <v>76.496766594969657</v>
      </c>
      <c r="AC176" s="3"/>
    </row>
    <row r="177" spans="1:29" s="2" customFormat="1">
      <c r="A177" s="246"/>
      <c r="B177" s="246"/>
      <c r="C177" s="71" t="s">
        <v>19</v>
      </c>
      <c r="D177" s="71" t="s">
        <v>23</v>
      </c>
      <c r="E177" s="72" t="s">
        <v>80</v>
      </c>
      <c r="F177" s="72" t="s">
        <v>80</v>
      </c>
      <c r="G177" s="72" t="s">
        <v>80</v>
      </c>
      <c r="H177" s="72" t="s">
        <v>80</v>
      </c>
      <c r="I177" s="72" t="s">
        <v>80</v>
      </c>
      <c r="J177" s="72" t="s">
        <v>80</v>
      </c>
      <c r="K177" s="72" t="s">
        <v>80</v>
      </c>
      <c r="L177" s="72" t="s">
        <v>80</v>
      </c>
      <c r="M177" s="72" t="s">
        <v>80</v>
      </c>
      <c r="N177" s="72" t="s">
        <v>80</v>
      </c>
      <c r="O177" s="72" t="s">
        <v>80</v>
      </c>
      <c r="P177" s="72" t="s">
        <v>80</v>
      </c>
      <c r="Q177" s="72">
        <v>61.79853910434381</v>
      </c>
      <c r="R177" s="72">
        <v>63.617955686747429</v>
      </c>
      <c r="S177" s="72">
        <v>66.859926194099017</v>
      </c>
      <c r="T177" s="72">
        <v>67.088313442128424</v>
      </c>
      <c r="U177" s="72">
        <v>67.746537902499483</v>
      </c>
      <c r="V177" s="72">
        <v>65.598709022338269</v>
      </c>
      <c r="W177" s="72">
        <v>68.654041586020483</v>
      </c>
      <c r="X177" s="72">
        <v>69.931878526028598</v>
      </c>
      <c r="Y177" s="72">
        <v>71.259000803872269</v>
      </c>
      <c r="Z177" s="72">
        <v>73.249667467049008</v>
      </c>
      <c r="AA177" s="72">
        <v>73.97916538356634</v>
      </c>
      <c r="AB177" s="72">
        <v>71.350220344080626</v>
      </c>
      <c r="AC177" s="3"/>
    </row>
    <row r="178" spans="1:29" s="2" customFormat="1">
      <c r="A178" s="246"/>
      <c r="B178" s="246"/>
      <c r="C178" s="69" t="s">
        <v>19</v>
      </c>
      <c r="D178" s="69" t="s">
        <v>24</v>
      </c>
      <c r="E178" s="70" t="s">
        <v>80</v>
      </c>
      <c r="F178" s="70" t="s">
        <v>80</v>
      </c>
      <c r="G178" s="70" t="s">
        <v>80</v>
      </c>
      <c r="H178" s="70" t="s">
        <v>80</v>
      </c>
      <c r="I178" s="70" t="s">
        <v>80</v>
      </c>
      <c r="J178" s="70" t="s">
        <v>80</v>
      </c>
      <c r="K178" s="70" t="s">
        <v>80</v>
      </c>
      <c r="L178" s="70" t="s">
        <v>80</v>
      </c>
      <c r="M178" s="70" t="s">
        <v>80</v>
      </c>
      <c r="N178" s="70" t="s">
        <v>80</v>
      </c>
      <c r="O178" s="70" t="s">
        <v>80</v>
      </c>
      <c r="P178" s="70" t="s">
        <v>80</v>
      </c>
      <c r="Q178" s="70">
        <v>66.410543657331147</v>
      </c>
      <c r="R178" s="70">
        <v>70.279409755431075</v>
      </c>
      <c r="S178" s="70">
        <v>68.643417634628591</v>
      </c>
      <c r="T178" s="70">
        <v>71.23371931228462</v>
      </c>
      <c r="U178" s="70">
        <v>72.392475226026704</v>
      </c>
      <c r="V178" s="70">
        <v>73.20775233465524</v>
      </c>
      <c r="W178" s="70">
        <v>72.427494620675091</v>
      </c>
      <c r="X178" s="70">
        <v>71.902002312859764</v>
      </c>
      <c r="Y178" s="70">
        <v>72.971182510765146</v>
      </c>
      <c r="Z178" s="70">
        <v>73.991965389369597</v>
      </c>
      <c r="AA178" s="70">
        <v>74.773606102549124</v>
      </c>
      <c r="AB178" s="70">
        <v>77.652381844071428</v>
      </c>
      <c r="AC178" s="3"/>
    </row>
    <row r="179" spans="1:29">
      <c r="A179" s="247"/>
      <c r="B179" s="247"/>
      <c r="C179" s="82" t="s">
        <v>19</v>
      </c>
      <c r="D179" s="82" t="s">
        <v>25</v>
      </c>
      <c r="E179" s="83" t="s">
        <v>80</v>
      </c>
      <c r="F179" s="83" t="s">
        <v>80</v>
      </c>
      <c r="G179" s="83" t="s">
        <v>80</v>
      </c>
      <c r="H179" s="83" t="s">
        <v>80</v>
      </c>
      <c r="I179" s="83" t="s">
        <v>80</v>
      </c>
      <c r="J179" s="83" t="s">
        <v>80</v>
      </c>
      <c r="K179" s="83" t="s">
        <v>80</v>
      </c>
      <c r="L179" s="83" t="s">
        <v>80</v>
      </c>
      <c r="M179" s="83" t="s">
        <v>80</v>
      </c>
      <c r="N179" s="83" t="s">
        <v>80</v>
      </c>
      <c r="O179" s="83" t="s">
        <v>80</v>
      </c>
      <c r="P179" s="83" t="s">
        <v>80</v>
      </c>
      <c r="Q179" s="83">
        <v>76.100640264859067</v>
      </c>
      <c r="R179" s="83">
        <v>77.400314936850847</v>
      </c>
      <c r="S179" s="83">
        <v>78.447934609335718</v>
      </c>
      <c r="T179" s="83">
        <v>77.457858128009406</v>
      </c>
      <c r="U179" s="83">
        <v>78.048554054681333</v>
      </c>
      <c r="V179" s="83">
        <v>77.881228908766857</v>
      </c>
      <c r="W179" s="83">
        <v>79.132806842284552</v>
      </c>
      <c r="X179" s="83">
        <v>77.728641564703523</v>
      </c>
      <c r="Y179" s="83">
        <v>79.680410390720752</v>
      </c>
      <c r="Z179" s="83">
        <v>82.094747671821466</v>
      </c>
      <c r="AA179" s="83">
        <v>79.558790445311985</v>
      </c>
      <c r="AB179" s="83">
        <v>78.963178284891157</v>
      </c>
    </row>
    <row r="180" spans="1:29">
      <c r="A180" s="245" t="s">
        <v>164</v>
      </c>
      <c r="B180" s="104"/>
      <c r="C180" s="240" t="s">
        <v>56</v>
      </c>
      <c r="D180" s="240"/>
      <c r="E180" s="74" t="s">
        <v>80</v>
      </c>
      <c r="F180" s="74" t="s">
        <v>80</v>
      </c>
      <c r="G180" s="74" t="s">
        <v>80</v>
      </c>
      <c r="H180" s="74" t="s">
        <v>80</v>
      </c>
      <c r="I180" s="74" t="s">
        <v>80</v>
      </c>
      <c r="J180" s="74" t="s">
        <v>80</v>
      </c>
      <c r="K180" s="74">
        <v>23.285724222660065</v>
      </c>
      <c r="L180" s="74">
        <v>23.410141468048096</v>
      </c>
      <c r="M180" s="74">
        <v>23.732961714267731</v>
      </c>
      <c r="N180" s="74">
        <v>23.92125278711319</v>
      </c>
      <c r="O180" s="74">
        <v>24.720440804958344</v>
      </c>
      <c r="P180" s="74">
        <v>24.888390302658081</v>
      </c>
      <c r="Q180" s="74">
        <v>26.369351148605347</v>
      </c>
      <c r="R180" s="74">
        <v>27.861350774765015</v>
      </c>
      <c r="S180" s="74">
        <v>28.505802154541016</v>
      </c>
      <c r="T180" s="74">
        <v>29.393893480300903</v>
      </c>
      <c r="U180" s="74" t="s">
        <v>80</v>
      </c>
      <c r="V180" s="74" t="s">
        <v>80</v>
      </c>
      <c r="W180" s="74" t="s">
        <v>80</v>
      </c>
      <c r="X180" s="74" t="s">
        <v>80</v>
      </c>
      <c r="Y180" s="74" t="s">
        <v>80</v>
      </c>
      <c r="Z180" s="74" t="s">
        <v>80</v>
      </c>
      <c r="AA180" s="74" t="s">
        <v>80</v>
      </c>
      <c r="AB180" s="74" t="s">
        <v>80</v>
      </c>
    </row>
    <row r="181" spans="1:29" s="2" customFormat="1">
      <c r="A181" s="246"/>
      <c r="B181" s="246"/>
      <c r="C181" s="69" t="s">
        <v>52</v>
      </c>
      <c r="D181" s="69"/>
      <c r="E181" s="70" t="s">
        <v>80</v>
      </c>
      <c r="F181" s="70" t="s">
        <v>80</v>
      </c>
      <c r="G181" s="70" t="s">
        <v>80</v>
      </c>
      <c r="H181" s="70" t="s">
        <v>80</v>
      </c>
      <c r="I181" s="70" t="s">
        <v>80</v>
      </c>
      <c r="J181" s="70" t="s">
        <v>80</v>
      </c>
      <c r="K181" s="70">
        <v>21.044303476810455</v>
      </c>
      <c r="L181" s="70">
        <v>20.85304856300354</v>
      </c>
      <c r="M181" s="70">
        <v>21.39928936958313</v>
      </c>
      <c r="N181" s="70">
        <v>21.188966929912567</v>
      </c>
      <c r="O181" s="70">
        <v>21.801498532295227</v>
      </c>
      <c r="P181" s="70">
        <v>23.315413296222687</v>
      </c>
      <c r="Q181" s="70">
        <v>25.918674468994141</v>
      </c>
      <c r="R181" s="70">
        <v>27.77475118637085</v>
      </c>
      <c r="S181" s="70">
        <v>29.025724530220032</v>
      </c>
      <c r="T181" s="70">
        <v>29.956337809562683</v>
      </c>
      <c r="U181" s="70" t="s">
        <v>80</v>
      </c>
      <c r="V181" s="70" t="s">
        <v>80</v>
      </c>
      <c r="W181" s="70" t="s">
        <v>80</v>
      </c>
      <c r="X181" s="70" t="s">
        <v>80</v>
      </c>
      <c r="Y181" s="70" t="s">
        <v>80</v>
      </c>
      <c r="Z181" s="70" t="s">
        <v>80</v>
      </c>
      <c r="AA181" s="70" t="s">
        <v>80</v>
      </c>
      <c r="AB181" s="70" t="s">
        <v>80</v>
      </c>
      <c r="AC181" s="3"/>
    </row>
    <row r="182" spans="1:29" s="2" customFormat="1">
      <c r="A182" s="246"/>
      <c r="B182" s="246"/>
      <c r="C182" s="71" t="s">
        <v>19</v>
      </c>
      <c r="D182" s="71" t="s">
        <v>23</v>
      </c>
      <c r="E182" s="72" t="s">
        <v>80</v>
      </c>
      <c r="F182" s="72" t="s">
        <v>80</v>
      </c>
      <c r="G182" s="72" t="s">
        <v>80</v>
      </c>
      <c r="H182" s="72" t="s">
        <v>80</v>
      </c>
      <c r="I182" s="72" t="s">
        <v>80</v>
      </c>
      <c r="J182" s="72" t="s">
        <v>80</v>
      </c>
      <c r="K182" s="72">
        <v>16.461722552776337</v>
      </c>
      <c r="L182" s="72">
        <v>15.459942817687988</v>
      </c>
      <c r="M182" s="72">
        <v>16.469407081604004</v>
      </c>
      <c r="N182" s="72">
        <v>15.678001940250397</v>
      </c>
      <c r="O182" s="72">
        <v>15.893147885799408</v>
      </c>
      <c r="P182" s="72">
        <v>16.661617159843445</v>
      </c>
      <c r="Q182" s="72">
        <v>18.690973520278931</v>
      </c>
      <c r="R182" s="72">
        <v>20.517022907733917</v>
      </c>
      <c r="S182" s="72">
        <v>21.112975478172302</v>
      </c>
      <c r="T182" s="72">
        <v>21.7434361577034</v>
      </c>
      <c r="U182" s="72" t="s">
        <v>80</v>
      </c>
      <c r="V182" s="72" t="s">
        <v>80</v>
      </c>
      <c r="W182" s="72" t="s">
        <v>80</v>
      </c>
      <c r="X182" s="72" t="s">
        <v>80</v>
      </c>
      <c r="Y182" s="72" t="s">
        <v>80</v>
      </c>
      <c r="Z182" s="72" t="s">
        <v>80</v>
      </c>
      <c r="AA182" s="72" t="s">
        <v>80</v>
      </c>
      <c r="AB182" s="72" t="s">
        <v>80</v>
      </c>
      <c r="AC182" s="3"/>
    </row>
    <row r="183" spans="1:29" s="2" customFormat="1">
      <c r="A183" s="246"/>
      <c r="B183" s="246"/>
      <c r="C183" s="69" t="s">
        <v>19</v>
      </c>
      <c r="D183" s="69" t="s">
        <v>24</v>
      </c>
      <c r="E183" s="70" t="s">
        <v>80</v>
      </c>
      <c r="F183" s="70" t="s">
        <v>80</v>
      </c>
      <c r="G183" s="70" t="s">
        <v>80</v>
      </c>
      <c r="H183" s="70" t="s">
        <v>80</v>
      </c>
      <c r="I183" s="70" t="s">
        <v>80</v>
      </c>
      <c r="J183" s="70" t="s">
        <v>80</v>
      </c>
      <c r="K183" s="70">
        <v>19.69153881072998</v>
      </c>
      <c r="L183" s="70">
        <v>20.558972656726837</v>
      </c>
      <c r="M183" s="70">
        <v>20.06729394197464</v>
      </c>
      <c r="N183" s="70">
        <v>20.620758831501007</v>
      </c>
      <c r="O183" s="70">
        <v>21.546344459056854</v>
      </c>
      <c r="P183" s="70">
        <v>23.097804188728333</v>
      </c>
      <c r="Q183" s="70">
        <v>25.452986359596252</v>
      </c>
      <c r="R183" s="70">
        <v>26.888608932495117</v>
      </c>
      <c r="S183" s="70">
        <v>28.572320938110352</v>
      </c>
      <c r="T183" s="70">
        <v>29.853078722953796</v>
      </c>
      <c r="U183" s="70" t="s">
        <v>80</v>
      </c>
      <c r="V183" s="70" t="s">
        <v>80</v>
      </c>
      <c r="W183" s="70" t="s">
        <v>80</v>
      </c>
      <c r="X183" s="70" t="s">
        <v>80</v>
      </c>
      <c r="Y183" s="70" t="s">
        <v>80</v>
      </c>
      <c r="Z183" s="70" t="s">
        <v>80</v>
      </c>
      <c r="AA183" s="70" t="s">
        <v>80</v>
      </c>
      <c r="AB183" s="70" t="s">
        <v>80</v>
      </c>
      <c r="AC183" s="3"/>
    </row>
    <row r="184" spans="1:29">
      <c r="A184" s="247"/>
      <c r="B184" s="247"/>
      <c r="C184" s="82" t="s">
        <v>19</v>
      </c>
      <c r="D184" s="82" t="s">
        <v>25</v>
      </c>
      <c r="E184" s="83" t="s">
        <v>80</v>
      </c>
      <c r="F184" s="83" t="s">
        <v>80</v>
      </c>
      <c r="G184" s="83" t="s">
        <v>80</v>
      </c>
      <c r="H184" s="83" t="s">
        <v>80</v>
      </c>
      <c r="I184" s="83" t="s">
        <v>80</v>
      </c>
      <c r="J184" s="83" t="s">
        <v>80</v>
      </c>
      <c r="K184" s="83">
        <v>24.849070608615875</v>
      </c>
      <c r="L184" s="83">
        <v>24.677513539791107</v>
      </c>
      <c r="M184" s="83">
        <v>25.494000315666199</v>
      </c>
      <c r="N184" s="83">
        <v>25.104972720146179</v>
      </c>
      <c r="O184" s="83">
        <v>26.07136070728302</v>
      </c>
      <c r="P184" s="83">
        <v>28.183838725090027</v>
      </c>
      <c r="Q184" s="83">
        <v>31.216311454772949</v>
      </c>
      <c r="R184" s="83">
        <v>33.255463838577271</v>
      </c>
      <c r="S184" s="83">
        <v>34.538012742996216</v>
      </c>
      <c r="T184" s="83">
        <v>35.632205009460449</v>
      </c>
      <c r="U184" s="83" t="s">
        <v>80</v>
      </c>
      <c r="V184" s="83" t="s">
        <v>80</v>
      </c>
      <c r="W184" s="83" t="s">
        <v>80</v>
      </c>
      <c r="X184" s="83" t="s">
        <v>80</v>
      </c>
      <c r="Y184" s="83" t="s">
        <v>80</v>
      </c>
      <c r="Z184" s="83" t="s">
        <v>80</v>
      </c>
      <c r="AA184" s="83" t="s">
        <v>80</v>
      </c>
      <c r="AB184" s="83" t="s">
        <v>80</v>
      </c>
    </row>
    <row r="185" spans="1:29">
      <c r="A185" s="245" t="s">
        <v>35</v>
      </c>
      <c r="B185" s="104"/>
      <c r="C185" s="240" t="s">
        <v>56</v>
      </c>
      <c r="D185" s="240"/>
      <c r="E185" s="74" t="s">
        <v>80</v>
      </c>
      <c r="F185" s="74" t="s">
        <v>80</v>
      </c>
      <c r="G185" s="74" t="s">
        <v>80</v>
      </c>
      <c r="H185" s="74" t="s">
        <v>80</v>
      </c>
      <c r="I185" s="74" t="s">
        <v>80</v>
      </c>
      <c r="J185" s="74" t="s">
        <v>80</v>
      </c>
      <c r="K185" s="74" t="s">
        <v>80</v>
      </c>
      <c r="L185" s="74" t="s">
        <v>80</v>
      </c>
      <c r="M185" s="74">
        <v>66.295194625854492</v>
      </c>
      <c r="N185" s="74">
        <v>65.471595525741577</v>
      </c>
      <c r="O185" s="74">
        <v>65.702611207962036</v>
      </c>
      <c r="P185" s="74">
        <v>64.625638723373413</v>
      </c>
      <c r="Q185" s="74">
        <v>63.919401168823242</v>
      </c>
      <c r="R185" s="74">
        <v>64.106476306915283</v>
      </c>
      <c r="S185" s="74">
        <v>64.138919115066528</v>
      </c>
      <c r="T185" s="74">
        <v>64.670389890670776</v>
      </c>
      <c r="U185" s="74">
        <v>66.598725318908691</v>
      </c>
      <c r="V185" s="74">
        <v>67.025703191757202</v>
      </c>
      <c r="W185" s="74">
        <v>67.543846368789673</v>
      </c>
      <c r="X185" s="74">
        <v>68.445485830307007</v>
      </c>
      <c r="Y185" s="74">
        <v>68.563586473464966</v>
      </c>
      <c r="Z185" s="74">
        <v>69.337582588195801</v>
      </c>
      <c r="AA185" s="74" t="s">
        <v>80</v>
      </c>
      <c r="AB185" s="74" t="s">
        <v>80</v>
      </c>
    </row>
    <row r="186" spans="1:29" s="2" customFormat="1">
      <c r="A186" s="246"/>
      <c r="B186" s="246"/>
      <c r="C186" s="69" t="s">
        <v>52</v>
      </c>
      <c r="D186" s="69"/>
      <c r="E186" s="70" t="s">
        <v>80</v>
      </c>
      <c r="F186" s="70" t="s">
        <v>80</v>
      </c>
      <c r="G186" s="70" t="s">
        <v>80</v>
      </c>
      <c r="H186" s="70" t="s">
        <v>80</v>
      </c>
      <c r="I186" s="70" t="s">
        <v>80</v>
      </c>
      <c r="J186" s="70" t="s">
        <v>80</v>
      </c>
      <c r="K186" s="70" t="s">
        <v>80</v>
      </c>
      <c r="L186" s="70" t="s">
        <v>80</v>
      </c>
      <c r="M186" s="70">
        <v>64.21515941619873</v>
      </c>
      <c r="N186" s="70">
        <v>64.19074535369873</v>
      </c>
      <c r="O186" s="70">
        <v>65.141433477401733</v>
      </c>
      <c r="P186" s="70">
        <v>64.769721031188965</v>
      </c>
      <c r="Q186" s="70">
        <v>64.659959077835083</v>
      </c>
      <c r="R186" s="70">
        <v>64.088374376296997</v>
      </c>
      <c r="S186" s="70">
        <v>65.528428554534912</v>
      </c>
      <c r="T186" s="70">
        <v>66.271275281906128</v>
      </c>
      <c r="U186" s="70">
        <v>67.113178968429565</v>
      </c>
      <c r="V186" s="70">
        <v>68.95376443862915</v>
      </c>
      <c r="W186" s="70">
        <v>70.280992984771729</v>
      </c>
      <c r="X186" s="70">
        <v>71.861517429351807</v>
      </c>
      <c r="Y186" s="70">
        <v>73.168593645095825</v>
      </c>
      <c r="Z186" s="70">
        <v>74.232161045074463</v>
      </c>
      <c r="AA186" s="70" t="s">
        <v>80</v>
      </c>
      <c r="AB186" s="70" t="s">
        <v>80</v>
      </c>
      <c r="AC186" s="3"/>
    </row>
    <row r="187" spans="1:29" s="2" customFormat="1">
      <c r="A187" s="246"/>
      <c r="B187" s="246"/>
      <c r="C187" s="71" t="s">
        <v>19</v>
      </c>
      <c r="D187" s="71" t="s">
        <v>23</v>
      </c>
      <c r="E187" s="72" t="s">
        <v>80</v>
      </c>
      <c r="F187" s="72" t="s">
        <v>80</v>
      </c>
      <c r="G187" s="72" t="s">
        <v>80</v>
      </c>
      <c r="H187" s="72" t="s">
        <v>80</v>
      </c>
      <c r="I187" s="72" t="s">
        <v>80</v>
      </c>
      <c r="J187" s="72" t="s">
        <v>80</v>
      </c>
      <c r="K187" s="72" t="s">
        <v>80</v>
      </c>
      <c r="L187" s="72" t="s">
        <v>80</v>
      </c>
      <c r="M187" s="72">
        <v>52.502810955047607</v>
      </c>
      <c r="N187" s="72">
        <v>52.938342094421387</v>
      </c>
      <c r="O187" s="72">
        <v>54.715937376022339</v>
      </c>
      <c r="P187" s="72">
        <v>55.438792705535889</v>
      </c>
      <c r="Q187" s="72">
        <v>55.879247188568115</v>
      </c>
      <c r="R187" s="72">
        <v>56.201231479644775</v>
      </c>
      <c r="S187" s="72">
        <v>56.703019142150879</v>
      </c>
      <c r="T187" s="72">
        <v>58.107417821884155</v>
      </c>
      <c r="U187" s="72">
        <v>59.381401538848877</v>
      </c>
      <c r="V187" s="72">
        <v>60.952430963516235</v>
      </c>
      <c r="W187" s="72">
        <v>62.604516744613647</v>
      </c>
      <c r="X187" s="72">
        <v>64.510166645050049</v>
      </c>
      <c r="Y187" s="72">
        <v>64.358389377593994</v>
      </c>
      <c r="Z187" s="72">
        <v>66.114801168441772</v>
      </c>
      <c r="AA187" s="72" t="s">
        <v>80</v>
      </c>
      <c r="AB187" s="72" t="s">
        <v>80</v>
      </c>
      <c r="AC187" s="3"/>
    </row>
    <row r="188" spans="1:29" s="2" customFormat="1">
      <c r="A188" s="246"/>
      <c r="B188" s="246"/>
      <c r="C188" s="69" t="s">
        <v>19</v>
      </c>
      <c r="D188" s="69" t="s">
        <v>24</v>
      </c>
      <c r="E188" s="70" t="s">
        <v>80</v>
      </c>
      <c r="F188" s="70" t="s">
        <v>80</v>
      </c>
      <c r="G188" s="70" t="s">
        <v>80</v>
      </c>
      <c r="H188" s="70" t="s">
        <v>80</v>
      </c>
      <c r="I188" s="70" t="s">
        <v>80</v>
      </c>
      <c r="J188" s="70" t="s">
        <v>80</v>
      </c>
      <c r="K188" s="70" t="s">
        <v>80</v>
      </c>
      <c r="L188" s="70" t="s">
        <v>80</v>
      </c>
      <c r="M188" s="70">
        <v>60.129153728485107</v>
      </c>
      <c r="N188" s="70">
        <v>58.846408128738403</v>
      </c>
      <c r="O188" s="70">
        <v>60.217374563217163</v>
      </c>
      <c r="P188" s="70">
        <v>58.508932590484619</v>
      </c>
      <c r="Q188" s="70">
        <v>60.211682319641113</v>
      </c>
      <c r="R188" s="70">
        <v>60.062569379806519</v>
      </c>
      <c r="S188" s="70">
        <v>61.113625764846802</v>
      </c>
      <c r="T188" s="70">
        <v>62.491703033447266</v>
      </c>
      <c r="U188" s="70">
        <v>62.106019258499146</v>
      </c>
      <c r="V188" s="70">
        <v>63.791924715042114</v>
      </c>
      <c r="W188" s="70">
        <v>66.129493713378906</v>
      </c>
      <c r="X188" s="70">
        <v>68.359875679016113</v>
      </c>
      <c r="Y188" s="70">
        <v>71.24980092048645</v>
      </c>
      <c r="Z188" s="70">
        <v>71.454119682312012</v>
      </c>
      <c r="AA188" s="70" t="s">
        <v>80</v>
      </c>
      <c r="AB188" s="70" t="s">
        <v>80</v>
      </c>
      <c r="AC188" s="3"/>
    </row>
    <row r="189" spans="1:29">
      <c r="A189" s="247"/>
      <c r="B189" s="247"/>
      <c r="C189" s="82" t="s">
        <v>19</v>
      </c>
      <c r="D189" s="82" t="s">
        <v>25</v>
      </c>
      <c r="E189" s="83" t="s">
        <v>80</v>
      </c>
      <c r="F189" s="83" t="s">
        <v>80</v>
      </c>
      <c r="G189" s="83" t="s">
        <v>80</v>
      </c>
      <c r="H189" s="83" t="s">
        <v>80</v>
      </c>
      <c r="I189" s="83" t="s">
        <v>80</v>
      </c>
      <c r="J189" s="83" t="s">
        <v>80</v>
      </c>
      <c r="K189" s="83" t="s">
        <v>80</v>
      </c>
      <c r="L189" s="83" t="s">
        <v>80</v>
      </c>
      <c r="M189" s="83">
        <v>73.457181453704834</v>
      </c>
      <c r="N189" s="83">
        <v>73.835808038711548</v>
      </c>
      <c r="O189" s="83">
        <v>74.935019016265869</v>
      </c>
      <c r="P189" s="83">
        <v>74.056434631347656</v>
      </c>
      <c r="Q189" s="83">
        <v>73.381483554840088</v>
      </c>
      <c r="R189" s="83">
        <v>72.830790281295776</v>
      </c>
      <c r="S189" s="83">
        <v>75.0235915184021</v>
      </c>
      <c r="T189" s="83">
        <v>74.905133247375488</v>
      </c>
      <c r="U189" s="83">
        <v>76.047706604003906</v>
      </c>
      <c r="V189" s="83">
        <v>77.56267786026001</v>
      </c>
      <c r="W189" s="83">
        <v>78.06585431098938</v>
      </c>
      <c r="X189" s="83">
        <v>78.947263956069946</v>
      </c>
      <c r="Y189" s="83">
        <v>80.074423551559448</v>
      </c>
      <c r="Z189" s="83">
        <v>80.63616156578064</v>
      </c>
      <c r="AA189" s="83" t="s">
        <v>80</v>
      </c>
      <c r="AB189" s="83" t="s">
        <v>80</v>
      </c>
    </row>
    <row r="190" spans="1:29" ht="12.75" customHeight="1">
      <c r="A190" s="245" t="s">
        <v>34</v>
      </c>
      <c r="B190" s="256">
        <v>1</v>
      </c>
      <c r="C190" s="240" t="s">
        <v>61</v>
      </c>
      <c r="D190" s="240"/>
      <c r="E190" s="74" t="s">
        <v>80</v>
      </c>
      <c r="F190" s="74" t="s">
        <v>80</v>
      </c>
      <c r="G190" s="74" t="s">
        <v>80</v>
      </c>
      <c r="H190" s="74" t="s">
        <v>80</v>
      </c>
      <c r="I190" s="74" t="s">
        <v>80</v>
      </c>
      <c r="J190" s="74">
        <v>62.932020425796509</v>
      </c>
      <c r="K190" s="74">
        <v>62.94788122177124</v>
      </c>
      <c r="L190" s="74">
        <v>63.176953792572021</v>
      </c>
      <c r="M190" s="74">
        <v>63.408511877059937</v>
      </c>
      <c r="N190" s="74">
        <v>63.09998631477356</v>
      </c>
      <c r="O190" s="74">
        <v>62.747341394424438</v>
      </c>
      <c r="P190" s="74">
        <v>60.468804836273193</v>
      </c>
      <c r="Q190" s="74">
        <v>59.768825769424438</v>
      </c>
      <c r="R190" s="74">
        <v>59.325844049453735</v>
      </c>
      <c r="S190" s="74">
        <v>58.723592758178711</v>
      </c>
      <c r="T190" s="74">
        <v>59.52451229095459</v>
      </c>
      <c r="U190" s="74">
        <v>60.07683277130127</v>
      </c>
      <c r="V190" s="74">
        <v>60.58037281036377</v>
      </c>
      <c r="W190" s="74">
        <v>60.957044363021851</v>
      </c>
      <c r="X190" s="74">
        <v>61.707442998886108</v>
      </c>
      <c r="Y190" s="74">
        <v>62.364345788955688</v>
      </c>
      <c r="Z190" s="74">
        <v>63.035494089126587</v>
      </c>
      <c r="AA190" s="74">
        <v>58.814716339111328</v>
      </c>
      <c r="AB190" s="74">
        <v>60.948747396469116</v>
      </c>
    </row>
    <row r="191" spans="1:29" ht="12.75" customHeight="1">
      <c r="A191" s="246"/>
      <c r="B191" s="257"/>
      <c r="C191" s="69" t="s">
        <v>66</v>
      </c>
      <c r="D191" s="69"/>
      <c r="E191" s="70" t="s">
        <v>80</v>
      </c>
      <c r="F191" s="70" t="s">
        <v>80</v>
      </c>
      <c r="G191" s="70" t="s">
        <v>80</v>
      </c>
      <c r="H191" s="70" t="s">
        <v>80</v>
      </c>
      <c r="I191" s="70" t="s">
        <v>80</v>
      </c>
      <c r="J191" s="70">
        <v>66.839104890823364</v>
      </c>
      <c r="K191" s="70">
        <v>66.600149869918823</v>
      </c>
      <c r="L191" s="70">
        <v>66.890150308609009</v>
      </c>
      <c r="M191" s="70">
        <v>67.487668991088867</v>
      </c>
      <c r="N191" s="70">
        <v>67.957484722137451</v>
      </c>
      <c r="O191" s="70">
        <v>67.665493488311768</v>
      </c>
      <c r="P191" s="70">
        <v>65.570366382598877</v>
      </c>
      <c r="Q191" s="70">
        <v>64.536309242248535</v>
      </c>
      <c r="R191" s="70">
        <v>64.222782850265503</v>
      </c>
      <c r="S191" s="70">
        <v>64.966356754302979</v>
      </c>
      <c r="T191" s="70">
        <v>65.007972717285156</v>
      </c>
      <c r="U191" s="70">
        <v>65.739500522613525</v>
      </c>
      <c r="V191" s="70">
        <v>66.348433494567871</v>
      </c>
      <c r="W191" s="70">
        <v>67.291915416717529</v>
      </c>
      <c r="X191" s="70">
        <v>68.092435598373413</v>
      </c>
      <c r="Y191" s="70">
        <v>69.068706035614014</v>
      </c>
      <c r="Z191" s="70">
        <v>69.959264993667603</v>
      </c>
      <c r="AA191" s="70">
        <v>66.091221570968628</v>
      </c>
      <c r="AB191" s="70">
        <v>67.07414984703064</v>
      </c>
      <c r="AC191" s="1"/>
    </row>
    <row r="192" spans="1:29" ht="12.75" customHeight="1">
      <c r="A192" s="246"/>
      <c r="B192" s="257"/>
      <c r="C192" s="71" t="s">
        <v>19</v>
      </c>
      <c r="D192" s="71" t="s">
        <v>23</v>
      </c>
      <c r="E192" s="72" t="s">
        <v>80</v>
      </c>
      <c r="F192" s="72" t="s">
        <v>80</v>
      </c>
      <c r="G192" s="72" t="s">
        <v>80</v>
      </c>
      <c r="H192" s="72" t="s">
        <v>80</v>
      </c>
      <c r="I192" s="72" t="s">
        <v>80</v>
      </c>
      <c r="J192" s="72">
        <v>54.267799854278564</v>
      </c>
      <c r="K192" s="72">
        <v>53.323161602020264</v>
      </c>
      <c r="L192" s="72">
        <v>54.580205678939819</v>
      </c>
      <c r="M192" s="72">
        <v>56.379443407058716</v>
      </c>
      <c r="N192" s="72">
        <v>55.859893560409546</v>
      </c>
      <c r="O192" s="72">
        <v>56.258970499038696</v>
      </c>
      <c r="P192" s="72">
        <v>55.163860321044922</v>
      </c>
      <c r="Q192" s="72">
        <v>54.366183280944824</v>
      </c>
      <c r="R192" s="72">
        <v>53.714072704315186</v>
      </c>
      <c r="S192" s="72">
        <v>54.372966289520264</v>
      </c>
      <c r="T192" s="72">
        <v>55.535459518432617</v>
      </c>
      <c r="U192" s="72">
        <v>55.76636791229248</v>
      </c>
      <c r="V192" s="72">
        <v>57.406532764434814</v>
      </c>
      <c r="W192" s="72">
        <v>58.538508415222168</v>
      </c>
      <c r="X192" s="72">
        <v>58.936148881912231</v>
      </c>
      <c r="Y192" s="72">
        <v>59.06141996383667</v>
      </c>
      <c r="Z192" s="72">
        <v>60.971814393997192</v>
      </c>
      <c r="AA192" s="72">
        <v>57.977175712585449</v>
      </c>
      <c r="AB192" s="72">
        <v>58.770477771759033</v>
      </c>
      <c r="AC192" s="1"/>
    </row>
    <row r="193" spans="1:29" ht="12.75" customHeight="1">
      <c r="A193" s="246"/>
      <c r="B193" s="257"/>
      <c r="C193" s="69" t="s">
        <v>19</v>
      </c>
      <c r="D193" s="69" t="s">
        <v>24</v>
      </c>
      <c r="E193" s="70" t="s">
        <v>80</v>
      </c>
      <c r="F193" s="70" t="s">
        <v>80</v>
      </c>
      <c r="G193" s="70" t="s">
        <v>80</v>
      </c>
      <c r="H193" s="70" t="s">
        <v>80</v>
      </c>
      <c r="I193" s="70" t="s">
        <v>80</v>
      </c>
      <c r="J193" s="70">
        <v>63.177746534347534</v>
      </c>
      <c r="K193" s="70">
        <v>63.241207599639893</v>
      </c>
      <c r="L193" s="70">
        <v>64.343315362930298</v>
      </c>
      <c r="M193" s="70">
        <v>64.430046081542969</v>
      </c>
      <c r="N193" s="70">
        <v>64.891207218170166</v>
      </c>
      <c r="O193" s="70">
        <v>64.440405368804932</v>
      </c>
      <c r="P193" s="70">
        <v>61.444258689880371</v>
      </c>
      <c r="Q193" s="70">
        <v>60.943818092346191</v>
      </c>
      <c r="R193" s="70">
        <v>61.337929964065552</v>
      </c>
      <c r="S193" s="70">
        <v>62.971973419189453</v>
      </c>
      <c r="T193" s="70">
        <v>61.700695753097534</v>
      </c>
      <c r="U193" s="70">
        <v>63.293206691741943</v>
      </c>
      <c r="V193" s="70">
        <v>63.808548450469971</v>
      </c>
      <c r="W193" s="70">
        <v>64.444375038146973</v>
      </c>
      <c r="X193" s="70">
        <v>65.191471576690674</v>
      </c>
      <c r="Y193" s="70">
        <v>66.530007123947144</v>
      </c>
      <c r="Z193" s="70">
        <v>67.612892389297485</v>
      </c>
      <c r="AA193" s="70">
        <v>63.594776391983032</v>
      </c>
      <c r="AB193" s="70">
        <v>64.457112550735474</v>
      </c>
      <c r="AC193" s="1"/>
    </row>
    <row r="194" spans="1:29" ht="12.75" customHeight="1">
      <c r="A194" s="269"/>
      <c r="B194" s="259"/>
      <c r="C194" s="88" t="s">
        <v>19</v>
      </c>
      <c r="D194" s="84" t="s">
        <v>57</v>
      </c>
      <c r="E194" s="85" t="s">
        <v>80</v>
      </c>
      <c r="F194" s="85" t="s">
        <v>80</v>
      </c>
      <c r="G194" s="85" t="s">
        <v>80</v>
      </c>
      <c r="H194" s="85" t="s">
        <v>80</v>
      </c>
      <c r="I194" s="85" t="s">
        <v>80</v>
      </c>
      <c r="J194" s="85">
        <v>73.969966173171997</v>
      </c>
      <c r="K194" s="85">
        <v>73.889678716659546</v>
      </c>
      <c r="L194" s="85">
        <v>73.427289724349976</v>
      </c>
      <c r="M194" s="85">
        <v>73.713809251785278</v>
      </c>
      <c r="N194" s="85">
        <v>74.680799245834351</v>
      </c>
      <c r="O194" s="85">
        <v>74.12152886390686</v>
      </c>
      <c r="P194" s="85">
        <v>71.956288814544678</v>
      </c>
      <c r="Q194" s="85">
        <v>70.806193351745605</v>
      </c>
      <c r="R194" s="85">
        <v>70.327955484390259</v>
      </c>
      <c r="S194" s="85">
        <v>70.615625381469727</v>
      </c>
      <c r="T194" s="85">
        <v>70.420116186141968</v>
      </c>
      <c r="U194" s="85">
        <v>71.058911085128784</v>
      </c>
      <c r="V194" s="85">
        <v>71.229386329650879</v>
      </c>
      <c r="W194" s="85">
        <v>72.091174125671387</v>
      </c>
      <c r="X194" s="85">
        <v>72.99802303314209</v>
      </c>
      <c r="Y194" s="85">
        <v>74.304318428039551</v>
      </c>
      <c r="Z194" s="85">
        <v>74.677497148513794</v>
      </c>
      <c r="AA194" s="85">
        <v>70.390313863754272</v>
      </c>
      <c r="AB194" s="85">
        <v>71.398788690567017</v>
      </c>
      <c r="AC194" s="150"/>
    </row>
    <row r="195" spans="1:29">
      <c r="A195" s="246" t="s">
        <v>33</v>
      </c>
      <c r="B195" s="105"/>
      <c r="C195" s="260" t="s">
        <v>56</v>
      </c>
      <c r="D195" s="242"/>
      <c r="E195" s="72" t="s">
        <v>80</v>
      </c>
      <c r="F195" s="72" t="s">
        <v>80</v>
      </c>
      <c r="G195" s="72" t="s">
        <v>80</v>
      </c>
      <c r="H195" s="72" t="s">
        <v>80</v>
      </c>
      <c r="I195" s="72" t="s">
        <v>80</v>
      </c>
      <c r="J195" s="72" t="s">
        <v>80</v>
      </c>
      <c r="K195" s="72" t="s">
        <v>80</v>
      </c>
      <c r="L195" s="72" t="s">
        <v>80</v>
      </c>
      <c r="M195" s="72">
        <v>51.564669609069824</v>
      </c>
      <c r="N195" s="72">
        <v>54.214251041412354</v>
      </c>
      <c r="O195" s="72">
        <v>56.355631351470947</v>
      </c>
      <c r="P195" s="72">
        <v>56.213802099227905</v>
      </c>
      <c r="Q195" s="72">
        <v>54.241234064102173</v>
      </c>
      <c r="R195" s="72">
        <v>53.468012809753418</v>
      </c>
      <c r="S195" s="72">
        <v>54.965692758560181</v>
      </c>
      <c r="T195" s="72">
        <v>54.718583822250366</v>
      </c>
      <c r="U195" s="72">
        <v>55.423140525817871</v>
      </c>
      <c r="V195" s="72">
        <v>58.663272857666016</v>
      </c>
      <c r="W195" s="72">
        <v>57.199555635452271</v>
      </c>
      <c r="X195" s="72">
        <v>61.873114109039307</v>
      </c>
      <c r="Y195" s="72">
        <v>62.43017315864563</v>
      </c>
      <c r="Z195" s="72">
        <v>64.622437953948975</v>
      </c>
      <c r="AA195" s="72">
        <v>62.66748309135437</v>
      </c>
      <c r="AB195" s="72">
        <v>61.96327805519104</v>
      </c>
    </row>
    <row r="196" spans="1:29" s="2" customFormat="1">
      <c r="A196" s="246"/>
      <c r="B196" s="246"/>
      <c r="C196" s="69" t="s">
        <v>52</v>
      </c>
      <c r="D196" s="69"/>
      <c r="E196" s="70" t="s">
        <v>80</v>
      </c>
      <c r="F196" s="70" t="s">
        <v>80</v>
      </c>
      <c r="G196" s="70" t="s">
        <v>80</v>
      </c>
      <c r="H196" s="70" t="s">
        <v>80</v>
      </c>
      <c r="I196" s="70" t="s">
        <v>80</v>
      </c>
      <c r="J196" s="70" t="s">
        <v>80</v>
      </c>
      <c r="K196" s="70" t="s">
        <v>80</v>
      </c>
      <c r="L196" s="70" t="s">
        <v>80</v>
      </c>
      <c r="M196" s="70">
        <v>64.323931932449341</v>
      </c>
      <c r="N196" s="70">
        <v>68.877285718917847</v>
      </c>
      <c r="O196" s="70">
        <v>70.441263914108276</v>
      </c>
      <c r="P196" s="70">
        <v>65.999919176101685</v>
      </c>
      <c r="Q196" s="70">
        <v>63.84466290473938</v>
      </c>
      <c r="R196" s="70">
        <v>63.798290491104126</v>
      </c>
      <c r="S196" s="70">
        <v>62.572681903839111</v>
      </c>
      <c r="T196" s="70">
        <v>63.750731945037842</v>
      </c>
      <c r="U196" s="70">
        <v>65.271151065826416</v>
      </c>
      <c r="V196" s="70">
        <v>64.58166241645813</v>
      </c>
      <c r="W196" s="70">
        <v>67.338484525680542</v>
      </c>
      <c r="X196" s="70">
        <v>67.797869443893433</v>
      </c>
      <c r="Y196" s="70">
        <v>68.590128421783447</v>
      </c>
      <c r="Z196" s="70">
        <v>70.648312568664551</v>
      </c>
      <c r="AA196" s="70">
        <v>68.984037637710571</v>
      </c>
      <c r="AB196" s="70">
        <v>71.129816770553589</v>
      </c>
      <c r="AC196" s="3"/>
    </row>
    <row r="197" spans="1:29" s="2" customFormat="1">
      <c r="A197" s="246"/>
      <c r="B197" s="246"/>
      <c r="C197" s="71" t="s">
        <v>19</v>
      </c>
      <c r="D197" s="71" t="s">
        <v>23</v>
      </c>
      <c r="E197" s="72" t="s">
        <v>80</v>
      </c>
      <c r="F197" s="72" t="s">
        <v>80</v>
      </c>
      <c r="G197" s="72" t="s">
        <v>80</v>
      </c>
      <c r="H197" s="72" t="s">
        <v>80</v>
      </c>
      <c r="I197" s="72" t="s">
        <v>80</v>
      </c>
      <c r="J197" s="72" t="s">
        <v>80</v>
      </c>
      <c r="K197" s="72" t="s">
        <v>80</v>
      </c>
      <c r="L197" s="72" t="s">
        <v>80</v>
      </c>
      <c r="M197" s="72">
        <v>31.856659054756157</v>
      </c>
      <c r="N197" s="72">
        <v>39.332205057144172</v>
      </c>
      <c r="O197" s="72">
        <v>39.621725678443909</v>
      </c>
      <c r="P197" s="72">
        <v>35.573476552963264</v>
      </c>
      <c r="Q197" s="72">
        <v>40.220531821250923</v>
      </c>
      <c r="R197" s="72">
        <v>39.817872643470757</v>
      </c>
      <c r="S197" s="72">
        <v>39.8671954870224</v>
      </c>
      <c r="T197" s="72">
        <v>37.725073099136353</v>
      </c>
      <c r="U197" s="72">
        <v>44.059213995933533</v>
      </c>
      <c r="V197" s="72">
        <v>38.481271266937263</v>
      </c>
      <c r="W197" s="72">
        <v>42.18292236328125</v>
      </c>
      <c r="X197" s="72">
        <v>42.649742960929871</v>
      </c>
      <c r="Y197" s="72">
        <v>41.335710883140557</v>
      </c>
      <c r="Z197" s="72">
        <v>44.307941198348999</v>
      </c>
      <c r="AA197" s="72">
        <v>35.927486419677727</v>
      </c>
      <c r="AB197" s="72">
        <v>59.156316518783569</v>
      </c>
      <c r="AC197" s="3"/>
    </row>
    <row r="198" spans="1:29" s="2" customFormat="1">
      <c r="A198" s="246"/>
      <c r="B198" s="246"/>
      <c r="C198" s="69" t="s">
        <v>19</v>
      </c>
      <c r="D198" s="69" t="s">
        <v>24</v>
      </c>
      <c r="E198" s="70" t="s">
        <v>80</v>
      </c>
      <c r="F198" s="70" t="s">
        <v>80</v>
      </c>
      <c r="G198" s="70" t="s">
        <v>80</v>
      </c>
      <c r="H198" s="70" t="s">
        <v>80</v>
      </c>
      <c r="I198" s="70" t="s">
        <v>80</v>
      </c>
      <c r="J198" s="70" t="s">
        <v>80</v>
      </c>
      <c r="K198" s="70" t="s">
        <v>80</v>
      </c>
      <c r="L198" s="70" t="s">
        <v>80</v>
      </c>
      <c r="M198" s="70">
        <v>62.809181213378906</v>
      </c>
      <c r="N198" s="70">
        <v>64.679670333862305</v>
      </c>
      <c r="O198" s="70">
        <v>67.014265060424805</v>
      </c>
      <c r="P198" s="70">
        <v>62.718319892883301</v>
      </c>
      <c r="Q198" s="70">
        <v>55.924773216247559</v>
      </c>
      <c r="R198" s="70">
        <v>64.127665758132935</v>
      </c>
      <c r="S198" s="70">
        <v>60.111039876937866</v>
      </c>
      <c r="T198" s="70">
        <v>61.633831262588501</v>
      </c>
      <c r="U198" s="70">
        <v>60.445541143417358</v>
      </c>
      <c r="V198" s="70">
        <v>65.32052755355835</v>
      </c>
      <c r="W198" s="70">
        <v>67.505830526351929</v>
      </c>
      <c r="X198" s="70">
        <v>70.510011911392212</v>
      </c>
      <c r="Y198" s="70">
        <v>66.223829984664917</v>
      </c>
      <c r="Z198" s="70">
        <v>67.956405878067017</v>
      </c>
      <c r="AA198" s="70">
        <v>69.181060791015625</v>
      </c>
      <c r="AB198" s="70">
        <v>65.746796131134033</v>
      </c>
      <c r="AC198" s="3"/>
    </row>
    <row r="199" spans="1:29">
      <c r="A199" s="247"/>
      <c r="B199" s="247"/>
      <c r="C199" s="82" t="s">
        <v>19</v>
      </c>
      <c r="D199" s="82" t="s">
        <v>25</v>
      </c>
      <c r="E199" s="83" t="s">
        <v>80</v>
      </c>
      <c r="F199" s="83" t="s">
        <v>80</v>
      </c>
      <c r="G199" s="83" t="s">
        <v>80</v>
      </c>
      <c r="H199" s="83" t="s">
        <v>80</v>
      </c>
      <c r="I199" s="83" t="s">
        <v>80</v>
      </c>
      <c r="J199" s="83" t="s">
        <v>80</v>
      </c>
      <c r="K199" s="83" t="s">
        <v>80</v>
      </c>
      <c r="L199" s="83" t="s">
        <v>80</v>
      </c>
      <c r="M199" s="83">
        <v>75.359219312667847</v>
      </c>
      <c r="N199" s="83">
        <v>79.464817047119141</v>
      </c>
      <c r="O199" s="83">
        <v>81.019151210784912</v>
      </c>
      <c r="P199" s="83">
        <v>77.469527721405029</v>
      </c>
      <c r="Q199" s="83">
        <v>75.525104999542236</v>
      </c>
      <c r="R199" s="83">
        <v>73.963499069213867</v>
      </c>
      <c r="S199" s="83">
        <v>72.041201591491699</v>
      </c>
      <c r="T199" s="83">
        <v>75.579965114593506</v>
      </c>
      <c r="U199" s="83">
        <v>75.565171241760254</v>
      </c>
      <c r="V199" s="83">
        <v>74.094760417938232</v>
      </c>
      <c r="W199" s="83">
        <v>76.09516978263855</v>
      </c>
      <c r="X199" s="83">
        <v>76.482099294662476</v>
      </c>
      <c r="Y199" s="83">
        <v>78.354465961456299</v>
      </c>
      <c r="Z199" s="83">
        <v>80.448704957962036</v>
      </c>
      <c r="AA199" s="83">
        <v>77.135425806045532</v>
      </c>
      <c r="AB199" s="83">
        <v>76.090073585510254</v>
      </c>
    </row>
    <row r="200" spans="1:29">
      <c r="A200" s="245" t="s">
        <v>32</v>
      </c>
      <c r="B200" s="104"/>
      <c r="C200" s="240" t="s">
        <v>56</v>
      </c>
      <c r="D200" s="240"/>
      <c r="E200" s="74" t="s">
        <v>80</v>
      </c>
      <c r="F200" s="74" t="s">
        <v>80</v>
      </c>
      <c r="G200" s="74" t="s">
        <v>80</v>
      </c>
      <c r="H200" s="74" t="s">
        <v>80</v>
      </c>
      <c r="I200" s="74" t="s">
        <v>80</v>
      </c>
      <c r="J200" s="74" t="s">
        <v>80</v>
      </c>
      <c r="K200" s="74" t="s">
        <v>80</v>
      </c>
      <c r="L200" s="74" t="s">
        <v>80</v>
      </c>
      <c r="M200" s="74">
        <v>43.691954016685493</v>
      </c>
      <c r="N200" s="74">
        <v>44.801226258277886</v>
      </c>
      <c r="O200" s="74">
        <v>46.409830451011658</v>
      </c>
      <c r="P200" s="74">
        <v>47.446340322494514</v>
      </c>
      <c r="Q200" s="74">
        <v>45.970913767814643</v>
      </c>
      <c r="R200" s="74">
        <v>43.845659494400017</v>
      </c>
      <c r="S200" s="74">
        <v>44.04747486114502</v>
      </c>
      <c r="T200" s="74">
        <v>44.143134355545037</v>
      </c>
      <c r="U200" s="74">
        <v>42.939791083335884</v>
      </c>
      <c r="V200" s="74">
        <v>45.262658596038818</v>
      </c>
      <c r="W200" s="74">
        <v>46.456283330917358</v>
      </c>
      <c r="X200" s="74">
        <v>47.091692686080933</v>
      </c>
      <c r="Y200" s="74">
        <v>49.361142516136169</v>
      </c>
      <c r="Z200" s="74">
        <v>50.446206331253052</v>
      </c>
      <c r="AA200" s="74">
        <v>49.969214200973511</v>
      </c>
      <c r="AB200" s="74">
        <v>52.185463905334473</v>
      </c>
    </row>
    <row r="201" spans="1:29" s="2" customFormat="1">
      <c r="A201" s="246"/>
      <c r="B201" s="246"/>
      <c r="C201" s="69" t="s">
        <v>52</v>
      </c>
      <c r="D201" s="69"/>
      <c r="E201" s="70" t="s">
        <v>80</v>
      </c>
      <c r="F201" s="70" t="s">
        <v>80</v>
      </c>
      <c r="G201" s="70" t="s">
        <v>80</v>
      </c>
      <c r="H201" s="70" t="s">
        <v>80</v>
      </c>
      <c r="I201" s="70" t="s">
        <v>80</v>
      </c>
      <c r="J201" s="70" t="s">
        <v>80</v>
      </c>
      <c r="K201" s="70" t="s">
        <v>80</v>
      </c>
      <c r="L201" s="70" t="s">
        <v>80</v>
      </c>
      <c r="M201" s="70">
        <v>66.384750604629517</v>
      </c>
      <c r="N201" s="70">
        <v>70.329892635345459</v>
      </c>
      <c r="O201" s="70">
        <v>69.961637258529663</v>
      </c>
      <c r="P201" s="70">
        <v>70.612102746963501</v>
      </c>
      <c r="Q201" s="70">
        <v>69.039517641067505</v>
      </c>
      <c r="R201" s="70">
        <v>66.462308168411255</v>
      </c>
      <c r="S201" s="70">
        <v>62.911301851272583</v>
      </c>
      <c r="T201" s="70">
        <v>63.042318820953369</v>
      </c>
      <c r="U201" s="70">
        <v>69.163143634796143</v>
      </c>
      <c r="V201" s="70">
        <v>69.672560691833496</v>
      </c>
      <c r="W201" s="70">
        <v>69.674324989318848</v>
      </c>
      <c r="X201" s="70">
        <v>73.555171489715576</v>
      </c>
      <c r="Y201" s="70">
        <v>74.450403451919556</v>
      </c>
      <c r="Z201" s="70">
        <v>76.656121015548706</v>
      </c>
      <c r="AA201" s="70">
        <v>77.128052711486816</v>
      </c>
      <c r="AB201" s="70">
        <v>77.793896198272705</v>
      </c>
      <c r="AC201" s="3"/>
    </row>
    <row r="202" spans="1:29" s="2" customFormat="1">
      <c r="A202" s="246"/>
      <c r="B202" s="246"/>
      <c r="C202" s="71" t="s">
        <v>19</v>
      </c>
      <c r="D202" s="71" t="s">
        <v>23</v>
      </c>
      <c r="E202" s="72" t="s">
        <v>80</v>
      </c>
      <c r="F202" s="72" t="s">
        <v>80</v>
      </c>
      <c r="G202" s="72" t="s">
        <v>80</v>
      </c>
      <c r="H202" s="72" t="s">
        <v>80</v>
      </c>
      <c r="I202" s="72" t="s">
        <v>80</v>
      </c>
      <c r="J202" s="72" t="s">
        <v>80</v>
      </c>
      <c r="K202" s="72" t="s">
        <v>80</v>
      </c>
      <c r="L202" s="72" t="s">
        <v>80</v>
      </c>
      <c r="M202" s="72">
        <v>62.742280960083008</v>
      </c>
      <c r="N202" s="72">
        <v>68.00771951675415</v>
      </c>
      <c r="O202" s="72">
        <v>69.298028945922852</v>
      </c>
      <c r="P202" s="72">
        <v>67.489784955978394</v>
      </c>
      <c r="Q202" s="72">
        <v>66.668856143951416</v>
      </c>
      <c r="R202" s="72">
        <v>59.122550487518311</v>
      </c>
      <c r="S202" s="72">
        <v>57.79229998588562</v>
      </c>
      <c r="T202" s="72">
        <v>56.275635957717896</v>
      </c>
      <c r="U202" s="72">
        <v>65.67530632019043</v>
      </c>
      <c r="V202" s="72">
        <v>69.748270511627197</v>
      </c>
      <c r="W202" s="72">
        <v>66.055035591125488</v>
      </c>
      <c r="X202" s="72">
        <v>68.927532434463501</v>
      </c>
      <c r="Y202" s="72">
        <v>69.460070133209229</v>
      </c>
      <c r="Z202" s="72">
        <v>74.14015531539917</v>
      </c>
      <c r="AA202" s="72">
        <v>72.117656469345093</v>
      </c>
      <c r="AB202" s="72">
        <v>67.412275075912476</v>
      </c>
      <c r="AC202" s="3"/>
    </row>
    <row r="203" spans="1:29" s="2" customFormat="1">
      <c r="A203" s="246"/>
      <c r="B203" s="246"/>
      <c r="C203" s="69" t="s">
        <v>19</v>
      </c>
      <c r="D203" s="69" t="s">
        <v>24</v>
      </c>
      <c r="E203" s="70" t="s">
        <v>80</v>
      </c>
      <c r="F203" s="70" t="s">
        <v>80</v>
      </c>
      <c r="G203" s="70" t="s">
        <v>80</v>
      </c>
      <c r="H203" s="70" t="s">
        <v>80</v>
      </c>
      <c r="I203" s="70" t="s">
        <v>80</v>
      </c>
      <c r="J203" s="70" t="s">
        <v>80</v>
      </c>
      <c r="K203" s="70" t="s">
        <v>80</v>
      </c>
      <c r="L203" s="70" t="s">
        <v>80</v>
      </c>
      <c r="M203" s="70">
        <v>63.814765214920044</v>
      </c>
      <c r="N203" s="70">
        <v>64.151149988174438</v>
      </c>
      <c r="O203" s="70">
        <v>61.471742391586304</v>
      </c>
      <c r="P203" s="70">
        <v>67.11585521697998</v>
      </c>
      <c r="Q203" s="70">
        <v>63.035798072814941</v>
      </c>
      <c r="R203" s="70">
        <v>63.533562421798706</v>
      </c>
      <c r="S203" s="70">
        <v>60.136425495147705</v>
      </c>
      <c r="T203" s="70">
        <v>58.81081223487854</v>
      </c>
      <c r="U203" s="70">
        <v>69.800049066543579</v>
      </c>
      <c r="V203" s="70">
        <v>67.268413305282593</v>
      </c>
      <c r="W203" s="70">
        <v>69.752663373947144</v>
      </c>
      <c r="X203" s="70">
        <v>70.990490913391113</v>
      </c>
      <c r="Y203" s="70">
        <v>74.321579933166504</v>
      </c>
      <c r="Z203" s="70">
        <v>72.173255681991577</v>
      </c>
      <c r="AA203" s="70">
        <v>76.549506187438965</v>
      </c>
      <c r="AB203" s="70">
        <v>75.614160299301147</v>
      </c>
      <c r="AC203" s="3"/>
    </row>
    <row r="204" spans="1:29">
      <c r="A204" s="247"/>
      <c r="B204" s="247"/>
      <c r="C204" s="82" t="s">
        <v>19</v>
      </c>
      <c r="D204" s="82" t="s">
        <v>25</v>
      </c>
      <c r="E204" s="83" t="s">
        <v>80</v>
      </c>
      <c r="F204" s="83" t="s">
        <v>80</v>
      </c>
      <c r="G204" s="83" t="s">
        <v>80</v>
      </c>
      <c r="H204" s="83" t="s">
        <v>80</v>
      </c>
      <c r="I204" s="83" t="s">
        <v>80</v>
      </c>
      <c r="J204" s="83" t="s">
        <v>80</v>
      </c>
      <c r="K204" s="83" t="s">
        <v>80</v>
      </c>
      <c r="L204" s="83" t="s">
        <v>80</v>
      </c>
      <c r="M204" s="83">
        <v>68.414920568466187</v>
      </c>
      <c r="N204" s="83">
        <v>73.273724317550659</v>
      </c>
      <c r="O204" s="83">
        <v>73.354476690292358</v>
      </c>
      <c r="P204" s="83">
        <v>73.462122678756714</v>
      </c>
      <c r="Q204" s="83">
        <v>71.897053718566895</v>
      </c>
      <c r="R204" s="83">
        <v>70.580601692199707</v>
      </c>
      <c r="S204" s="83">
        <v>66.078662872314453</v>
      </c>
      <c r="T204" s="83">
        <v>67.178434133529663</v>
      </c>
      <c r="U204" s="83">
        <v>70.800220966339111</v>
      </c>
      <c r="V204" s="83">
        <v>70.778053998947144</v>
      </c>
      <c r="W204" s="83">
        <v>71.28291130065918</v>
      </c>
      <c r="X204" s="83">
        <v>76.469713449478149</v>
      </c>
      <c r="Y204" s="83">
        <v>76.749515533447266</v>
      </c>
      <c r="Z204" s="83">
        <v>79.621005058288574</v>
      </c>
      <c r="AA204" s="83">
        <v>79.324615001678467</v>
      </c>
      <c r="AB204" s="83">
        <v>81.966876983642578</v>
      </c>
    </row>
    <row r="205" spans="1:29">
      <c r="A205" s="245" t="s">
        <v>31</v>
      </c>
      <c r="B205" s="256"/>
      <c r="C205" s="240" t="s">
        <v>56</v>
      </c>
      <c r="D205" s="240"/>
      <c r="E205" s="74" t="s">
        <v>80</v>
      </c>
      <c r="F205" s="74" t="s">
        <v>80</v>
      </c>
      <c r="G205" s="74" t="s">
        <v>80</v>
      </c>
      <c r="H205" s="74" t="s">
        <v>80</v>
      </c>
      <c r="I205" s="74" t="s">
        <v>80</v>
      </c>
      <c r="J205" s="74" t="s">
        <v>80</v>
      </c>
      <c r="K205" s="74" t="s">
        <v>80</v>
      </c>
      <c r="L205" s="74" t="s">
        <v>80</v>
      </c>
      <c r="M205" s="74">
        <v>55.699449777603149</v>
      </c>
      <c r="N205" s="74">
        <v>57.898491621017456</v>
      </c>
      <c r="O205" s="74">
        <v>58.987349271774292</v>
      </c>
      <c r="P205" s="74">
        <v>57.54433274269104</v>
      </c>
      <c r="Q205" s="74">
        <v>58.92331600189209</v>
      </c>
      <c r="R205" s="74">
        <v>57.912009954452515</v>
      </c>
      <c r="S205" s="74">
        <v>55.009090900421143</v>
      </c>
      <c r="T205" s="74">
        <v>52.538329362869263</v>
      </c>
      <c r="U205" s="74">
        <v>54.343527555465698</v>
      </c>
      <c r="V205" s="74">
        <v>55.348199605941772</v>
      </c>
      <c r="W205" s="74">
        <v>55.039924383163452</v>
      </c>
      <c r="X205" s="74">
        <v>57.525312900543213</v>
      </c>
      <c r="Y205" s="74">
        <v>61.091148853302002</v>
      </c>
      <c r="Z205" s="74">
        <v>62.133949995040894</v>
      </c>
      <c r="AA205" s="74">
        <v>60.793119668960571</v>
      </c>
      <c r="AB205" s="74">
        <v>62.095785140991211</v>
      </c>
    </row>
    <row r="206" spans="1:29" s="2" customFormat="1">
      <c r="A206" s="246"/>
      <c r="B206" s="257"/>
      <c r="C206" s="69" t="s">
        <v>52</v>
      </c>
      <c r="D206" s="69"/>
      <c r="E206" s="70" t="s">
        <v>80</v>
      </c>
      <c r="F206" s="70" t="s">
        <v>80</v>
      </c>
      <c r="G206" s="70" t="s">
        <v>80</v>
      </c>
      <c r="H206" s="70" t="s">
        <v>80</v>
      </c>
      <c r="I206" s="70" t="s">
        <v>80</v>
      </c>
      <c r="J206" s="70" t="s">
        <v>80</v>
      </c>
      <c r="K206" s="70" t="s">
        <v>80</v>
      </c>
      <c r="L206" s="70" t="s">
        <v>80</v>
      </c>
      <c r="M206" s="70">
        <v>69.823509454727173</v>
      </c>
      <c r="N206" s="70">
        <v>72.879081964492798</v>
      </c>
      <c r="O206" s="70">
        <v>71.660524606704712</v>
      </c>
      <c r="P206" s="70">
        <v>73.413240909576416</v>
      </c>
      <c r="Q206" s="70">
        <v>73.099905252456665</v>
      </c>
      <c r="R206" s="70">
        <v>72.846013307571411</v>
      </c>
      <c r="S206" s="70">
        <v>70.159494876861572</v>
      </c>
      <c r="T206" s="70">
        <v>67.983114719390869</v>
      </c>
      <c r="U206" s="70">
        <v>69.646352529525757</v>
      </c>
      <c r="V206" s="70">
        <v>68.413150310516357</v>
      </c>
      <c r="W206" s="70">
        <v>69.360619783401489</v>
      </c>
      <c r="X206" s="70">
        <v>70.660686492919922</v>
      </c>
      <c r="Y206" s="70">
        <v>71.411943435668945</v>
      </c>
      <c r="Z206" s="70">
        <v>72.636353969573975</v>
      </c>
      <c r="AA206" s="70">
        <v>72.752386331558228</v>
      </c>
      <c r="AB206" s="70">
        <v>73.177462816238403</v>
      </c>
      <c r="AC206" s="3"/>
    </row>
    <row r="207" spans="1:29" s="2" customFormat="1">
      <c r="A207" s="246"/>
      <c r="B207" s="257"/>
      <c r="C207" s="71" t="s">
        <v>19</v>
      </c>
      <c r="D207" s="71" t="s">
        <v>23</v>
      </c>
      <c r="E207" s="72" t="s">
        <v>80</v>
      </c>
      <c r="F207" s="72" t="s">
        <v>80</v>
      </c>
      <c r="G207" s="72" t="s">
        <v>80</v>
      </c>
      <c r="H207" s="72" t="s">
        <v>80</v>
      </c>
      <c r="I207" s="72" t="s">
        <v>80</v>
      </c>
      <c r="J207" s="72" t="s">
        <v>80</v>
      </c>
      <c r="K207" s="72" t="s">
        <v>80</v>
      </c>
      <c r="L207" s="72" t="s">
        <v>80</v>
      </c>
      <c r="M207" s="72">
        <v>66.953122615814209</v>
      </c>
      <c r="N207" s="72">
        <v>68.882215023040771</v>
      </c>
      <c r="O207" s="72">
        <v>70.325285196304321</v>
      </c>
      <c r="P207" s="72">
        <v>69.479590654373169</v>
      </c>
      <c r="Q207" s="72">
        <v>71.034139394760132</v>
      </c>
      <c r="R207" s="72">
        <v>70.852434635162354</v>
      </c>
      <c r="S207" s="72">
        <v>66.796308755874634</v>
      </c>
      <c r="T207" s="72">
        <v>64.522016048431396</v>
      </c>
      <c r="U207" s="72">
        <v>68.139272928237915</v>
      </c>
      <c r="V207" s="72">
        <v>67.281496524810791</v>
      </c>
      <c r="W207" s="72">
        <v>65.260249376296997</v>
      </c>
      <c r="X207" s="72">
        <v>62.543129920959473</v>
      </c>
      <c r="Y207" s="72">
        <v>65.083450078964233</v>
      </c>
      <c r="Z207" s="72">
        <v>67.046821117401123</v>
      </c>
      <c r="AA207" s="72">
        <v>65.85620641708374</v>
      </c>
      <c r="AB207" s="72">
        <v>66.488593816757202</v>
      </c>
      <c r="AC207" s="3"/>
    </row>
    <row r="208" spans="1:29" s="2" customFormat="1">
      <c r="A208" s="246"/>
      <c r="B208" s="257"/>
      <c r="C208" s="69" t="s">
        <v>19</v>
      </c>
      <c r="D208" s="69" t="s">
        <v>24</v>
      </c>
      <c r="E208" s="70" t="s">
        <v>80</v>
      </c>
      <c r="F208" s="70" t="s">
        <v>80</v>
      </c>
      <c r="G208" s="70" t="s">
        <v>80</v>
      </c>
      <c r="H208" s="70" t="s">
        <v>80</v>
      </c>
      <c r="I208" s="70" t="s">
        <v>80</v>
      </c>
      <c r="J208" s="70" t="s">
        <v>80</v>
      </c>
      <c r="K208" s="70" t="s">
        <v>80</v>
      </c>
      <c r="L208" s="70" t="s">
        <v>80</v>
      </c>
      <c r="M208" s="70">
        <v>69.074493646621704</v>
      </c>
      <c r="N208" s="70">
        <v>74.194371700286865</v>
      </c>
      <c r="O208" s="70">
        <v>73.223358392715454</v>
      </c>
      <c r="P208" s="70">
        <v>75.769007205963135</v>
      </c>
      <c r="Q208" s="70">
        <v>71.289747953414917</v>
      </c>
      <c r="R208" s="70">
        <v>71.066993474960327</v>
      </c>
      <c r="S208" s="70">
        <v>68.548297882080078</v>
      </c>
      <c r="T208" s="70">
        <v>69.517701864242554</v>
      </c>
      <c r="U208" s="70">
        <v>70.714056491851807</v>
      </c>
      <c r="V208" s="70">
        <v>72.460693120956421</v>
      </c>
      <c r="W208" s="70">
        <v>74.000418186187744</v>
      </c>
      <c r="X208" s="70">
        <v>73.476505279541016</v>
      </c>
      <c r="Y208" s="70">
        <v>73.946487903594971</v>
      </c>
      <c r="Z208" s="70">
        <v>72.156715393066406</v>
      </c>
      <c r="AA208" s="70">
        <v>70.328450202941895</v>
      </c>
      <c r="AB208" s="70">
        <v>75.399106740951538</v>
      </c>
      <c r="AC208" s="3"/>
    </row>
    <row r="209" spans="1:29">
      <c r="A209" s="247"/>
      <c r="B209" s="258"/>
      <c r="C209" s="82" t="s">
        <v>19</v>
      </c>
      <c r="D209" s="82" t="s">
        <v>25</v>
      </c>
      <c r="E209" s="83" t="s">
        <v>80</v>
      </c>
      <c r="F209" s="83" t="s">
        <v>80</v>
      </c>
      <c r="G209" s="83" t="s">
        <v>80</v>
      </c>
      <c r="H209" s="83" t="s">
        <v>80</v>
      </c>
      <c r="I209" s="83" t="s">
        <v>80</v>
      </c>
      <c r="J209" s="83" t="s">
        <v>80</v>
      </c>
      <c r="K209" s="83" t="s">
        <v>80</v>
      </c>
      <c r="L209" s="83" t="s">
        <v>80</v>
      </c>
      <c r="M209" s="83">
        <v>71.499520540237427</v>
      </c>
      <c r="N209" s="83">
        <v>74.472659826278687</v>
      </c>
      <c r="O209" s="83">
        <v>71.833342313766479</v>
      </c>
      <c r="P209" s="83">
        <v>74.666178226470947</v>
      </c>
      <c r="Q209" s="83">
        <v>75.145787000656128</v>
      </c>
      <c r="R209" s="83">
        <v>74.836641550064087</v>
      </c>
      <c r="S209" s="83">
        <v>73.045384883880615</v>
      </c>
      <c r="T209" s="83">
        <v>69.425886869430542</v>
      </c>
      <c r="U209" s="83">
        <v>69.982683658599854</v>
      </c>
      <c r="V209" s="83">
        <v>67.240482568740845</v>
      </c>
      <c r="W209" s="83">
        <v>69.390815496444702</v>
      </c>
      <c r="X209" s="83">
        <v>74.032092094421387</v>
      </c>
      <c r="Y209" s="83">
        <v>74.029886722564697</v>
      </c>
      <c r="Z209" s="83">
        <v>76.097667217254639</v>
      </c>
      <c r="AA209" s="83">
        <v>77.906560897827148</v>
      </c>
      <c r="AB209" s="83">
        <v>76.288789510726929</v>
      </c>
    </row>
    <row r="210" spans="1:29">
      <c r="A210" s="245" t="s">
        <v>28</v>
      </c>
      <c r="B210" s="104"/>
      <c r="C210" s="240" t="s">
        <v>56</v>
      </c>
      <c r="D210" s="240"/>
      <c r="E210" s="74" t="s">
        <v>80</v>
      </c>
      <c r="F210" s="74" t="s">
        <v>80</v>
      </c>
      <c r="G210" s="74" t="s">
        <v>80</v>
      </c>
      <c r="H210" s="74" t="s">
        <v>80</v>
      </c>
      <c r="I210" s="74" t="s">
        <v>80</v>
      </c>
      <c r="J210" s="74" t="s">
        <v>80</v>
      </c>
      <c r="K210" s="74" t="s">
        <v>80</v>
      </c>
      <c r="L210" s="74" t="s">
        <v>80</v>
      </c>
      <c r="M210" s="74" t="s">
        <v>80</v>
      </c>
      <c r="N210" s="74" t="s">
        <v>80</v>
      </c>
      <c r="O210" s="74" t="s">
        <v>80</v>
      </c>
      <c r="P210" s="74">
        <v>38.015317916870124</v>
      </c>
      <c r="Q210" s="74">
        <v>39.108574390411384</v>
      </c>
      <c r="R210" s="74">
        <v>40.128079056739814</v>
      </c>
      <c r="S210" s="74">
        <v>42.505183815956123</v>
      </c>
      <c r="T210" s="74">
        <v>45.526579022407532</v>
      </c>
      <c r="U210" s="74">
        <v>48.413467407226563</v>
      </c>
      <c r="V210" s="74">
        <v>50.379431247711182</v>
      </c>
      <c r="W210" s="74">
        <v>53.087115287780762</v>
      </c>
      <c r="X210" s="74">
        <v>56.205260753631592</v>
      </c>
      <c r="Y210" s="74">
        <v>60.342156887054443</v>
      </c>
      <c r="Z210" s="74">
        <v>61.798572540283203</v>
      </c>
      <c r="AA210" s="74">
        <v>61.718201637268066</v>
      </c>
      <c r="AB210" s="74">
        <v>66.090589761734009</v>
      </c>
    </row>
    <row r="211" spans="1:29" s="2" customFormat="1">
      <c r="A211" s="246"/>
      <c r="B211" s="246"/>
      <c r="C211" s="69" t="s">
        <v>52</v>
      </c>
      <c r="D211" s="69"/>
      <c r="E211" s="70" t="s">
        <v>80</v>
      </c>
      <c r="F211" s="70" t="s">
        <v>80</v>
      </c>
      <c r="G211" s="70" t="s">
        <v>80</v>
      </c>
      <c r="H211" s="70" t="s">
        <v>80</v>
      </c>
      <c r="I211" s="70" t="s">
        <v>80</v>
      </c>
      <c r="J211" s="70" t="s">
        <v>80</v>
      </c>
      <c r="K211" s="70" t="s">
        <v>80</v>
      </c>
      <c r="L211" s="70" t="s">
        <v>80</v>
      </c>
      <c r="M211" s="70" t="s">
        <v>80</v>
      </c>
      <c r="N211" s="70" t="s">
        <v>80</v>
      </c>
      <c r="O211" s="70" t="s">
        <v>80</v>
      </c>
      <c r="P211" s="70">
        <v>38.500183820724487</v>
      </c>
      <c r="Q211" s="70">
        <v>40.313819050788879</v>
      </c>
      <c r="R211" s="70">
        <v>44.612881541252143</v>
      </c>
      <c r="S211" s="70">
        <v>52.222359180450439</v>
      </c>
      <c r="T211" s="70">
        <v>56.902283430099487</v>
      </c>
      <c r="U211" s="70">
        <v>58.829659223556519</v>
      </c>
      <c r="V211" s="70">
        <v>58.067530393600464</v>
      </c>
      <c r="W211" s="70">
        <v>60.379821062088013</v>
      </c>
      <c r="X211" s="70">
        <v>61.382704973220825</v>
      </c>
      <c r="Y211" s="70">
        <v>64.828675985336304</v>
      </c>
      <c r="Z211" s="70">
        <v>65.626364946365356</v>
      </c>
      <c r="AA211" s="70">
        <v>71.157431602478027</v>
      </c>
      <c r="AB211" s="70">
        <v>69.746726751327515</v>
      </c>
      <c r="AC211" s="3"/>
    </row>
    <row r="212" spans="1:29" s="2" customFormat="1">
      <c r="A212" s="246"/>
      <c r="B212" s="246"/>
      <c r="C212" s="71" t="s">
        <v>19</v>
      </c>
      <c r="D212" s="71" t="s">
        <v>23</v>
      </c>
      <c r="E212" s="72" t="s">
        <v>80</v>
      </c>
      <c r="F212" s="72" t="s">
        <v>80</v>
      </c>
      <c r="G212" s="72" t="s">
        <v>80</v>
      </c>
      <c r="H212" s="72" t="s">
        <v>80</v>
      </c>
      <c r="I212" s="72" t="s">
        <v>80</v>
      </c>
      <c r="J212" s="72" t="s">
        <v>80</v>
      </c>
      <c r="K212" s="72" t="s">
        <v>80</v>
      </c>
      <c r="L212" s="72" t="s">
        <v>80</v>
      </c>
      <c r="M212" s="72" t="s">
        <v>80</v>
      </c>
      <c r="N212" s="72" t="s">
        <v>80</v>
      </c>
      <c r="O212" s="72" t="s">
        <v>80</v>
      </c>
      <c r="P212" s="72">
        <v>38.423776626586907</v>
      </c>
      <c r="Q212" s="72">
        <v>34.13129448890686</v>
      </c>
      <c r="R212" s="72">
        <v>44.656670093536384</v>
      </c>
      <c r="S212" s="72">
        <v>54.597765207290649</v>
      </c>
      <c r="T212" s="72">
        <v>55.950897932052612</v>
      </c>
      <c r="U212" s="72">
        <v>55.559432506561279</v>
      </c>
      <c r="V212" s="72">
        <v>57.701373100280762</v>
      </c>
      <c r="W212" s="72">
        <v>60.95806360244751</v>
      </c>
      <c r="X212" s="72">
        <v>61.453419923782349</v>
      </c>
      <c r="Y212" s="72">
        <v>58.252400159835815</v>
      </c>
      <c r="Z212" s="72">
        <v>60.585975646972656</v>
      </c>
      <c r="AA212" s="72">
        <v>64.640998840332031</v>
      </c>
      <c r="AB212" s="72">
        <v>71.469539403915405</v>
      </c>
      <c r="AC212" s="3"/>
    </row>
    <row r="213" spans="1:29" s="2" customFormat="1">
      <c r="A213" s="246"/>
      <c r="B213" s="246"/>
      <c r="C213" s="69" t="s">
        <v>19</v>
      </c>
      <c r="D213" s="69" t="s">
        <v>24</v>
      </c>
      <c r="E213" s="70" t="s">
        <v>80</v>
      </c>
      <c r="F213" s="70" t="s">
        <v>80</v>
      </c>
      <c r="G213" s="70" t="s">
        <v>80</v>
      </c>
      <c r="H213" s="70" t="s">
        <v>80</v>
      </c>
      <c r="I213" s="70" t="s">
        <v>80</v>
      </c>
      <c r="J213" s="70" t="s">
        <v>80</v>
      </c>
      <c r="K213" s="70" t="s">
        <v>80</v>
      </c>
      <c r="L213" s="70" t="s">
        <v>80</v>
      </c>
      <c r="M213" s="70" t="s">
        <v>80</v>
      </c>
      <c r="N213" s="70" t="s">
        <v>80</v>
      </c>
      <c r="O213" s="70" t="s">
        <v>80</v>
      </c>
      <c r="P213" s="70">
        <v>42.007261514663703</v>
      </c>
      <c r="Q213" s="70">
        <v>46.739098429679871</v>
      </c>
      <c r="R213" s="70">
        <v>50.420016050338745</v>
      </c>
      <c r="S213" s="70">
        <v>54.346561431884766</v>
      </c>
      <c r="T213" s="70">
        <v>61.925965547561646</v>
      </c>
      <c r="U213" s="70">
        <v>61.722451448440552</v>
      </c>
      <c r="V213" s="70">
        <v>56.918317079544067</v>
      </c>
      <c r="W213" s="70">
        <v>59.629601240158081</v>
      </c>
      <c r="X213" s="70">
        <v>59.237134456634521</v>
      </c>
      <c r="Y213" s="70">
        <v>71.650052070617676</v>
      </c>
      <c r="Z213" s="70">
        <v>66.146600246429443</v>
      </c>
      <c r="AA213" s="70">
        <v>66.83306097984314</v>
      </c>
      <c r="AB213" s="70">
        <v>70.752197504043579</v>
      </c>
      <c r="AC213" s="3"/>
    </row>
    <row r="214" spans="1:29" s="2" customFormat="1" ht="12.75" customHeight="1">
      <c r="A214" s="247"/>
      <c r="B214" s="247"/>
      <c r="C214" s="82" t="s">
        <v>19</v>
      </c>
      <c r="D214" s="82" t="s">
        <v>25</v>
      </c>
      <c r="E214" s="83" t="s">
        <v>80</v>
      </c>
      <c r="F214" s="83" t="s">
        <v>80</v>
      </c>
      <c r="G214" s="83" t="s">
        <v>80</v>
      </c>
      <c r="H214" s="83" t="s">
        <v>80</v>
      </c>
      <c r="I214" s="83" t="s">
        <v>80</v>
      </c>
      <c r="J214" s="83" t="s">
        <v>80</v>
      </c>
      <c r="K214" s="83" t="s">
        <v>80</v>
      </c>
      <c r="L214" s="83" t="s">
        <v>80</v>
      </c>
      <c r="M214" s="83" t="s">
        <v>80</v>
      </c>
      <c r="N214" s="83" t="s">
        <v>80</v>
      </c>
      <c r="O214" s="83" t="s">
        <v>80</v>
      </c>
      <c r="P214" s="83">
        <v>37.085771560668952</v>
      </c>
      <c r="Q214" s="83">
        <v>40.20942747592926</v>
      </c>
      <c r="R214" s="83">
        <v>42.276746034622192</v>
      </c>
      <c r="S214" s="83">
        <v>49.934151768684394</v>
      </c>
      <c r="T214" s="83">
        <v>55.34369945526123</v>
      </c>
      <c r="U214" s="83">
        <v>59.25755500793457</v>
      </c>
      <c r="V214" s="83">
        <v>58.767175674438477</v>
      </c>
      <c r="W214" s="83">
        <v>60.450220108032227</v>
      </c>
      <c r="X214" s="83">
        <v>62.124013900756836</v>
      </c>
      <c r="Y214" s="83">
        <v>64.721924066543579</v>
      </c>
      <c r="Z214" s="83">
        <v>67.936396598815918</v>
      </c>
      <c r="AA214" s="83">
        <v>76.422965526580811</v>
      </c>
      <c r="AB214" s="83">
        <v>68.093240261077881</v>
      </c>
      <c r="AC214" s="3"/>
    </row>
    <row r="215" spans="1:29" s="2" customFormat="1">
      <c r="A215" s="245" t="s">
        <v>27</v>
      </c>
      <c r="B215" s="46"/>
      <c r="C215" s="240" t="s">
        <v>56</v>
      </c>
      <c r="D215" s="240"/>
      <c r="E215" s="77" t="s">
        <v>80</v>
      </c>
      <c r="F215" s="77" t="s">
        <v>80</v>
      </c>
      <c r="G215" s="77" t="s">
        <v>80</v>
      </c>
      <c r="H215" s="77" t="s">
        <v>80</v>
      </c>
      <c r="I215" s="74" t="s">
        <v>80</v>
      </c>
      <c r="J215" s="74" t="s">
        <v>80</v>
      </c>
      <c r="K215" s="74" t="s">
        <v>80</v>
      </c>
      <c r="L215" s="74" t="s">
        <v>80</v>
      </c>
      <c r="M215" s="74">
        <v>47.758731245994568</v>
      </c>
      <c r="N215" s="74">
        <v>47.524005174636841</v>
      </c>
      <c r="O215" s="74">
        <v>47.237128019332893</v>
      </c>
      <c r="P215" s="74">
        <v>46.850430965423577</v>
      </c>
      <c r="Q215" s="74">
        <v>46.625718474388123</v>
      </c>
      <c r="R215" s="74">
        <v>46.532031893730156</v>
      </c>
      <c r="S215" s="74">
        <v>47.334000468254089</v>
      </c>
      <c r="T215" s="74">
        <v>47.470462322235107</v>
      </c>
      <c r="U215" s="74">
        <v>48.054715991020203</v>
      </c>
      <c r="V215" s="74">
        <v>48.350632190704353</v>
      </c>
      <c r="W215" s="74">
        <v>48.572131991386406</v>
      </c>
      <c r="X215" s="74">
        <v>50.933957099914551</v>
      </c>
      <c r="Y215" s="74">
        <v>51.353037357330322</v>
      </c>
      <c r="Z215" s="74">
        <v>51.543432474136353</v>
      </c>
      <c r="AA215" s="74">
        <v>51.84556245803833</v>
      </c>
      <c r="AB215" s="74">
        <v>48.664769530296333</v>
      </c>
      <c r="AC215" s="3"/>
    </row>
    <row r="216" spans="1:29" s="2" customFormat="1">
      <c r="A216" s="246"/>
      <c r="B216" s="246"/>
      <c r="C216" s="69" t="s">
        <v>52</v>
      </c>
      <c r="D216" s="69"/>
      <c r="E216" s="70" t="s">
        <v>80</v>
      </c>
      <c r="F216" s="70" t="s">
        <v>80</v>
      </c>
      <c r="G216" s="70" t="s">
        <v>80</v>
      </c>
      <c r="H216" s="70" t="s">
        <v>80</v>
      </c>
      <c r="I216" s="70" t="s">
        <v>80</v>
      </c>
      <c r="J216" s="70" t="s">
        <v>80</v>
      </c>
      <c r="K216" s="70" t="s">
        <v>80</v>
      </c>
      <c r="L216" s="70" t="s">
        <v>80</v>
      </c>
      <c r="M216" s="70">
        <v>66.326451301574707</v>
      </c>
      <c r="N216" s="70">
        <v>66.393733024597168</v>
      </c>
      <c r="O216" s="70">
        <v>66.138249635696411</v>
      </c>
      <c r="P216" s="70">
        <v>65.320008993148804</v>
      </c>
      <c r="Q216" s="70">
        <v>66.218256950378418</v>
      </c>
      <c r="R216" s="70">
        <v>65.935283899307251</v>
      </c>
      <c r="S216" s="70">
        <v>65.952712297439575</v>
      </c>
      <c r="T216" s="70">
        <v>64.732903242111206</v>
      </c>
      <c r="U216" s="70">
        <v>65.750682353973389</v>
      </c>
      <c r="V216" s="70">
        <v>65.236830711364746</v>
      </c>
      <c r="W216" s="70">
        <v>64.584589004516602</v>
      </c>
      <c r="X216" s="70">
        <v>67.148727178573608</v>
      </c>
      <c r="Y216" s="70">
        <v>67.34236478805542</v>
      </c>
      <c r="Z216" s="70">
        <v>68.519115447998047</v>
      </c>
      <c r="AA216" s="70">
        <v>66.808098554611206</v>
      </c>
      <c r="AB216" s="70">
        <v>60.695928335189819</v>
      </c>
      <c r="AC216" s="3"/>
    </row>
    <row r="217" spans="1:29" s="2" customFormat="1" ht="13" customHeight="1">
      <c r="A217" s="246"/>
      <c r="B217" s="246"/>
      <c r="C217" s="71" t="s">
        <v>19</v>
      </c>
      <c r="D217" s="71" t="s">
        <v>23</v>
      </c>
      <c r="E217" s="72" t="s">
        <v>80</v>
      </c>
      <c r="F217" s="72" t="s">
        <v>80</v>
      </c>
      <c r="G217" s="72" t="s">
        <v>80</v>
      </c>
      <c r="H217" s="72" t="s">
        <v>80</v>
      </c>
      <c r="I217" s="72" t="s">
        <v>80</v>
      </c>
      <c r="J217" s="72" t="s">
        <v>80</v>
      </c>
      <c r="K217" s="72" t="s">
        <v>80</v>
      </c>
      <c r="L217" s="72" t="s">
        <v>80</v>
      </c>
      <c r="M217" s="72">
        <v>61.954951286315918</v>
      </c>
      <c r="N217" s="72">
        <v>59.862548112869263</v>
      </c>
      <c r="O217" s="72">
        <v>60.307514667510986</v>
      </c>
      <c r="P217" s="72">
        <v>56.868618726730347</v>
      </c>
      <c r="Q217" s="72">
        <v>58.174395561218262</v>
      </c>
      <c r="R217" s="72">
        <v>59.000200033187866</v>
      </c>
      <c r="S217" s="72">
        <v>56.812560558319092</v>
      </c>
      <c r="T217" s="72">
        <v>55.228698253631592</v>
      </c>
      <c r="U217" s="72">
        <v>57.005542516708374</v>
      </c>
      <c r="V217" s="72">
        <v>54.556494951248169</v>
      </c>
      <c r="W217" s="72">
        <v>55.862164497375488</v>
      </c>
      <c r="X217" s="72">
        <v>60.62997579574585</v>
      </c>
      <c r="Y217" s="72">
        <v>59.301930665969849</v>
      </c>
      <c r="Z217" s="72">
        <v>59.074026346206665</v>
      </c>
      <c r="AA217" s="72">
        <v>52.501630783081055</v>
      </c>
      <c r="AB217" s="72">
        <v>44.275304675102227</v>
      </c>
      <c r="AC217" s="3"/>
    </row>
    <row r="218" spans="1:29" s="2" customFormat="1" ht="12.75" customHeight="1">
      <c r="A218" s="246"/>
      <c r="B218" s="246"/>
      <c r="C218" s="69" t="s">
        <v>19</v>
      </c>
      <c r="D218" s="69" t="s">
        <v>24</v>
      </c>
      <c r="E218" s="70" t="s">
        <v>80</v>
      </c>
      <c r="F218" s="70" t="s">
        <v>80</v>
      </c>
      <c r="G218" s="70" t="s">
        <v>80</v>
      </c>
      <c r="H218" s="70" t="s">
        <v>80</v>
      </c>
      <c r="I218" s="70" t="s">
        <v>80</v>
      </c>
      <c r="J218" s="70" t="s">
        <v>80</v>
      </c>
      <c r="K218" s="70" t="s">
        <v>80</v>
      </c>
      <c r="L218" s="70" t="s">
        <v>80</v>
      </c>
      <c r="M218" s="70">
        <v>63.193082809448242</v>
      </c>
      <c r="N218" s="70">
        <v>63.433629274368286</v>
      </c>
      <c r="O218" s="70">
        <v>62.109637260437012</v>
      </c>
      <c r="P218" s="70">
        <v>62.742626667022705</v>
      </c>
      <c r="Q218" s="70">
        <v>61.97846531867981</v>
      </c>
      <c r="R218" s="70">
        <v>62.582069635391235</v>
      </c>
      <c r="S218" s="70">
        <v>62.562263011932373</v>
      </c>
      <c r="T218" s="70">
        <v>59.899300336837769</v>
      </c>
      <c r="U218" s="70">
        <v>63.211232423782349</v>
      </c>
      <c r="V218" s="70">
        <v>63.99310827255249</v>
      </c>
      <c r="W218" s="70">
        <v>59.689450263977051</v>
      </c>
      <c r="X218" s="70">
        <v>63.188916444778442</v>
      </c>
      <c r="Y218" s="70">
        <v>61.757135391235352</v>
      </c>
      <c r="Z218" s="70">
        <v>63.422197103500366</v>
      </c>
      <c r="AA218" s="70">
        <v>64.92006778717041</v>
      </c>
      <c r="AB218" s="70">
        <v>57.966893911361694</v>
      </c>
      <c r="AC218" s="3"/>
    </row>
    <row r="219" spans="1:29" s="2" customFormat="1" ht="12.75" customHeight="1">
      <c r="A219" s="262"/>
      <c r="B219" s="262"/>
      <c r="C219" s="200" t="s">
        <v>19</v>
      </c>
      <c r="D219" s="200" t="s">
        <v>25</v>
      </c>
      <c r="E219" s="86" t="s">
        <v>80</v>
      </c>
      <c r="F219" s="86" t="s">
        <v>80</v>
      </c>
      <c r="G219" s="86" t="s">
        <v>80</v>
      </c>
      <c r="H219" s="86" t="s">
        <v>80</v>
      </c>
      <c r="I219" s="86" t="s">
        <v>80</v>
      </c>
      <c r="J219" s="86" t="s">
        <v>80</v>
      </c>
      <c r="K219" s="86" t="s">
        <v>80</v>
      </c>
      <c r="L219" s="86" t="s">
        <v>80</v>
      </c>
      <c r="M219" s="86">
        <v>69.241386651992798</v>
      </c>
      <c r="N219" s="86">
        <v>70.093446969985962</v>
      </c>
      <c r="O219" s="86">
        <v>69.87043023109436</v>
      </c>
      <c r="P219" s="86">
        <v>69.214737415313721</v>
      </c>
      <c r="Q219" s="86">
        <v>69.817829132080078</v>
      </c>
      <c r="R219" s="86">
        <v>68.954962491989136</v>
      </c>
      <c r="S219" s="86">
        <v>69.517701864242554</v>
      </c>
      <c r="T219" s="86">
        <v>68.802958726882935</v>
      </c>
      <c r="U219" s="86">
        <v>68.748879432678223</v>
      </c>
      <c r="V219" s="86">
        <v>69.169563055038452</v>
      </c>
      <c r="W219" s="86">
        <v>68.685454130172729</v>
      </c>
      <c r="X219" s="86">
        <v>69.96956467628479</v>
      </c>
      <c r="Y219" s="86">
        <v>71.016836166381836</v>
      </c>
      <c r="Z219" s="86">
        <v>72.515416145324707</v>
      </c>
      <c r="AA219" s="86">
        <v>71.438318490982056</v>
      </c>
      <c r="AB219" s="86">
        <v>66.173940896987915</v>
      </c>
      <c r="AC219" s="3"/>
    </row>
    <row r="220" spans="1:29" s="2" customFormat="1" ht="13" customHeight="1">
      <c r="A220" s="7"/>
      <c r="B220" s="6"/>
      <c r="C220" s="6"/>
      <c r="D220" s="6"/>
      <c r="E220" s="5"/>
      <c r="F220" s="5"/>
      <c r="G220" s="5"/>
      <c r="H220" s="5"/>
      <c r="I220" s="5"/>
      <c r="J220" s="5"/>
      <c r="K220" s="5"/>
      <c r="L220" s="5"/>
      <c r="M220" s="5"/>
      <c r="N220" s="5"/>
      <c r="O220" s="5"/>
      <c r="P220" s="5"/>
      <c r="Q220" s="5"/>
      <c r="R220" s="5"/>
      <c r="S220" s="5"/>
      <c r="T220" s="5"/>
      <c r="U220" s="5"/>
      <c r="V220" s="5"/>
      <c r="W220" s="5"/>
      <c r="X220" s="5"/>
      <c r="Y220" s="5"/>
      <c r="Z220" s="5"/>
      <c r="AA220" s="5"/>
      <c r="AB220" s="5"/>
      <c r="AC220" s="3"/>
    </row>
    <row r="221" spans="1:29" s="2" customFormat="1" ht="12.75" customHeight="1">
      <c r="A221" s="7" t="s">
        <v>26</v>
      </c>
      <c r="B221" s="6"/>
      <c r="C221" s="6"/>
      <c r="D221" s="6"/>
      <c r="E221" s="5"/>
      <c r="F221" s="5"/>
      <c r="G221" s="5"/>
      <c r="H221" s="5"/>
      <c r="I221" s="5"/>
      <c r="J221" s="5"/>
      <c r="K221" s="5"/>
      <c r="L221" s="5"/>
      <c r="M221" s="5"/>
      <c r="N221" s="5"/>
      <c r="O221" s="5"/>
      <c r="P221" s="5"/>
      <c r="Q221" s="5"/>
      <c r="R221" s="5"/>
      <c r="S221" s="5"/>
      <c r="T221" s="5"/>
      <c r="U221" s="5"/>
      <c r="V221" s="5"/>
      <c r="W221" s="5"/>
      <c r="X221" s="5"/>
      <c r="Y221" s="5"/>
      <c r="Z221" s="5"/>
      <c r="AA221" s="5"/>
      <c r="AB221" s="5"/>
      <c r="AC221" s="3"/>
    </row>
    <row r="222" spans="1:29" s="2" customFormat="1" ht="12.75" customHeight="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c r="Z222" s="121"/>
      <c r="AA222" s="121"/>
      <c r="AB222" s="121"/>
      <c r="AC222" s="3"/>
    </row>
    <row r="223" spans="1:29" ht="12.75" customHeight="1">
      <c r="A223" s="231" t="s">
        <v>106</v>
      </c>
      <c r="B223" s="231"/>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121"/>
      <c r="AA223" s="121"/>
      <c r="AB223" s="121"/>
    </row>
    <row r="224" spans="1:29" ht="12.7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2.75" customHeight="1">
      <c r="A225" s="268" t="s">
        <v>173</v>
      </c>
      <c r="B225" s="268"/>
      <c r="C225" s="268"/>
      <c r="D225" s="268"/>
      <c r="E225" s="268"/>
      <c r="F225" s="268"/>
      <c r="G225" s="268"/>
      <c r="H225" s="268"/>
      <c r="I225" s="268"/>
      <c r="J225" s="268"/>
      <c r="K225" s="268"/>
      <c r="L225" s="268"/>
      <c r="M225" s="268"/>
      <c r="N225" s="268"/>
      <c r="O225" s="268"/>
      <c r="P225" s="268"/>
      <c r="Q225" s="268"/>
      <c r="R225" s="268"/>
      <c r="S225" s="268"/>
      <c r="T225" s="268"/>
      <c r="U225" s="268"/>
      <c r="V225" s="268"/>
      <c r="W225" s="268"/>
      <c r="X225" s="268"/>
      <c r="Y225" s="268"/>
      <c r="Z225" s="268"/>
      <c r="AA225" s="148"/>
      <c r="AB225" s="148"/>
    </row>
    <row r="226" spans="1:28" ht="12.75" customHeight="1">
      <c r="A226" s="268"/>
      <c r="B226" s="268"/>
      <c r="C226" s="268"/>
      <c r="D226" s="268"/>
      <c r="E226" s="268"/>
      <c r="F226" s="268"/>
      <c r="G226" s="268"/>
      <c r="H226" s="268"/>
      <c r="I226" s="268"/>
      <c r="J226" s="268"/>
      <c r="K226" s="268"/>
      <c r="L226" s="268"/>
      <c r="M226" s="268"/>
      <c r="N226" s="268"/>
      <c r="O226" s="268"/>
      <c r="P226" s="268"/>
      <c r="Q226" s="268"/>
      <c r="R226" s="268"/>
      <c r="S226" s="268"/>
      <c r="T226" s="268"/>
      <c r="U226" s="268"/>
      <c r="V226" s="268"/>
      <c r="W226" s="268"/>
      <c r="X226" s="268"/>
      <c r="Y226" s="268"/>
      <c r="Z226" s="268"/>
      <c r="AA226" s="148"/>
      <c r="AB226" s="148"/>
    </row>
    <row r="227" spans="1:28" ht="12.75" customHeight="1">
      <c r="A227" s="231" t="s">
        <v>137</v>
      </c>
      <c r="B227" s="231"/>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c r="AA227" s="146"/>
      <c r="AB227" s="146"/>
    </row>
    <row r="228" spans="1:28" ht="12.75" customHeight="1">
      <c r="A228" s="231"/>
      <c r="B228" s="231"/>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c r="AA228" s="146"/>
      <c r="AB228" s="146"/>
    </row>
    <row r="229" spans="1:28">
      <c r="A229" s="231" t="s">
        <v>108</v>
      </c>
      <c r="B229" s="231"/>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c r="AA229" s="146"/>
      <c r="AB229" s="146"/>
    </row>
    <row r="230" spans="1:28" ht="12.75" customHeight="1">
      <c r="A230" s="231" t="s">
        <v>138</v>
      </c>
      <c r="B230" s="231"/>
      <c r="C230" s="231"/>
      <c r="D230" s="231"/>
      <c r="E230" s="231"/>
      <c r="F230" s="231"/>
      <c r="G230" s="231"/>
      <c r="H230" s="231"/>
      <c r="I230" s="231"/>
      <c r="J230" s="231"/>
      <c r="K230" s="231"/>
      <c r="L230" s="231"/>
      <c r="M230" s="231"/>
      <c r="N230" s="231"/>
      <c r="O230" s="231"/>
      <c r="P230" s="231"/>
      <c r="Q230" s="231"/>
      <c r="R230" s="231"/>
      <c r="S230" s="231"/>
      <c r="T230" s="231"/>
      <c r="U230" s="231"/>
      <c r="V230" s="231"/>
      <c r="W230" s="231"/>
      <c r="X230" s="231"/>
      <c r="Y230" s="231"/>
      <c r="Z230" s="231"/>
      <c r="AA230" s="146"/>
      <c r="AB230" s="146"/>
    </row>
    <row r="231" spans="1:28" ht="12.75" customHeight="1">
      <c r="A231" s="231"/>
      <c r="B231" s="231"/>
      <c r="C231" s="231"/>
      <c r="D231" s="231"/>
      <c r="E231" s="231"/>
      <c r="F231" s="231"/>
      <c r="G231" s="231"/>
      <c r="H231" s="231"/>
      <c r="I231" s="231"/>
      <c r="J231" s="231"/>
      <c r="K231" s="231"/>
      <c r="L231" s="231"/>
      <c r="M231" s="231"/>
      <c r="N231" s="231"/>
      <c r="O231" s="231"/>
      <c r="P231" s="231"/>
      <c r="Q231" s="231"/>
      <c r="R231" s="231"/>
      <c r="S231" s="231"/>
      <c r="T231" s="231"/>
      <c r="U231" s="231"/>
      <c r="V231" s="231"/>
      <c r="W231" s="231"/>
      <c r="X231" s="231"/>
      <c r="Y231" s="231"/>
      <c r="Z231" s="231"/>
      <c r="AA231" s="146"/>
      <c r="AB231" s="146"/>
    </row>
    <row r="232" spans="1:28" ht="12.75" customHeight="1">
      <c r="AA232" s="91"/>
      <c r="AB232" s="91"/>
    </row>
    <row r="233" spans="1:28" ht="12.75" customHeight="1">
      <c r="A233" s="91" t="s">
        <v>18</v>
      </c>
      <c r="AA233" s="91"/>
      <c r="AB233" s="91"/>
    </row>
    <row r="234" spans="1:28">
      <c r="A234" s="93" t="s">
        <v>110</v>
      </c>
      <c r="AA234" s="91"/>
      <c r="AB234" s="91"/>
    </row>
    <row r="235" spans="1:28">
      <c r="A235" s="93" t="s">
        <v>111</v>
      </c>
      <c r="AA235" s="91"/>
      <c r="AB235" s="91"/>
    </row>
    <row r="236" spans="1:28">
      <c r="A236" s="94" t="s">
        <v>174</v>
      </c>
    </row>
    <row r="237" spans="1:28">
      <c r="A237" s="95" t="s">
        <v>112</v>
      </c>
      <c r="B237" s="123"/>
      <c r="C237" s="123"/>
      <c r="D237" s="123"/>
      <c r="E237" s="123"/>
      <c r="F237" s="123"/>
      <c r="G237" s="123"/>
      <c r="H237" s="123"/>
      <c r="I237" s="123"/>
      <c r="J237" s="123"/>
      <c r="K237" s="123"/>
      <c r="L237" s="123"/>
      <c r="M237" s="123"/>
      <c r="N237" s="123"/>
      <c r="O237" s="123"/>
      <c r="P237" s="123"/>
      <c r="Q237" s="123"/>
      <c r="R237" s="123"/>
      <c r="S237" s="123"/>
      <c r="T237" s="123"/>
      <c r="U237" s="123"/>
      <c r="V237" s="123"/>
      <c r="W237" s="123"/>
      <c r="X237" s="123"/>
      <c r="Y237" s="123"/>
      <c r="Z237" s="123"/>
    </row>
    <row r="238" spans="1:28">
      <c r="A238" s="154" t="s">
        <v>222</v>
      </c>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spans="1:28" ht="13" customHeight="1">
      <c r="A239" s="118" t="s">
        <v>115</v>
      </c>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spans="1:28">
      <c r="A240" s="92" t="s">
        <v>165</v>
      </c>
      <c r="B240" s="47"/>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spans="1:28">
      <c r="A241" s="92" t="s">
        <v>116</v>
      </c>
      <c r="B241" s="47"/>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123"/>
      <c r="AB241" s="123"/>
    </row>
    <row r="242" spans="1:28">
      <c r="B242" s="14"/>
      <c r="C242" s="14"/>
      <c r="D242" s="14"/>
      <c r="E242" s="14"/>
      <c r="F242" s="14"/>
      <c r="G242" s="14"/>
      <c r="H242" s="14"/>
      <c r="I242" s="14"/>
      <c r="J242" s="14"/>
      <c r="K242" s="14"/>
      <c r="L242" s="14"/>
      <c r="M242" s="14"/>
      <c r="N242" s="14"/>
      <c r="O242" s="14"/>
      <c r="P242" s="14"/>
      <c r="Q242" s="5"/>
      <c r="R242" s="5"/>
      <c r="S242" s="5"/>
      <c r="T242" s="5"/>
      <c r="U242" s="5"/>
      <c r="V242" s="5"/>
      <c r="W242" s="5"/>
      <c r="X242" s="5"/>
      <c r="Y242" s="5"/>
      <c r="Z242" s="5"/>
      <c r="AA242" s="91"/>
      <c r="AB242" s="91"/>
    </row>
    <row r="243" spans="1:28">
      <c r="B243" s="14"/>
      <c r="C243" s="14"/>
      <c r="D243" s="14"/>
      <c r="E243" s="14"/>
      <c r="F243" s="14"/>
      <c r="G243" s="14"/>
      <c r="H243" s="14"/>
      <c r="I243" s="14"/>
      <c r="J243" s="14"/>
      <c r="K243" s="14"/>
      <c r="L243" s="14"/>
      <c r="M243" s="14"/>
      <c r="N243" s="14"/>
      <c r="O243" s="14"/>
      <c r="P243" s="14"/>
      <c r="Q243" s="5"/>
      <c r="R243" s="5"/>
      <c r="S243" s="5"/>
      <c r="T243" s="5"/>
      <c r="U243" s="5"/>
      <c r="V243" s="5"/>
      <c r="W243" s="5"/>
      <c r="X243" s="5"/>
      <c r="Y243" s="5"/>
      <c r="Z243" s="5"/>
      <c r="AA243" s="91"/>
      <c r="AB243" s="91"/>
    </row>
    <row r="244" spans="1:28">
      <c r="B244" s="14"/>
      <c r="C244" s="14"/>
      <c r="D244" s="14"/>
      <c r="E244" s="14"/>
      <c r="F244" s="14"/>
      <c r="G244" s="14"/>
      <c r="H244" s="14"/>
      <c r="I244" s="14"/>
      <c r="J244" s="14"/>
      <c r="K244" s="14"/>
      <c r="L244" s="14"/>
      <c r="M244" s="14"/>
      <c r="N244" s="14"/>
      <c r="O244" s="14"/>
      <c r="P244" s="14"/>
      <c r="Q244" s="5"/>
      <c r="R244" s="5"/>
      <c r="S244" s="5"/>
      <c r="T244" s="5"/>
      <c r="U244" s="5"/>
      <c r="V244" s="5"/>
      <c r="W244" s="5"/>
      <c r="X244" s="5"/>
      <c r="Y244" s="5"/>
      <c r="Z244" s="5"/>
      <c r="AA244" s="91"/>
      <c r="AB244" s="91"/>
    </row>
    <row r="245" spans="1:28">
      <c r="B245" s="35"/>
      <c r="C245" s="35"/>
      <c r="D245" s="35"/>
      <c r="E245" s="35"/>
      <c r="F245" s="35"/>
      <c r="G245" s="35"/>
      <c r="H245" s="35"/>
      <c r="I245" s="35"/>
      <c r="J245" s="35"/>
      <c r="K245" s="35"/>
      <c r="L245" s="35"/>
      <c r="M245" s="35"/>
      <c r="N245" s="35"/>
      <c r="O245" s="35"/>
      <c r="P245" s="35"/>
      <c r="Q245" s="5"/>
      <c r="R245" s="5"/>
      <c r="S245" s="5"/>
      <c r="T245" s="5"/>
      <c r="U245" s="5"/>
      <c r="V245" s="5"/>
      <c r="W245" s="5"/>
      <c r="X245" s="5"/>
      <c r="Y245" s="5"/>
      <c r="Z245" s="5"/>
      <c r="AA245" s="91"/>
      <c r="AB245" s="91"/>
    </row>
    <row r="246" spans="1:28">
      <c r="B246" s="35"/>
      <c r="C246" s="35"/>
      <c r="D246" s="35"/>
      <c r="E246" s="35"/>
      <c r="F246" s="35"/>
      <c r="G246" s="35"/>
      <c r="H246" s="35"/>
      <c r="I246" s="35"/>
      <c r="J246" s="35"/>
      <c r="K246" s="35"/>
      <c r="L246" s="35"/>
      <c r="M246" s="35"/>
      <c r="N246" s="35"/>
      <c r="O246" s="35"/>
      <c r="P246" s="35"/>
      <c r="Q246" s="5"/>
      <c r="R246" s="5"/>
      <c r="S246" s="5"/>
      <c r="T246" s="5"/>
      <c r="U246" s="5"/>
      <c r="V246" s="5"/>
      <c r="W246" s="5"/>
      <c r="X246" s="5"/>
      <c r="Y246" s="5"/>
      <c r="Z246" s="5"/>
      <c r="AA246" s="5"/>
      <c r="AB246" s="5"/>
    </row>
    <row r="247" spans="1:28">
      <c r="AA247" s="5"/>
      <c r="AB247" s="5"/>
    </row>
    <row r="248" spans="1:28">
      <c r="AA248" s="5"/>
      <c r="AB248" s="5"/>
    </row>
    <row r="249" spans="1:28">
      <c r="AA249" s="5"/>
      <c r="AB249" s="5"/>
    </row>
    <row r="250" spans="1:28">
      <c r="AA250" s="5"/>
      <c r="AB250" s="5"/>
    </row>
  </sheetData>
  <mergeCells count="137">
    <mergeCell ref="A230:Z231"/>
    <mergeCell ref="A225:Z226"/>
    <mergeCell ref="A223:Y223"/>
    <mergeCell ref="A227:Z228"/>
    <mergeCell ref="A195:A199"/>
    <mergeCell ref="B136:B139"/>
    <mergeCell ref="A125:A129"/>
    <mergeCell ref="A130:A134"/>
    <mergeCell ref="A135:A139"/>
    <mergeCell ref="A190:A194"/>
    <mergeCell ref="B156:B159"/>
    <mergeCell ref="B161:B164"/>
    <mergeCell ref="B141:B144"/>
    <mergeCell ref="B146:B149"/>
    <mergeCell ref="B151:B154"/>
    <mergeCell ref="B131:B134"/>
    <mergeCell ref="C140:D140"/>
    <mergeCell ref="C145:D145"/>
    <mergeCell ref="A140:A144"/>
    <mergeCell ref="A145:A149"/>
    <mergeCell ref="C215:D215"/>
    <mergeCell ref="C130:D130"/>
    <mergeCell ref="C135:D135"/>
    <mergeCell ref="A229:Z229"/>
    <mergeCell ref="A1:Z1"/>
    <mergeCell ref="A2:Z2"/>
    <mergeCell ref="C3:D4"/>
    <mergeCell ref="B16:B19"/>
    <mergeCell ref="B26:B29"/>
    <mergeCell ref="B56:B59"/>
    <mergeCell ref="B61:B64"/>
    <mergeCell ref="B66:B69"/>
    <mergeCell ref="A55:A59"/>
    <mergeCell ref="A60:A64"/>
    <mergeCell ref="A65:A69"/>
    <mergeCell ref="B41:B44"/>
    <mergeCell ref="B46:B49"/>
    <mergeCell ref="B51:B54"/>
    <mergeCell ref="C5:D5"/>
    <mergeCell ref="C10:D10"/>
    <mergeCell ref="C15:D15"/>
    <mergeCell ref="C20:D20"/>
    <mergeCell ref="C25:D25"/>
    <mergeCell ref="A30:A34"/>
    <mergeCell ref="C30:D30"/>
    <mergeCell ref="A5:A9"/>
    <mergeCell ref="C35:D35"/>
    <mergeCell ref="A15:A19"/>
    <mergeCell ref="B216:B219"/>
    <mergeCell ref="A115:A119"/>
    <mergeCell ref="A210:A214"/>
    <mergeCell ref="B86:B89"/>
    <mergeCell ref="B96:B99"/>
    <mergeCell ref="B71:B74"/>
    <mergeCell ref="B76:B79"/>
    <mergeCell ref="A150:A154"/>
    <mergeCell ref="B186:B189"/>
    <mergeCell ref="B176:B179"/>
    <mergeCell ref="B181:B184"/>
    <mergeCell ref="A170:A174"/>
    <mergeCell ref="A175:A179"/>
    <mergeCell ref="A180:A184"/>
    <mergeCell ref="A165:A169"/>
    <mergeCell ref="B121:B124"/>
    <mergeCell ref="B125:B129"/>
    <mergeCell ref="A100:A104"/>
    <mergeCell ref="B100:B104"/>
    <mergeCell ref="B201:B204"/>
    <mergeCell ref="A215:A219"/>
    <mergeCell ref="A200:A204"/>
    <mergeCell ref="A205:A209"/>
    <mergeCell ref="A185:A189"/>
    <mergeCell ref="B5:B9"/>
    <mergeCell ref="B20:B24"/>
    <mergeCell ref="B90:B94"/>
    <mergeCell ref="B80:B84"/>
    <mergeCell ref="C85:D85"/>
    <mergeCell ref="C110:D110"/>
    <mergeCell ref="C90:D90"/>
    <mergeCell ref="C95:D95"/>
    <mergeCell ref="C100:D100"/>
    <mergeCell ref="C105:D105"/>
    <mergeCell ref="C65:D65"/>
    <mergeCell ref="C40:D40"/>
    <mergeCell ref="C45:D45"/>
    <mergeCell ref="C50:D50"/>
    <mergeCell ref="C55:D55"/>
    <mergeCell ref="C60:D60"/>
    <mergeCell ref="B105:B109"/>
    <mergeCell ref="C200:D200"/>
    <mergeCell ref="C205:D205"/>
    <mergeCell ref="C175:D175"/>
    <mergeCell ref="C180:D180"/>
    <mergeCell ref="C185:D185"/>
    <mergeCell ref="C70:D70"/>
    <mergeCell ref="C75:D75"/>
    <mergeCell ref="C80:D80"/>
    <mergeCell ref="B211:B214"/>
    <mergeCell ref="C210:D210"/>
    <mergeCell ref="C115:D115"/>
    <mergeCell ref="B205:B209"/>
    <mergeCell ref="B170:B174"/>
    <mergeCell ref="B196:B199"/>
    <mergeCell ref="B190:B194"/>
    <mergeCell ref="C190:D190"/>
    <mergeCell ref="C125:D125"/>
    <mergeCell ref="C195:D195"/>
    <mergeCell ref="A155:A159"/>
    <mergeCell ref="A160:A164"/>
    <mergeCell ref="C120:D120"/>
    <mergeCell ref="B166:B169"/>
    <mergeCell ref="C150:D150"/>
    <mergeCell ref="C155:D155"/>
    <mergeCell ref="C160:D160"/>
    <mergeCell ref="C165:D165"/>
    <mergeCell ref="C170:D170"/>
    <mergeCell ref="A20:A24"/>
    <mergeCell ref="A25:A29"/>
    <mergeCell ref="B11:B14"/>
    <mergeCell ref="A105:A109"/>
    <mergeCell ref="A120:A124"/>
    <mergeCell ref="A35:A39"/>
    <mergeCell ref="A10:A14"/>
    <mergeCell ref="B116:B119"/>
    <mergeCell ref="B30:B34"/>
    <mergeCell ref="B36:B39"/>
    <mergeCell ref="A40:A44"/>
    <mergeCell ref="A45:A49"/>
    <mergeCell ref="A50:A54"/>
    <mergeCell ref="A70:A74"/>
    <mergeCell ref="A75:A79"/>
    <mergeCell ref="A80:A84"/>
    <mergeCell ref="A85:A89"/>
    <mergeCell ref="A90:A94"/>
    <mergeCell ref="A95:A99"/>
    <mergeCell ref="A110:A114"/>
    <mergeCell ref="B111:B114"/>
  </mergeCells>
  <phoneticPr fontId="25" type="noConversion"/>
  <hyperlinks>
    <hyperlink ref="A234" r:id="rId1" display="For Canada, Canadian Labour Force Survey" xr:uid="{00000000-0004-0000-0200-000000000000}"/>
    <hyperlink ref="A237" r:id="rId2" display="For all countries, EU-LFS" xr:uid="{00000000-0004-0000-0200-000001000000}"/>
    <hyperlink ref="A240" r:id="rId3" display="For Turkey, Turkish Household Labour Force Survey" xr:uid="{00000000-0004-0000-0200-000002000000}"/>
    <hyperlink ref="A235" r:id="rId4" display="For Chile, CASEN" xr:uid="{00000000-0004-0000-0200-000003000000}"/>
    <hyperlink ref="A239" r:id="rId5" display="For Korea, Korean Local Area Labour Force Survey " xr:uid="{00000000-0004-0000-0200-000004000000}"/>
    <hyperlink ref="A241" r:id="rId6" display="For the United States, U.S. Current Population Survey" xr:uid="{00000000-0004-0000-0200-000005000000}"/>
    <hyperlink ref="A238" r:id="rId7" display="For Japan, Ministry of Health,Labour and Welfare Comprehensive Survey of Living Conditions" xr:uid="{03DFFEFC-1AF8-47D1-A3D0-85EF9365AA35}"/>
  </hyperlinks>
  <pageMargins left="0.70866141732283472" right="0.70866141732283472" top="0.74803149606299213" bottom="0.74803149606299213" header="0.31496062992125984" footer="0.31496062992125984"/>
  <pageSetup paperSize="10" scale="35" fitToHeight="3" orientation="portrait" horizontalDpi="4294967292" verticalDpi="4294967292" r:id="rId8"/>
  <headerFooter>
    <oddHeader>&amp;LOECD Family database (http://www.oecd.org/els/family/database.htm)</oddHeader>
  </headerFooter>
  <drawing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8168889431442"/>
    <pageSetUpPr fitToPage="1"/>
  </sheetPr>
  <dimension ref="A1:AC238"/>
  <sheetViews>
    <sheetView showGridLines="0" zoomScaleNormal="100" workbookViewId="0">
      <pane xSplit="4" ySplit="4" topLeftCell="E5" activePane="bottomRight" state="frozen"/>
      <selection activeCell="A34" sqref="A34:I36"/>
      <selection pane="topRight" activeCell="A34" sqref="A34:I36"/>
      <selection pane="bottomLeft" activeCell="A34" sqref="A34:I36"/>
      <selection pane="bottomRight" sqref="A1:Z1"/>
    </sheetView>
  </sheetViews>
  <sheetFormatPr baseColWidth="10" defaultColWidth="8.81640625" defaultRowHeight="13"/>
  <cols>
    <col min="1" max="1" width="14.453125" style="1" customWidth="1"/>
    <col min="2" max="2" width="4.26953125" style="4" customWidth="1"/>
    <col min="3" max="3" width="2.81640625" style="4" customWidth="1"/>
    <col min="4" max="4" width="28" style="4" customWidth="1"/>
    <col min="5" max="28" width="5.453125" style="3" customWidth="1"/>
    <col min="29" max="29" width="5" style="3" customWidth="1"/>
    <col min="30" max="16384" width="8.81640625" style="1"/>
  </cols>
  <sheetData>
    <row r="1" spans="1:29">
      <c r="A1" s="248" t="s">
        <v>51</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87"/>
      <c r="AB1" s="87"/>
    </row>
    <row r="2" spans="1:29" ht="13.5" thickBot="1">
      <c r="A2" s="249" t="s">
        <v>156</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79"/>
      <c r="AB2" s="79"/>
    </row>
    <row r="3" spans="1:29" ht="12.75" customHeight="1">
      <c r="A3" s="61"/>
      <c r="B3" s="62"/>
      <c r="C3" s="250" t="s">
        <v>70</v>
      </c>
      <c r="D3" s="250"/>
      <c r="E3" s="63"/>
      <c r="F3" s="63"/>
      <c r="G3" s="63"/>
      <c r="H3" s="63"/>
      <c r="I3" s="63"/>
      <c r="J3" s="63"/>
      <c r="K3" s="63"/>
      <c r="L3" s="63"/>
      <c r="M3" s="63"/>
      <c r="N3" s="63"/>
      <c r="O3" s="63"/>
      <c r="P3" s="63"/>
      <c r="Q3" s="63"/>
      <c r="R3" s="63"/>
      <c r="S3" s="63"/>
      <c r="T3" s="63"/>
      <c r="U3" s="63"/>
      <c r="V3" s="63"/>
      <c r="W3" s="63"/>
      <c r="X3" s="63"/>
      <c r="Y3" s="63"/>
      <c r="Z3" s="63"/>
      <c r="AA3" s="63"/>
      <c r="AB3" s="63"/>
      <c r="AC3" s="1"/>
    </row>
    <row r="4" spans="1:29" ht="12.75" customHeight="1">
      <c r="A4" s="61" t="s">
        <v>17</v>
      </c>
      <c r="B4" s="62" t="s">
        <v>16</v>
      </c>
      <c r="C4" s="251"/>
      <c r="D4" s="251"/>
      <c r="E4" s="87">
        <v>1998</v>
      </c>
      <c r="F4" s="87">
        <v>1999</v>
      </c>
      <c r="G4" s="87">
        <v>2000</v>
      </c>
      <c r="H4" s="87">
        <v>2001</v>
      </c>
      <c r="I4" s="87">
        <v>2002</v>
      </c>
      <c r="J4" s="87">
        <v>2003</v>
      </c>
      <c r="K4" s="87">
        <v>2004</v>
      </c>
      <c r="L4" s="87">
        <v>2005</v>
      </c>
      <c r="M4" s="87">
        <v>2006</v>
      </c>
      <c r="N4" s="87">
        <v>2007</v>
      </c>
      <c r="O4" s="87">
        <v>2008</v>
      </c>
      <c r="P4" s="87">
        <v>2009</v>
      </c>
      <c r="Q4" s="87">
        <v>2010</v>
      </c>
      <c r="R4" s="87">
        <v>2011</v>
      </c>
      <c r="S4" s="87">
        <v>2012</v>
      </c>
      <c r="T4" s="87">
        <v>2013</v>
      </c>
      <c r="U4" s="87">
        <v>2014</v>
      </c>
      <c r="V4" s="87">
        <v>2015</v>
      </c>
      <c r="W4" s="87">
        <v>2016</v>
      </c>
      <c r="X4" s="87">
        <v>2017</v>
      </c>
      <c r="Y4" s="87">
        <v>2018</v>
      </c>
      <c r="Z4" s="87">
        <v>2019</v>
      </c>
      <c r="AA4" s="87">
        <v>2020</v>
      </c>
      <c r="AB4" s="87">
        <v>2021</v>
      </c>
      <c r="AC4" s="1"/>
    </row>
    <row r="5" spans="1:29" ht="11.25" customHeight="1">
      <c r="A5" s="252" t="s">
        <v>15</v>
      </c>
      <c r="B5" s="67"/>
      <c r="C5" s="253" t="s">
        <v>56</v>
      </c>
      <c r="D5" s="254"/>
      <c r="E5" s="103" t="s">
        <v>80</v>
      </c>
      <c r="F5" s="103" t="s">
        <v>80</v>
      </c>
      <c r="G5" s="103" t="s">
        <v>80</v>
      </c>
      <c r="H5" s="103" t="s">
        <v>80</v>
      </c>
      <c r="I5" s="103" t="s">
        <v>80</v>
      </c>
      <c r="J5" s="103" t="s">
        <v>80</v>
      </c>
      <c r="K5" s="103" t="s">
        <v>80</v>
      </c>
      <c r="L5" s="103" t="s">
        <v>80</v>
      </c>
      <c r="M5" s="103" t="s">
        <v>80</v>
      </c>
      <c r="N5" s="103" t="s">
        <v>80</v>
      </c>
      <c r="O5" s="103" t="s">
        <v>80</v>
      </c>
      <c r="P5" s="103" t="s">
        <v>80</v>
      </c>
      <c r="Q5" s="103" t="s">
        <v>80</v>
      </c>
      <c r="R5" s="103" t="s">
        <v>80</v>
      </c>
      <c r="S5" s="103" t="s">
        <v>80</v>
      </c>
      <c r="T5" s="103" t="s">
        <v>80</v>
      </c>
      <c r="U5" s="103" t="s">
        <v>80</v>
      </c>
      <c r="V5" s="103" t="s">
        <v>80</v>
      </c>
      <c r="W5" s="103" t="s">
        <v>80</v>
      </c>
      <c r="X5" s="103" t="s">
        <v>80</v>
      </c>
      <c r="Y5" s="103" t="s">
        <v>80</v>
      </c>
      <c r="Z5" s="103" t="s">
        <v>80</v>
      </c>
      <c r="AA5" s="103" t="s">
        <v>80</v>
      </c>
      <c r="AB5" s="103" t="s">
        <v>80</v>
      </c>
      <c r="AC5" s="1"/>
    </row>
    <row r="6" spans="1:29">
      <c r="A6" s="238"/>
      <c r="B6" s="238"/>
      <c r="C6" s="69" t="s">
        <v>52</v>
      </c>
      <c r="D6" s="69"/>
      <c r="E6" s="70" t="s">
        <v>80</v>
      </c>
      <c r="F6" s="70" t="s">
        <v>80</v>
      </c>
      <c r="G6" s="70" t="s">
        <v>80</v>
      </c>
      <c r="H6" s="70" t="s">
        <v>80</v>
      </c>
      <c r="I6" s="70" t="s">
        <v>80</v>
      </c>
      <c r="J6" s="70" t="s">
        <v>80</v>
      </c>
      <c r="K6" s="70" t="s">
        <v>80</v>
      </c>
      <c r="L6" s="70" t="s">
        <v>80</v>
      </c>
      <c r="M6" s="70" t="s">
        <v>80</v>
      </c>
      <c r="N6" s="70" t="s">
        <v>80</v>
      </c>
      <c r="O6" s="70" t="s">
        <v>80</v>
      </c>
      <c r="P6" s="70" t="s">
        <v>80</v>
      </c>
      <c r="Q6" s="70" t="s">
        <v>80</v>
      </c>
      <c r="R6" s="70" t="s">
        <v>80</v>
      </c>
      <c r="S6" s="70" t="s">
        <v>80</v>
      </c>
      <c r="T6" s="70" t="s">
        <v>80</v>
      </c>
      <c r="U6" s="70" t="s">
        <v>80</v>
      </c>
      <c r="V6" s="70" t="s">
        <v>80</v>
      </c>
      <c r="W6" s="70" t="s">
        <v>80</v>
      </c>
      <c r="X6" s="70" t="s">
        <v>80</v>
      </c>
      <c r="Y6" s="70" t="s">
        <v>80</v>
      </c>
      <c r="Z6" s="70" t="s">
        <v>80</v>
      </c>
      <c r="AA6" s="70" t="s">
        <v>80</v>
      </c>
      <c r="AB6" s="70" t="s">
        <v>80</v>
      </c>
      <c r="AC6" s="1"/>
    </row>
    <row r="7" spans="1:29">
      <c r="A7" s="238"/>
      <c r="B7" s="238"/>
      <c r="C7" s="71" t="s">
        <v>19</v>
      </c>
      <c r="D7" s="71" t="s">
        <v>53</v>
      </c>
      <c r="E7" s="72" t="s">
        <v>80</v>
      </c>
      <c r="F7" s="72" t="s">
        <v>80</v>
      </c>
      <c r="G7" s="72" t="s">
        <v>80</v>
      </c>
      <c r="H7" s="72" t="s">
        <v>80</v>
      </c>
      <c r="I7" s="72" t="s">
        <v>80</v>
      </c>
      <c r="J7" s="72" t="s">
        <v>80</v>
      </c>
      <c r="K7" s="72" t="s">
        <v>80</v>
      </c>
      <c r="L7" s="72" t="s">
        <v>80</v>
      </c>
      <c r="M7" s="72" t="s">
        <v>80</v>
      </c>
      <c r="N7" s="72" t="s">
        <v>80</v>
      </c>
      <c r="O7" s="72" t="s">
        <v>80</v>
      </c>
      <c r="P7" s="72" t="s">
        <v>80</v>
      </c>
      <c r="Q7" s="72" t="s">
        <v>80</v>
      </c>
      <c r="R7" s="72" t="s">
        <v>80</v>
      </c>
      <c r="S7" s="72" t="s">
        <v>80</v>
      </c>
      <c r="T7" s="72" t="s">
        <v>80</v>
      </c>
      <c r="U7" s="72" t="s">
        <v>80</v>
      </c>
      <c r="V7" s="72" t="s">
        <v>80</v>
      </c>
      <c r="W7" s="72" t="s">
        <v>80</v>
      </c>
      <c r="X7" s="72" t="s">
        <v>80</v>
      </c>
      <c r="Y7" s="72" t="s">
        <v>80</v>
      </c>
      <c r="Z7" s="72" t="s">
        <v>80</v>
      </c>
      <c r="AA7" s="72" t="s">
        <v>80</v>
      </c>
      <c r="AB7" s="72" t="s">
        <v>80</v>
      </c>
      <c r="AC7" s="1"/>
    </row>
    <row r="8" spans="1:29">
      <c r="A8" s="238"/>
      <c r="B8" s="238"/>
      <c r="C8" s="69" t="s">
        <v>19</v>
      </c>
      <c r="D8" s="69" t="s">
        <v>54</v>
      </c>
      <c r="E8" s="70" t="s">
        <v>80</v>
      </c>
      <c r="F8" s="70" t="s">
        <v>80</v>
      </c>
      <c r="G8" s="70" t="s">
        <v>80</v>
      </c>
      <c r="H8" s="70" t="s">
        <v>80</v>
      </c>
      <c r="I8" s="70" t="s">
        <v>80</v>
      </c>
      <c r="J8" s="70" t="s">
        <v>80</v>
      </c>
      <c r="K8" s="70" t="s">
        <v>80</v>
      </c>
      <c r="L8" s="70" t="s">
        <v>80</v>
      </c>
      <c r="M8" s="70" t="s">
        <v>80</v>
      </c>
      <c r="N8" s="70" t="s">
        <v>80</v>
      </c>
      <c r="O8" s="70" t="s">
        <v>80</v>
      </c>
      <c r="P8" s="70" t="s">
        <v>80</v>
      </c>
      <c r="Q8" s="70" t="s">
        <v>80</v>
      </c>
      <c r="R8" s="70" t="s">
        <v>80</v>
      </c>
      <c r="S8" s="70" t="s">
        <v>80</v>
      </c>
      <c r="T8" s="70" t="s">
        <v>80</v>
      </c>
      <c r="U8" s="70" t="s">
        <v>80</v>
      </c>
      <c r="V8" s="70" t="s">
        <v>80</v>
      </c>
      <c r="W8" s="70" t="s">
        <v>80</v>
      </c>
      <c r="X8" s="70" t="s">
        <v>80</v>
      </c>
      <c r="Y8" s="70" t="s">
        <v>80</v>
      </c>
      <c r="Z8" s="70" t="s">
        <v>80</v>
      </c>
      <c r="AA8" s="70" t="s">
        <v>80</v>
      </c>
      <c r="AB8" s="70" t="s">
        <v>80</v>
      </c>
      <c r="AC8" s="1"/>
    </row>
    <row r="9" spans="1:29">
      <c r="A9" s="241"/>
      <c r="B9" s="241"/>
      <c r="C9" s="82" t="s">
        <v>19</v>
      </c>
      <c r="D9" s="82" t="s">
        <v>55</v>
      </c>
      <c r="E9" s="83" t="s">
        <v>80</v>
      </c>
      <c r="F9" s="83" t="s">
        <v>80</v>
      </c>
      <c r="G9" s="83" t="s">
        <v>80</v>
      </c>
      <c r="H9" s="83" t="s">
        <v>80</v>
      </c>
      <c r="I9" s="83" t="s">
        <v>80</v>
      </c>
      <c r="J9" s="83" t="s">
        <v>80</v>
      </c>
      <c r="K9" s="83" t="s">
        <v>80</v>
      </c>
      <c r="L9" s="83" t="s">
        <v>80</v>
      </c>
      <c r="M9" s="83" t="s">
        <v>80</v>
      </c>
      <c r="N9" s="83" t="s">
        <v>80</v>
      </c>
      <c r="O9" s="83" t="s">
        <v>80</v>
      </c>
      <c r="P9" s="83" t="s">
        <v>80</v>
      </c>
      <c r="Q9" s="83" t="s">
        <v>80</v>
      </c>
      <c r="R9" s="83" t="s">
        <v>80</v>
      </c>
      <c r="S9" s="83" t="s">
        <v>80</v>
      </c>
      <c r="T9" s="83" t="s">
        <v>80</v>
      </c>
      <c r="U9" s="83" t="s">
        <v>80</v>
      </c>
      <c r="V9" s="83" t="s">
        <v>80</v>
      </c>
      <c r="W9" s="83" t="s">
        <v>80</v>
      </c>
      <c r="X9" s="83" t="s">
        <v>80</v>
      </c>
      <c r="Y9" s="83" t="s">
        <v>80</v>
      </c>
      <c r="Z9" s="83" t="s">
        <v>80</v>
      </c>
      <c r="AA9" s="83" t="s">
        <v>80</v>
      </c>
      <c r="AB9" s="83" t="s">
        <v>80</v>
      </c>
      <c r="AC9" s="1"/>
    </row>
    <row r="10" spans="1:29">
      <c r="A10" s="237" t="s">
        <v>14</v>
      </c>
      <c r="B10" s="73"/>
      <c r="C10" s="240" t="s">
        <v>56</v>
      </c>
      <c r="D10" s="240"/>
      <c r="E10" s="74" t="s">
        <v>80</v>
      </c>
      <c r="F10" s="74" t="s">
        <v>80</v>
      </c>
      <c r="G10" s="74" t="s">
        <v>80</v>
      </c>
      <c r="H10" s="74" t="s">
        <v>80</v>
      </c>
      <c r="I10" s="74" t="s">
        <v>80</v>
      </c>
      <c r="J10" s="74" t="s">
        <v>80</v>
      </c>
      <c r="K10" s="74" t="s">
        <v>80</v>
      </c>
      <c r="L10" s="74" t="s">
        <v>80</v>
      </c>
      <c r="M10" s="74">
        <v>59.112954139709473</v>
      </c>
      <c r="N10" s="74">
        <v>60.863453149795532</v>
      </c>
      <c r="O10" s="74">
        <v>62.126618623733521</v>
      </c>
      <c r="P10" s="74">
        <v>61.981385946273804</v>
      </c>
      <c r="Q10" s="74">
        <v>62.870770692825317</v>
      </c>
      <c r="R10" s="74">
        <v>63.04318904876709</v>
      </c>
      <c r="S10" s="74">
        <v>63.207340240478516</v>
      </c>
      <c r="T10" s="74">
        <v>63.784265518188477</v>
      </c>
      <c r="U10" s="74">
        <v>63.768529891967773</v>
      </c>
      <c r="V10" s="74">
        <v>64.275729656219482</v>
      </c>
      <c r="W10" s="74">
        <v>64.647740125656128</v>
      </c>
      <c r="X10" s="74">
        <v>65.230238437652588</v>
      </c>
      <c r="Y10" s="74">
        <v>65.633541345596313</v>
      </c>
      <c r="Z10" s="74">
        <v>66.168361902236938</v>
      </c>
      <c r="AA10" s="74">
        <v>64.948016405105591</v>
      </c>
      <c r="AB10" s="74">
        <v>65.463453531265259</v>
      </c>
      <c r="AC10" s="1"/>
    </row>
    <row r="11" spans="1:29">
      <c r="A11" s="238"/>
      <c r="B11" s="238"/>
      <c r="C11" s="69" t="s">
        <v>52</v>
      </c>
      <c r="D11" s="69"/>
      <c r="E11" s="70" t="s">
        <v>80</v>
      </c>
      <c r="F11" s="70" t="s">
        <v>80</v>
      </c>
      <c r="G11" s="70" t="s">
        <v>80</v>
      </c>
      <c r="H11" s="70" t="s">
        <v>80</v>
      </c>
      <c r="I11" s="70" t="s">
        <v>80</v>
      </c>
      <c r="J11" s="70" t="s">
        <v>80</v>
      </c>
      <c r="K11" s="70" t="s">
        <v>80</v>
      </c>
      <c r="L11" s="70" t="s">
        <v>80</v>
      </c>
      <c r="M11" s="70">
        <v>69.974052906036377</v>
      </c>
      <c r="N11" s="70">
        <v>70.12137770652771</v>
      </c>
      <c r="O11" s="70">
        <v>71.706390380859375</v>
      </c>
      <c r="P11" s="70">
        <v>73.496317863464355</v>
      </c>
      <c r="Q11" s="70">
        <v>73.140203952789307</v>
      </c>
      <c r="R11" s="70">
        <v>74.331879615783691</v>
      </c>
      <c r="S11" s="70">
        <v>76.232022047042847</v>
      </c>
      <c r="T11" s="70">
        <v>75.510138273239136</v>
      </c>
      <c r="U11" s="70">
        <v>75.751620531082153</v>
      </c>
      <c r="V11" s="70">
        <v>75.015711784362793</v>
      </c>
      <c r="W11" s="70">
        <v>76.060396432876587</v>
      </c>
      <c r="X11" s="70">
        <v>76.287782192230225</v>
      </c>
      <c r="Y11" s="70">
        <v>76.810312271118164</v>
      </c>
      <c r="Z11" s="70">
        <v>77.58362889289856</v>
      </c>
      <c r="AA11" s="70">
        <v>77.724647521972656</v>
      </c>
      <c r="AB11" s="70">
        <v>75.559473037719727</v>
      </c>
      <c r="AC11" s="1"/>
    </row>
    <row r="12" spans="1:29">
      <c r="A12" s="238"/>
      <c r="B12" s="238"/>
      <c r="C12" s="71" t="s">
        <v>19</v>
      </c>
      <c r="D12" s="71" t="s">
        <v>53</v>
      </c>
      <c r="E12" s="72" t="s">
        <v>80</v>
      </c>
      <c r="F12" s="72" t="s">
        <v>80</v>
      </c>
      <c r="G12" s="72" t="s">
        <v>80</v>
      </c>
      <c r="H12" s="72" t="s">
        <v>80</v>
      </c>
      <c r="I12" s="72" t="s">
        <v>80</v>
      </c>
      <c r="J12" s="72" t="s">
        <v>80</v>
      </c>
      <c r="K12" s="72" t="s">
        <v>80</v>
      </c>
      <c r="L12" s="72" t="s">
        <v>80</v>
      </c>
      <c r="M12" s="72">
        <v>76.530176401138306</v>
      </c>
      <c r="N12" s="72">
        <v>75.770467519760132</v>
      </c>
      <c r="O12" s="72">
        <v>77.414405345916748</v>
      </c>
      <c r="P12" s="72">
        <v>78.506803512573242</v>
      </c>
      <c r="Q12" s="72">
        <v>78.910958766937256</v>
      </c>
      <c r="R12" s="72">
        <v>79.499560594558716</v>
      </c>
      <c r="S12" s="72">
        <v>80.847185850143433</v>
      </c>
      <c r="T12" s="72">
        <v>80.264049768447876</v>
      </c>
      <c r="U12" s="72">
        <v>79.645049571990967</v>
      </c>
      <c r="V12" s="72">
        <v>78.589534759521484</v>
      </c>
      <c r="W12" s="72">
        <v>79.399263858795166</v>
      </c>
      <c r="X12" s="72">
        <v>79.728639125823975</v>
      </c>
      <c r="Y12" s="72">
        <v>81.323587894439697</v>
      </c>
      <c r="Z12" s="72">
        <v>81.778156757354736</v>
      </c>
      <c r="AA12" s="72">
        <v>81.725591421127319</v>
      </c>
      <c r="AB12" s="72">
        <v>79.258835315704346</v>
      </c>
      <c r="AC12" s="1"/>
    </row>
    <row r="13" spans="1:29">
      <c r="A13" s="238"/>
      <c r="B13" s="238"/>
      <c r="C13" s="69" t="s">
        <v>19</v>
      </c>
      <c r="D13" s="69" t="s">
        <v>54</v>
      </c>
      <c r="E13" s="70" t="s">
        <v>80</v>
      </c>
      <c r="F13" s="70" t="s">
        <v>80</v>
      </c>
      <c r="G13" s="70" t="s">
        <v>80</v>
      </c>
      <c r="H13" s="70" t="s">
        <v>80</v>
      </c>
      <c r="I13" s="70" t="s">
        <v>80</v>
      </c>
      <c r="J13" s="70" t="s">
        <v>80</v>
      </c>
      <c r="K13" s="70" t="s">
        <v>80</v>
      </c>
      <c r="L13" s="70" t="s">
        <v>80</v>
      </c>
      <c r="M13" s="70">
        <v>66.876161098480225</v>
      </c>
      <c r="N13" s="70">
        <v>68.229752779006958</v>
      </c>
      <c r="O13" s="70">
        <v>68.856972455978394</v>
      </c>
      <c r="P13" s="70">
        <v>72.315603494644165</v>
      </c>
      <c r="Q13" s="70">
        <v>71.258050203323364</v>
      </c>
      <c r="R13" s="70">
        <v>73.031067848205566</v>
      </c>
      <c r="S13" s="70">
        <v>75.572502613067627</v>
      </c>
      <c r="T13" s="70">
        <v>74.290764331817627</v>
      </c>
      <c r="U13" s="70">
        <v>75.707763433456421</v>
      </c>
      <c r="V13" s="70">
        <v>75.962620973587036</v>
      </c>
      <c r="W13" s="70">
        <v>76.783210039138794</v>
      </c>
      <c r="X13" s="70">
        <v>77.369815111160278</v>
      </c>
      <c r="Y13" s="70">
        <v>77.41008996963501</v>
      </c>
      <c r="Z13" s="70">
        <v>78.406798839569092</v>
      </c>
      <c r="AA13" s="70">
        <v>79.264426231384277</v>
      </c>
      <c r="AB13" s="70">
        <v>76.700842380523682</v>
      </c>
      <c r="AC13" s="1"/>
    </row>
    <row r="14" spans="1:29">
      <c r="A14" s="241"/>
      <c r="B14" s="241"/>
      <c r="C14" s="82" t="s">
        <v>19</v>
      </c>
      <c r="D14" s="82" t="s">
        <v>55</v>
      </c>
      <c r="E14" s="83" t="s">
        <v>80</v>
      </c>
      <c r="F14" s="83" t="s">
        <v>80</v>
      </c>
      <c r="G14" s="83" t="s">
        <v>80</v>
      </c>
      <c r="H14" s="83" t="s">
        <v>80</v>
      </c>
      <c r="I14" s="83" t="s">
        <v>80</v>
      </c>
      <c r="J14" s="83" t="s">
        <v>80</v>
      </c>
      <c r="K14" s="83" t="s">
        <v>80</v>
      </c>
      <c r="L14" s="83" t="s">
        <v>80</v>
      </c>
      <c r="M14" s="83">
        <v>49.143394827842712</v>
      </c>
      <c r="N14" s="83">
        <v>49.387043714523323</v>
      </c>
      <c r="O14" s="83">
        <v>53.633475303649902</v>
      </c>
      <c r="P14" s="83">
        <v>51.989555358886719</v>
      </c>
      <c r="Q14" s="83">
        <v>52.967852354049683</v>
      </c>
      <c r="R14" s="83">
        <v>54.84510064125061</v>
      </c>
      <c r="S14" s="83">
        <v>56.747233867645264</v>
      </c>
      <c r="T14" s="83">
        <v>57.300114631652832</v>
      </c>
      <c r="U14" s="83">
        <v>57.496076822280884</v>
      </c>
      <c r="V14" s="83">
        <v>55.977845191955566</v>
      </c>
      <c r="W14" s="83">
        <v>58.721476793289185</v>
      </c>
      <c r="X14" s="83">
        <v>57.381105422973633</v>
      </c>
      <c r="Y14" s="83">
        <v>55.53286075592041</v>
      </c>
      <c r="Z14" s="83">
        <v>58.006906509399414</v>
      </c>
      <c r="AA14" s="83">
        <v>56.360787153244019</v>
      </c>
      <c r="AB14" s="83">
        <v>56.333732604980469</v>
      </c>
      <c r="AC14" s="1"/>
    </row>
    <row r="15" spans="1:29">
      <c r="A15" s="237" t="s">
        <v>13</v>
      </c>
      <c r="B15" s="73"/>
      <c r="C15" s="240" t="s">
        <v>56</v>
      </c>
      <c r="D15" s="240"/>
      <c r="E15" s="74" t="s">
        <v>80</v>
      </c>
      <c r="F15" s="74" t="s">
        <v>80</v>
      </c>
      <c r="G15" s="74" t="s">
        <v>80</v>
      </c>
      <c r="H15" s="74" t="s">
        <v>80</v>
      </c>
      <c r="I15" s="74" t="s">
        <v>80</v>
      </c>
      <c r="J15" s="74" t="s">
        <v>80</v>
      </c>
      <c r="K15" s="74" t="s">
        <v>80</v>
      </c>
      <c r="L15" s="74" t="s">
        <v>80</v>
      </c>
      <c r="M15" s="74">
        <v>48.293396830558784</v>
      </c>
      <c r="N15" s="74">
        <v>49.992436170577996</v>
      </c>
      <c r="O15" s="74">
        <v>50.796777009963989</v>
      </c>
      <c r="P15" s="74">
        <v>51.063627004623413</v>
      </c>
      <c r="Q15" s="74">
        <v>51.324307918548584</v>
      </c>
      <c r="R15" s="74">
        <v>51.884305477142334</v>
      </c>
      <c r="S15" s="74">
        <v>51.863020658493042</v>
      </c>
      <c r="T15" s="74">
        <v>52.595323324203491</v>
      </c>
      <c r="U15" s="74">
        <v>53.486740589141846</v>
      </c>
      <c r="V15" s="74">
        <v>53.991556167602539</v>
      </c>
      <c r="W15" s="74">
        <v>54.115670919418335</v>
      </c>
      <c r="X15" s="74">
        <v>54.928505420684814</v>
      </c>
      <c r="Y15" s="74">
        <v>56.68674111366272</v>
      </c>
      <c r="Z15" s="74">
        <v>58.201974630355835</v>
      </c>
      <c r="AA15" s="74">
        <v>57.696264982223511</v>
      </c>
      <c r="AB15" s="74">
        <v>56.423670053482056</v>
      </c>
      <c r="AC15" s="1"/>
    </row>
    <row r="16" spans="1:29" s="2" customFormat="1">
      <c r="A16" s="238"/>
      <c r="B16" s="238"/>
      <c r="C16" s="69" t="s">
        <v>52</v>
      </c>
      <c r="D16" s="69"/>
      <c r="E16" s="70" t="s">
        <v>80</v>
      </c>
      <c r="F16" s="70" t="s">
        <v>80</v>
      </c>
      <c r="G16" s="70" t="s">
        <v>80</v>
      </c>
      <c r="H16" s="70" t="s">
        <v>80</v>
      </c>
      <c r="I16" s="70" t="s">
        <v>80</v>
      </c>
      <c r="J16" s="70" t="s">
        <v>80</v>
      </c>
      <c r="K16" s="70" t="s">
        <v>80</v>
      </c>
      <c r="L16" s="70" t="s">
        <v>80</v>
      </c>
      <c r="M16" s="70">
        <v>69.654667377471924</v>
      </c>
      <c r="N16" s="70">
        <v>70.418518781661987</v>
      </c>
      <c r="O16" s="70">
        <v>72.179299592971802</v>
      </c>
      <c r="P16" s="70">
        <v>70.849841833114624</v>
      </c>
      <c r="Q16" s="70">
        <v>71.958136558532715</v>
      </c>
      <c r="R16" s="70">
        <v>71.100187301635742</v>
      </c>
      <c r="S16" s="70">
        <v>72.28056788444519</v>
      </c>
      <c r="T16" s="70">
        <v>71.852409839630127</v>
      </c>
      <c r="U16" s="70">
        <v>72.38125205039978</v>
      </c>
      <c r="V16" s="70">
        <v>71.478670835494995</v>
      </c>
      <c r="W16" s="70">
        <v>71.169775724411011</v>
      </c>
      <c r="X16" s="70">
        <v>73.260879516601563</v>
      </c>
      <c r="Y16" s="70">
        <v>74.389845132827759</v>
      </c>
      <c r="Z16" s="70">
        <v>73.473429679870605</v>
      </c>
      <c r="AA16" s="70">
        <v>72.017079591751099</v>
      </c>
      <c r="AB16" s="70">
        <v>75.53132176399231</v>
      </c>
      <c r="AC16" s="3"/>
    </row>
    <row r="17" spans="1:29" s="2" customFormat="1">
      <c r="A17" s="238"/>
      <c r="B17" s="238"/>
      <c r="C17" s="71" t="s">
        <v>19</v>
      </c>
      <c r="D17" s="71" t="s">
        <v>53</v>
      </c>
      <c r="E17" s="72" t="s">
        <v>80</v>
      </c>
      <c r="F17" s="72" t="s">
        <v>80</v>
      </c>
      <c r="G17" s="72" t="s">
        <v>80</v>
      </c>
      <c r="H17" s="72" t="s">
        <v>80</v>
      </c>
      <c r="I17" s="72" t="s">
        <v>80</v>
      </c>
      <c r="J17" s="72" t="s">
        <v>80</v>
      </c>
      <c r="K17" s="72" t="s">
        <v>80</v>
      </c>
      <c r="L17" s="72" t="s">
        <v>80</v>
      </c>
      <c r="M17" s="72">
        <v>71.413809061050415</v>
      </c>
      <c r="N17" s="72">
        <v>72.459006309509277</v>
      </c>
      <c r="O17" s="72">
        <v>75.203901529312134</v>
      </c>
      <c r="P17" s="72">
        <v>72.388893365859985</v>
      </c>
      <c r="Q17" s="72">
        <v>74.052637815475464</v>
      </c>
      <c r="R17" s="72">
        <v>72.616308927536011</v>
      </c>
      <c r="S17" s="72">
        <v>74.257379770278931</v>
      </c>
      <c r="T17" s="72">
        <v>73.416697978973389</v>
      </c>
      <c r="U17" s="72">
        <v>74.619686603546143</v>
      </c>
      <c r="V17" s="72">
        <v>72.557628154754639</v>
      </c>
      <c r="W17" s="72">
        <v>73.814719915390015</v>
      </c>
      <c r="X17" s="72">
        <v>77.071350812911987</v>
      </c>
      <c r="Y17" s="72">
        <v>77.378517389297485</v>
      </c>
      <c r="Z17" s="72">
        <v>76.319456100463867</v>
      </c>
      <c r="AA17" s="72">
        <v>72.500640153884888</v>
      </c>
      <c r="AB17" s="72">
        <v>79.923510551452637</v>
      </c>
      <c r="AC17" s="3"/>
    </row>
    <row r="18" spans="1:29" s="2" customFormat="1">
      <c r="A18" s="238"/>
      <c r="B18" s="238"/>
      <c r="C18" s="69" t="s">
        <v>19</v>
      </c>
      <c r="D18" s="69" t="s">
        <v>54</v>
      </c>
      <c r="E18" s="70" t="s">
        <v>80</v>
      </c>
      <c r="F18" s="70" t="s">
        <v>80</v>
      </c>
      <c r="G18" s="70" t="s">
        <v>80</v>
      </c>
      <c r="H18" s="70" t="s">
        <v>80</v>
      </c>
      <c r="I18" s="70" t="s">
        <v>80</v>
      </c>
      <c r="J18" s="70" t="s">
        <v>80</v>
      </c>
      <c r="K18" s="70" t="s">
        <v>80</v>
      </c>
      <c r="L18" s="70" t="s">
        <v>80</v>
      </c>
      <c r="M18" s="70">
        <v>73.450440168380737</v>
      </c>
      <c r="N18" s="70">
        <v>73.294657468795776</v>
      </c>
      <c r="O18" s="70">
        <v>74.592494964599609</v>
      </c>
      <c r="P18" s="70">
        <v>73.917478322982788</v>
      </c>
      <c r="Q18" s="70">
        <v>74.946862459182739</v>
      </c>
      <c r="R18" s="70">
        <v>75.38946270942688</v>
      </c>
      <c r="S18" s="70">
        <v>76.488661766052246</v>
      </c>
      <c r="T18" s="70">
        <v>77.102881669998169</v>
      </c>
      <c r="U18" s="70">
        <v>76.267927885055542</v>
      </c>
      <c r="V18" s="70">
        <v>76.517504453659058</v>
      </c>
      <c r="W18" s="70">
        <v>75.833815336227417</v>
      </c>
      <c r="X18" s="70">
        <v>76.959002017974854</v>
      </c>
      <c r="Y18" s="70">
        <v>77.688264846801758</v>
      </c>
      <c r="Z18" s="70">
        <v>76.489424705505371</v>
      </c>
      <c r="AA18" s="70">
        <v>79.277080297470093</v>
      </c>
      <c r="AB18" s="70">
        <v>78.7933349609375</v>
      </c>
      <c r="AC18" s="3"/>
    </row>
    <row r="19" spans="1:29">
      <c r="A19" s="241"/>
      <c r="B19" s="241"/>
      <c r="C19" s="82" t="s">
        <v>19</v>
      </c>
      <c r="D19" s="82" t="s">
        <v>55</v>
      </c>
      <c r="E19" s="83" t="s">
        <v>80</v>
      </c>
      <c r="F19" s="83" t="s">
        <v>80</v>
      </c>
      <c r="G19" s="83" t="s">
        <v>80</v>
      </c>
      <c r="H19" s="83" t="s">
        <v>80</v>
      </c>
      <c r="I19" s="83" t="s">
        <v>80</v>
      </c>
      <c r="J19" s="83" t="s">
        <v>80</v>
      </c>
      <c r="K19" s="83" t="s">
        <v>80</v>
      </c>
      <c r="L19" s="83" t="s">
        <v>80</v>
      </c>
      <c r="M19" s="83">
        <v>55.320996046066284</v>
      </c>
      <c r="N19" s="83">
        <v>57.158142328262329</v>
      </c>
      <c r="O19" s="83">
        <v>57.022994756698608</v>
      </c>
      <c r="P19" s="83">
        <v>59.140408039093018</v>
      </c>
      <c r="Q19" s="83">
        <v>57.205027341842651</v>
      </c>
      <c r="R19" s="83">
        <v>56.559491157531738</v>
      </c>
      <c r="S19" s="83">
        <v>57.101547718048096</v>
      </c>
      <c r="T19" s="83">
        <v>55.341619253158569</v>
      </c>
      <c r="U19" s="83">
        <v>56.636393070220947</v>
      </c>
      <c r="V19" s="83">
        <v>56.739217042922974</v>
      </c>
      <c r="W19" s="83">
        <v>54.148918390274048</v>
      </c>
      <c r="X19" s="83">
        <v>55.739849805831909</v>
      </c>
      <c r="Y19" s="83">
        <v>58.965218067169189</v>
      </c>
      <c r="Z19" s="83">
        <v>58.59488844871521</v>
      </c>
      <c r="AA19" s="83">
        <v>52.947032451629639</v>
      </c>
      <c r="AB19" s="83">
        <v>54.062199592590332</v>
      </c>
    </row>
    <row r="20" spans="1:29">
      <c r="A20" s="237" t="s">
        <v>12</v>
      </c>
      <c r="B20" s="73"/>
      <c r="C20" s="240" t="s">
        <v>56</v>
      </c>
      <c r="D20" s="240"/>
      <c r="E20" s="74" t="s">
        <v>80</v>
      </c>
      <c r="F20" s="74" t="s">
        <v>80</v>
      </c>
      <c r="G20" s="74" t="s">
        <v>80</v>
      </c>
      <c r="H20" s="74" t="s">
        <v>80</v>
      </c>
      <c r="I20" s="74" t="s">
        <v>80</v>
      </c>
      <c r="J20" s="74" t="s">
        <v>80</v>
      </c>
      <c r="K20" s="74" t="s">
        <v>80</v>
      </c>
      <c r="L20" s="74" t="s">
        <v>80</v>
      </c>
      <c r="M20" s="74" t="s">
        <v>80</v>
      </c>
      <c r="N20" s="74" t="s">
        <v>80</v>
      </c>
      <c r="O20" s="74" t="s">
        <v>80</v>
      </c>
      <c r="P20" s="74" t="s">
        <v>80</v>
      </c>
      <c r="Q20" s="74" t="s">
        <v>80</v>
      </c>
      <c r="R20" s="74" t="s">
        <v>80</v>
      </c>
      <c r="S20" s="74" t="s">
        <v>80</v>
      </c>
      <c r="T20" s="74" t="s">
        <v>80</v>
      </c>
      <c r="U20" s="74" t="s">
        <v>80</v>
      </c>
      <c r="V20" s="74" t="s">
        <v>80</v>
      </c>
      <c r="W20" s="74" t="s">
        <v>80</v>
      </c>
      <c r="X20" s="74" t="s">
        <v>80</v>
      </c>
      <c r="Y20" s="74" t="s">
        <v>80</v>
      </c>
      <c r="Z20" s="74" t="s">
        <v>80</v>
      </c>
      <c r="AA20" s="74" t="s">
        <v>80</v>
      </c>
      <c r="AB20" s="74" t="s">
        <v>80</v>
      </c>
    </row>
    <row r="21" spans="1:29" s="2" customFormat="1">
      <c r="A21" s="238"/>
      <c r="B21" s="238"/>
      <c r="C21" s="69" t="s">
        <v>52</v>
      </c>
      <c r="D21" s="69"/>
      <c r="E21" s="70" t="s">
        <v>80</v>
      </c>
      <c r="F21" s="70" t="s">
        <v>80</v>
      </c>
      <c r="G21" s="70" t="s">
        <v>80</v>
      </c>
      <c r="H21" s="70" t="s">
        <v>80</v>
      </c>
      <c r="I21" s="70" t="s">
        <v>80</v>
      </c>
      <c r="J21" s="70" t="s">
        <v>80</v>
      </c>
      <c r="K21" s="70" t="s">
        <v>80</v>
      </c>
      <c r="L21" s="70" t="s">
        <v>80</v>
      </c>
      <c r="M21" s="70" t="s">
        <v>80</v>
      </c>
      <c r="N21" s="70" t="s">
        <v>80</v>
      </c>
      <c r="O21" s="70" t="s">
        <v>80</v>
      </c>
      <c r="P21" s="70" t="s">
        <v>80</v>
      </c>
      <c r="Q21" s="70" t="s">
        <v>80</v>
      </c>
      <c r="R21" s="70" t="s">
        <v>80</v>
      </c>
      <c r="S21" s="70" t="s">
        <v>80</v>
      </c>
      <c r="T21" s="70" t="s">
        <v>80</v>
      </c>
      <c r="U21" s="70" t="s">
        <v>80</v>
      </c>
      <c r="V21" s="70" t="s">
        <v>80</v>
      </c>
      <c r="W21" s="70" t="s">
        <v>80</v>
      </c>
      <c r="X21" s="70" t="s">
        <v>80</v>
      </c>
      <c r="Y21" s="70" t="s">
        <v>80</v>
      </c>
      <c r="Z21" s="70" t="s">
        <v>80</v>
      </c>
      <c r="AA21" s="70" t="s">
        <v>80</v>
      </c>
      <c r="AB21" s="70" t="s">
        <v>80</v>
      </c>
      <c r="AC21" s="3"/>
    </row>
    <row r="22" spans="1:29" s="2" customFormat="1">
      <c r="A22" s="238"/>
      <c r="B22" s="238"/>
      <c r="C22" s="71" t="s">
        <v>19</v>
      </c>
      <c r="D22" s="71" t="s">
        <v>53</v>
      </c>
      <c r="E22" s="72" t="s">
        <v>80</v>
      </c>
      <c r="F22" s="72" t="s">
        <v>80</v>
      </c>
      <c r="G22" s="72" t="s">
        <v>80</v>
      </c>
      <c r="H22" s="72" t="s">
        <v>80</v>
      </c>
      <c r="I22" s="72" t="s">
        <v>80</v>
      </c>
      <c r="J22" s="72" t="s">
        <v>80</v>
      </c>
      <c r="K22" s="72" t="s">
        <v>80</v>
      </c>
      <c r="L22" s="72" t="s">
        <v>80</v>
      </c>
      <c r="M22" s="72" t="s">
        <v>80</v>
      </c>
      <c r="N22" s="72" t="s">
        <v>80</v>
      </c>
      <c r="O22" s="72" t="s">
        <v>80</v>
      </c>
      <c r="P22" s="72" t="s">
        <v>80</v>
      </c>
      <c r="Q22" s="72" t="s">
        <v>80</v>
      </c>
      <c r="R22" s="72" t="s">
        <v>80</v>
      </c>
      <c r="S22" s="72" t="s">
        <v>80</v>
      </c>
      <c r="T22" s="72" t="s">
        <v>80</v>
      </c>
      <c r="U22" s="72" t="s">
        <v>80</v>
      </c>
      <c r="V22" s="72" t="s">
        <v>80</v>
      </c>
      <c r="W22" s="72" t="s">
        <v>80</v>
      </c>
      <c r="X22" s="72" t="s">
        <v>80</v>
      </c>
      <c r="Y22" s="72" t="s">
        <v>80</v>
      </c>
      <c r="Z22" s="72" t="s">
        <v>80</v>
      </c>
      <c r="AA22" s="72" t="s">
        <v>80</v>
      </c>
      <c r="AB22" s="72" t="s">
        <v>80</v>
      </c>
      <c r="AC22" s="3"/>
    </row>
    <row r="23" spans="1:29" s="2" customFormat="1">
      <c r="A23" s="238"/>
      <c r="B23" s="238"/>
      <c r="C23" s="69" t="s">
        <v>19</v>
      </c>
      <c r="D23" s="69" t="s">
        <v>54</v>
      </c>
      <c r="E23" s="70" t="s">
        <v>80</v>
      </c>
      <c r="F23" s="70" t="s">
        <v>80</v>
      </c>
      <c r="G23" s="70" t="s">
        <v>80</v>
      </c>
      <c r="H23" s="70" t="s">
        <v>80</v>
      </c>
      <c r="I23" s="70" t="s">
        <v>80</v>
      </c>
      <c r="J23" s="70" t="s">
        <v>80</v>
      </c>
      <c r="K23" s="70" t="s">
        <v>80</v>
      </c>
      <c r="L23" s="70" t="s">
        <v>80</v>
      </c>
      <c r="M23" s="70" t="s">
        <v>80</v>
      </c>
      <c r="N23" s="70" t="s">
        <v>80</v>
      </c>
      <c r="O23" s="70" t="s">
        <v>80</v>
      </c>
      <c r="P23" s="70" t="s">
        <v>80</v>
      </c>
      <c r="Q23" s="70" t="s">
        <v>80</v>
      </c>
      <c r="R23" s="70" t="s">
        <v>80</v>
      </c>
      <c r="S23" s="70" t="s">
        <v>80</v>
      </c>
      <c r="T23" s="70" t="s">
        <v>80</v>
      </c>
      <c r="U23" s="70" t="s">
        <v>80</v>
      </c>
      <c r="V23" s="70" t="s">
        <v>80</v>
      </c>
      <c r="W23" s="70" t="s">
        <v>80</v>
      </c>
      <c r="X23" s="70" t="s">
        <v>80</v>
      </c>
      <c r="Y23" s="70" t="s">
        <v>80</v>
      </c>
      <c r="Z23" s="70" t="s">
        <v>80</v>
      </c>
      <c r="AA23" s="70" t="s">
        <v>80</v>
      </c>
      <c r="AB23" s="70" t="s">
        <v>80</v>
      </c>
      <c r="AC23" s="3"/>
    </row>
    <row r="24" spans="1:29">
      <c r="A24" s="241"/>
      <c r="B24" s="241"/>
      <c r="C24" s="82" t="s">
        <v>19</v>
      </c>
      <c r="D24" s="82" t="s">
        <v>55</v>
      </c>
      <c r="E24" s="83" t="s">
        <v>80</v>
      </c>
      <c r="F24" s="83" t="s">
        <v>80</v>
      </c>
      <c r="G24" s="83" t="s">
        <v>80</v>
      </c>
      <c r="H24" s="83" t="s">
        <v>80</v>
      </c>
      <c r="I24" s="83" t="s">
        <v>80</v>
      </c>
      <c r="J24" s="83" t="s">
        <v>80</v>
      </c>
      <c r="K24" s="83" t="s">
        <v>80</v>
      </c>
      <c r="L24" s="83" t="s">
        <v>80</v>
      </c>
      <c r="M24" s="83" t="s">
        <v>80</v>
      </c>
      <c r="N24" s="83" t="s">
        <v>80</v>
      </c>
      <c r="O24" s="83" t="s">
        <v>80</v>
      </c>
      <c r="P24" s="83" t="s">
        <v>80</v>
      </c>
      <c r="Q24" s="83" t="s">
        <v>80</v>
      </c>
      <c r="R24" s="83" t="s">
        <v>80</v>
      </c>
      <c r="S24" s="83" t="s">
        <v>80</v>
      </c>
      <c r="T24" s="83" t="s">
        <v>80</v>
      </c>
      <c r="U24" s="83" t="s">
        <v>80</v>
      </c>
      <c r="V24" s="83" t="s">
        <v>80</v>
      </c>
      <c r="W24" s="83" t="s">
        <v>80</v>
      </c>
      <c r="X24" s="83" t="s">
        <v>80</v>
      </c>
      <c r="Y24" s="83" t="s">
        <v>80</v>
      </c>
      <c r="Z24" s="83" t="s">
        <v>80</v>
      </c>
      <c r="AA24" s="83" t="s">
        <v>80</v>
      </c>
      <c r="AB24" s="83" t="s">
        <v>80</v>
      </c>
    </row>
    <row r="25" spans="1:29">
      <c r="A25" s="237" t="s">
        <v>11</v>
      </c>
      <c r="B25" s="73"/>
      <c r="C25" s="240" t="s">
        <v>56</v>
      </c>
      <c r="D25" s="240"/>
      <c r="E25" s="74" t="s">
        <v>80</v>
      </c>
      <c r="F25" s="74" t="s">
        <v>80</v>
      </c>
      <c r="G25" s="74" t="s">
        <v>80</v>
      </c>
      <c r="H25" s="74" t="s">
        <v>80</v>
      </c>
      <c r="I25" s="74" t="s">
        <v>80</v>
      </c>
      <c r="J25" s="74" t="s">
        <v>80</v>
      </c>
      <c r="K25" s="74" t="s">
        <v>80</v>
      </c>
      <c r="L25" s="74" t="s">
        <v>80</v>
      </c>
      <c r="M25" s="74" t="s">
        <v>80</v>
      </c>
      <c r="N25" s="74" t="s">
        <v>80</v>
      </c>
      <c r="O25" s="74" t="s">
        <v>80</v>
      </c>
      <c r="P25" s="74" t="s">
        <v>80</v>
      </c>
      <c r="Q25" s="74" t="s">
        <v>80</v>
      </c>
      <c r="R25" s="74">
        <v>41.480299830436714</v>
      </c>
      <c r="S25" s="74" t="s">
        <v>80</v>
      </c>
      <c r="T25" s="74">
        <v>44.234731793403633</v>
      </c>
      <c r="U25" s="74" t="s">
        <v>80</v>
      </c>
      <c r="V25" s="74">
        <v>46.896427869796746</v>
      </c>
      <c r="W25" s="74" t="s">
        <v>80</v>
      </c>
      <c r="X25" s="74">
        <v>48.18287193775177</v>
      </c>
      <c r="Y25" s="74" t="s">
        <v>80</v>
      </c>
      <c r="Z25" s="74" t="s">
        <v>80</v>
      </c>
      <c r="AA25" s="74" t="s">
        <v>80</v>
      </c>
      <c r="AB25" s="74" t="s">
        <v>80</v>
      </c>
    </row>
    <row r="26" spans="1:29" s="2" customFormat="1">
      <c r="A26" s="238"/>
      <c r="B26" s="238"/>
      <c r="C26" s="69" t="s">
        <v>52</v>
      </c>
      <c r="D26" s="69"/>
      <c r="E26" s="70" t="s">
        <v>80</v>
      </c>
      <c r="F26" s="70" t="s">
        <v>80</v>
      </c>
      <c r="G26" s="70" t="s">
        <v>80</v>
      </c>
      <c r="H26" s="70" t="s">
        <v>80</v>
      </c>
      <c r="I26" s="70" t="s">
        <v>80</v>
      </c>
      <c r="J26" s="70" t="s">
        <v>80</v>
      </c>
      <c r="K26" s="70" t="s">
        <v>80</v>
      </c>
      <c r="L26" s="70" t="s">
        <v>80</v>
      </c>
      <c r="M26" s="70" t="s">
        <v>80</v>
      </c>
      <c r="N26" s="70" t="s">
        <v>80</v>
      </c>
      <c r="O26" s="70" t="s">
        <v>80</v>
      </c>
      <c r="P26" s="70" t="s">
        <v>80</v>
      </c>
      <c r="Q26" s="70" t="s">
        <v>80</v>
      </c>
      <c r="R26" s="70">
        <v>50.965744256973267</v>
      </c>
      <c r="S26" s="70" t="s">
        <v>80</v>
      </c>
      <c r="T26" s="70">
        <v>54.857653379440308</v>
      </c>
      <c r="U26" s="70" t="s">
        <v>80</v>
      </c>
      <c r="V26" s="70">
        <v>56.396114826202393</v>
      </c>
      <c r="W26" s="70" t="s">
        <v>80</v>
      </c>
      <c r="X26" s="70">
        <v>59.378862380981445</v>
      </c>
      <c r="Y26" s="70" t="s">
        <v>80</v>
      </c>
      <c r="Z26" s="70" t="s">
        <v>80</v>
      </c>
      <c r="AA26" s="70" t="s">
        <v>80</v>
      </c>
      <c r="AB26" s="70" t="s">
        <v>80</v>
      </c>
      <c r="AC26" s="3"/>
    </row>
    <row r="27" spans="1:29" s="2" customFormat="1">
      <c r="A27" s="238"/>
      <c r="B27" s="238"/>
      <c r="C27" s="71" t="s">
        <v>19</v>
      </c>
      <c r="D27" s="71" t="s">
        <v>53</v>
      </c>
      <c r="E27" s="72" t="s">
        <v>80</v>
      </c>
      <c r="F27" s="72" t="s">
        <v>80</v>
      </c>
      <c r="G27" s="72" t="s">
        <v>80</v>
      </c>
      <c r="H27" s="72" t="s">
        <v>80</v>
      </c>
      <c r="I27" s="72" t="s">
        <v>80</v>
      </c>
      <c r="J27" s="72" t="s">
        <v>80</v>
      </c>
      <c r="K27" s="72" t="s">
        <v>80</v>
      </c>
      <c r="L27" s="72" t="s">
        <v>80</v>
      </c>
      <c r="M27" s="72" t="s">
        <v>80</v>
      </c>
      <c r="N27" s="72" t="s">
        <v>80</v>
      </c>
      <c r="O27" s="72" t="s">
        <v>80</v>
      </c>
      <c r="P27" s="72" t="s">
        <v>80</v>
      </c>
      <c r="Q27" s="72" t="s">
        <v>80</v>
      </c>
      <c r="R27" s="72">
        <v>52.358835935592651</v>
      </c>
      <c r="S27" s="72" t="s">
        <v>80</v>
      </c>
      <c r="T27" s="72">
        <v>55.759686231613159</v>
      </c>
      <c r="U27" s="72" t="s">
        <v>80</v>
      </c>
      <c r="V27" s="72">
        <v>58.027476072311401</v>
      </c>
      <c r="W27" s="72" t="s">
        <v>80</v>
      </c>
      <c r="X27" s="72">
        <v>60.587567090988159</v>
      </c>
      <c r="Y27" s="72" t="s">
        <v>80</v>
      </c>
      <c r="Z27" s="72" t="s">
        <v>80</v>
      </c>
      <c r="AA27" s="72" t="s">
        <v>80</v>
      </c>
      <c r="AB27" s="72" t="s">
        <v>80</v>
      </c>
      <c r="AC27" s="3"/>
    </row>
    <row r="28" spans="1:29" s="2" customFormat="1">
      <c r="A28" s="238"/>
      <c r="B28" s="238"/>
      <c r="C28" s="69" t="s">
        <v>19</v>
      </c>
      <c r="D28" s="69" t="s">
        <v>54</v>
      </c>
      <c r="E28" s="70" t="s">
        <v>80</v>
      </c>
      <c r="F28" s="70" t="s">
        <v>80</v>
      </c>
      <c r="G28" s="70" t="s">
        <v>80</v>
      </c>
      <c r="H28" s="70" t="s">
        <v>80</v>
      </c>
      <c r="I28" s="70" t="s">
        <v>80</v>
      </c>
      <c r="J28" s="70" t="s">
        <v>80</v>
      </c>
      <c r="K28" s="70" t="s">
        <v>80</v>
      </c>
      <c r="L28" s="70" t="s">
        <v>80</v>
      </c>
      <c r="M28" s="70" t="s">
        <v>80</v>
      </c>
      <c r="N28" s="70" t="s">
        <v>80</v>
      </c>
      <c r="O28" s="70" t="s">
        <v>80</v>
      </c>
      <c r="P28" s="70" t="s">
        <v>80</v>
      </c>
      <c r="Q28" s="70" t="s">
        <v>80</v>
      </c>
      <c r="R28" s="70">
        <v>50.46038031578064</v>
      </c>
      <c r="S28" s="70" t="s">
        <v>80</v>
      </c>
      <c r="T28" s="70">
        <v>54.964667558670044</v>
      </c>
      <c r="U28" s="70" t="s">
        <v>80</v>
      </c>
      <c r="V28" s="70">
        <v>54.337817430496216</v>
      </c>
      <c r="W28" s="70" t="s">
        <v>80</v>
      </c>
      <c r="X28" s="70">
        <v>57.867449522018433</v>
      </c>
      <c r="Y28" s="70" t="s">
        <v>80</v>
      </c>
      <c r="Z28" s="70" t="s">
        <v>80</v>
      </c>
      <c r="AA28" s="70" t="s">
        <v>80</v>
      </c>
      <c r="AB28" s="70" t="s">
        <v>80</v>
      </c>
      <c r="AC28" s="3"/>
    </row>
    <row r="29" spans="1:29">
      <c r="A29" s="241"/>
      <c r="B29" s="241"/>
      <c r="C29" s="82" t="s">
        <v>19</v>
      </c>
      <c r="D29" s="82" t="s">
        <v>55</v>
      </c>
      <c r="E29" s="83" t="s">
        <v>80</v>
      </c>
      <c r="F29" s="83" t="s">
        <v>80</v>
      </c>
      <c r="G29" s="83" t="s">
        <v>80</v>
      </c>
      <c r="H29" s="83" t="s">
        <v>80</v>
      </c>
      <c r="I29" s="83" t="s">
        <v>80</v>
      </c>
      <c r="J29" s="83" t="s">
        <v>80</v>
      </c>
      <c r="K29" s="83" t="s">
        <v>80</v>
      </c>
      <c r="L29" s="83" t="s">
        <v>80</v>
      </c>
      <c r="M29" s="83" t="s">
        <v>80</v>
      </c>
      <c r="N29" s="83" t="s">
        <v>80</v>
      </c>
      <c r="O29" s="83" t="s">
        <v>80</v>
      </c>
      <c r="P29" s="83" t="s">
        <v>80</v>
      </c>
      <c r="Q29" s="83" t="s">
        <v>80</v>
      </c>
      <c r="R29" s="83">
        <v>42.348352074623108</v>
      </c>
      <c r="S29" s="83" t="s">
        <v>80</v>
      </c>
      <c r="T29" s="83">
        <v>47.51703143119812</v>
      </c>
      <c r="U29" s="83" t="s">
        <v>80</v>
      </c>
      <c r="V29" s="83">
        <v>50.253403186798096</v>
      </c>
      <c r="W29" s="83" t="s">
        <v>80</v>
      </c>
      <c r="X29" s="83">
        <v>54.349535703659058</v>
      </c>
      <c r="Y29" s="83" t="s">
        <v>80</v>
      </c>
      <c r="Z29" s="83" t="s">
        <v>80</v>
      </c>
      <c r="AA29" s="83" t="s">
        <v>80</v>
      </c>
      <c r="AB29" s="83" t="s">
        <v>80</v>
      </c>
    </row>
    <row r="30" spans="1:29">
      <c r="A30" s="237" t="s">
        <v>107</v>
      </c>
      <c r="B30" s="73"/>
      <c r="C30" s="240" t="s">
        <v>56</v>
      </c>
      <c r="D30" s="240"/>
      <c r="E30" s="74" t="s">
        <v>80</v>
      </c>
      <c r="F30" s="74" t="s">
        <v>80</v>
      </c>
      <c r="G30" s="74" t="s">
        <v>80</v>
      </c>
      <c r="H30" s="74" t="s">
        <v>80</v>
      </c>
      <c r="I30" s="74" t="s">
        <v>80</v>
      </c>
      <c r="J30" s="74" t="s">
        <v>80</v>
      </c>
      <c r="K30" s="74" t="s">
        <v>80</v>
      </c>
      <c r="L30" s="74" t="s">
        <v>80</v>
      </c>
      <c r="M30" s="74" t="s">
        <v>80</v>
      </c>
      <c r="N30" s="74" t="s">
        <v>80</v>
      </c>
      <c r="O30" s="74" t="s">
        <v>80</v>
      </c>
      <c r="P30" s="74" t="s">
        <v>80</v>
      </c>
      <c r="Q30" s="74" t="s">
        <v>80</v>
      </c>
      <c r="R30" s="74" t="s">
        <v>80</v>
      </c>
      <c r="S30" s="74" t="s">
        <v>80</v>
      </c>
      <c r="T30" s="74" t="s">
        <v>80</v>
      </c>
      <c r="U30" s="74" t="s">
        <v>80</v>
      </c>
      <c r="V30" s="74" t="s">
        <v>80</v>
      </c>
      <c r="W30" s="74" t="s">
        <v>80</v>
      </c>
      <c r="X30" s="74" t="s">
        <v>80</v>
      </c>
      <c r="Y30" s="74" t="s">
        <v>80</v>
      </c>
      <c r="Z30" s="74" t="s">
        <v>80</v>
      </c>
      <c r="AA30" s="74" t="s">
        <v>80</v>
      </c>
      <c r="AB30" s="74" t="s">
        <v>80</v>
      </c>
    </row>
    <row r="31" spans="1:29" s="2" customFormat="1">
      <c r="A31" s="238"/>
      <c r="B31" s="238"/>
      <c r="C31" s="69" t="s">
        <v>52</v>
      </c>
      <c r="D31" s="69"/>
      <c r="E31" s="70" t="s">
        <v>80</v>
      </c>
      <c r="F31" s="70" t="s">
        <v>80</v>
      </c>
      <c r="G31" s="70" t="s">
        <v>80</v>
      </c>
      <c r="H31" s="70" t="s">
        <v>80</v>
      </c>
      <c r="I31" s="70" t="s">
        <v>80</v>
      </c>
      <c r="J31" s="70" t="s">
        <v>80</v>
      </c>
      <c r="K31" s="70" t="s">
        <v>80</v>
      </c>
      <c r="L31" s="70" t="s">
        <v>80</v>
      </c>
      <c r="M31" s="70" t="s">
        <v>80</v>
      </c>
      <c r="N31" s="70" t="s">
        <v>80</v>
      </c>
      <c r="O31" s="70" t="s">
        <v>80</v>
      </c>
      <c r="P31" s="70" t="s">
        <v>80</v>
      </c>
      <c r="Q31" s="70" t="s">
        <v>80</v>
      </c>
      <c r="R31" s="70" t="s">
        <v>80</v>
      </c>
      <c r="S31" s="70" t="s">
        <v>80</v>
      </c>
      <c r="T31" s="70" t="s">
        <v>80</v>
      </c>
      <c r="U31" s="70" t="s">
        <v>80</v>
      </c>
      <c r="V31" s="70" t="s">
        <v>80</v>
      </c>
      <c r="W31" s="70" t="s">
        <v>80</v>
      </c>
      <c r="X31" s="70" t="s">
        <v>80</v>
      </c>
      <c r="Y31" s="70" t="s">
        <v>80</v>
      </c>
      <c r="Z31" s="70" t="s">
        <v>80</v>
      </c>
      <c r="AA31" s="70" t="s">
        <v>80</v>
      </c>
      <c r="AB31" s="70" t="s">
        <v>80</v>
      </c>
      <c r="AC31" s="3"/>
    </row>
    <row r="32" spans="1:29" s="2" customFormat="1">
      <c r="A32" s="238"/>
      <c r="B32" s="238"/>
      <c r="C32" s="71" t="s">
        <v>19</v>
      </c>
      <c r="D32" s="71" t="s">
        <v>53</v>
      </c>
      <c r="E32" s="72" t="s">
        <v>80</v>
      </c>
      <c r="F32" s="72" t="s">
        <v>80</v>
      </c>
      <c r="G32" s="72" t="s">
        <v>80</v>
      </c>
      <c r="H32" s="72" t="s">
        <v>80</v>
      </c>
      <c r="I32" s="72" t="s">
        <v>80</v>
      </c>
      <c r="J32" s="72" t="s">
        <v>80</v>
      </c>
      <c r="K32" s="72" t="s">
        <v>80</v>
      </c>
      <c r="L32" s="72" t="s">
        <v>80</v>
      </c>
      <c r="M32" s="72" t="s">
        <v>80</v>
      </c>
      <c r="N32" s="72" t="s">
        <v>80</v>
      </c>
      <c r="O32" s="72" t="s">
        <v>80</v>
      </c>
      <c r="P32" s="72" t="s">
        <v>80</v>
      </c>
      <c r="Q32" s="72" t="s">
        <v>80</v>
      </c>
      <c r="R32" s="72" t="s">
        <v>80</v>
      </c>
      <c r="S32" s="72" t="s">
        <v>80</v>
      </c>
      <c r="T32" s="72" t="s">
        <v>80</v>
      </c>
      <c r="U32" s="72" t="s">
        <v>80</v>
      </c>
      <c r="V32" s="72" t="s">
        <v>80</v>
      </c>
      <c r="W32" s="72" t="s">
        <v>80</v>
      </c>
      <c r="X32" s="72" t="s">
        <v>80</v>
      </c>
      <c r="Y32" s="72" t="s">
        <v>80</v>
      </c>
      <c r="Z32" s="72" t="s">
        <v>80</v>
      </c>
      <c r="AA32" s="72" t="s">
        <v>80</v>
      </c>
      <c r="AB32" s="72" t="s">
        <v>80</v>
      </c>
      <c r="AC32" s="3"/>
    </row>
    <row r="33" spans="1:29" s="2" customFormat="1">
      <c r="A33" s="238"/>
      <c r="B33" s="238"/>
      <c r="C33" s="69" t="s">
        <v>19</v>
      </c>
      <c r="D33" s="69" t="s">
        <v>54</v>
      </c>
      <c r="E33" s="70" t="s">
        <v>80</v>
      </c>
      <c r="F33" s="70" t="s">
        <v>80</v>
      </c>
      <c r="G33" s="70" t="s">
        <v>80</v>
      </c>
      <c r="H33" s="70" t="s">
        <v>80</v>
      </c>
      <c r="I33" s="70" t="s">
        <v>80</v>
      </c>
      <c r="J33" s="70" t="s">
        <v>80</v>
      </c>
      <c r="K33" s="70" t="s">
        <v>80</v>
      </c>
      <c r="L33" s="70" t="s">
        <v>80</v>
      </c>
      <c r="M33" s="70" t="s">
        <v>80</v>
      </c>
      <c r="N33" s="70" t="s">
        <v>80</v>
      </c>
      <c r="O33" s="70" t="s">
        <v>80</v>
      </c>
      <c r="P33" s="70" t="s">
        <v>80</v>
      </c>
      <c r="Q33" s="70" t="s">
        <v>80</v>
      </c>
      <c r="R33" s="70" t="s">
        <v>80</v>
      </c>
      <c r="S33" s="70" t="s">
        <v>80</v>
      </c>
      <c r="T33" s="70" t="s">
        <v>80</v>
      </c>
      <c r="U33" s="70" t="s">
        <v>80</v>
      </c>
      <c r="V33" s="70" t="s">
        <v>80</v>
      </c>
      <c r="W33" s="70" t="s">
        <v>80</v>
      </c>
      <c r="X33" s="70" t="s">
        <v>80</v>
      </c>
      <c r="Y33" s="70" t="s">
        <v>80</v>
      </c>
      <c r="Z33" s="70" t="s">
        <v>80</v>
      </c>
      <c r="AA33" s="70" t="s">
        <v>80</v>
      </c>
      <c r="AB33" s="70" t="s">
        <v>80</v>
      </c>
      <c r="AC33" s="3"/>
    </row>
    <row r="34" spans="1:29">
      <c r="A34" s="241"/>
      <c r="B34" s="241"/>
      <c r="C34" s="82" t="s">
        <v>19</v>
      </c>
      <c r="D34" s="82" t="s">
        <v>55</v>
      </c>
      <c r="E34" s="83" t="s">
        <v>80</v>
      </c>
      <c r="F34" s="83" t="s">
        <v>80</v>
      </c>
      <c r="G34" s="83" t="s">
        <v>80</v>
      </c>
      <c r="H34" s="83" t="s">
        <v>80</v>
      </c>
      <c r="I34" s="83" t="s">
        <v>80</v>
      </c>
      <c r="J34" s="83" t="s">
        <v>80</v>
      </c>
      <c r="K34" s="83" t="s">
        <v>80</v>
      </c>
      <c r="L34" s="83" t="s">
        <v>80</v>
      </c>
      <c r="M34" s="83" t="s">
        <v>80</v>
      </c>
      <c r="N34" s="83" t="s">
        <v>80</v>
      </c>
      <c r="O34" s="83" t="s">
        <v>80</v>
      </c>
      <c r="P34" s="83" t="s">
        <v>80</v>
      </c>
      <c r="Q34" s="83" t="s">
        <v>80</v>
      </c>
      <c r="R34" s="83" t="s">
        <v>80</v>
      </c>
      <c r="S34" s="83" t="s">
        <v>80</v>
      </c>
      <c r="T34" s="83" t="s">
        <v>80</v>
      </c>
      <c r="U34" s="83" t="s">
        <v>80</v>
      </c>
      <c r="V34" s="83" t="s">
        <v>80</v>
      </c>
      <c r="W34" s="83" t="s">
        <v>80</v>
      </c>
      <c r="X34" s="83" t="s">
        <v>80</v>
      </c>
      <c r="Y34" s="83" t="s">
        <v>80</v>
      </c>
      <c r="Z34" s="83" t="s">
        <v>80</v>
      </c>
      <c r="AA34" s="83" t="s">
        <v>80</v>
      </c>
      <c r="AB34" s="83" t="s">
        <v>80</v>
      </c>
    </row>
    <row r="35" spans="1:29">
      <c r="A35" s="237" t="s">
        <v>102</v>
      </c>
      <c r="B35" s="232">
        <v>2</v>
      </c>
      <c r="C35" s="240" t="s">
        <v>56</v>
      </c>
      <c r="D35" s="240"/>
      <c r="E35" s="74" t="s">
        <v>80</v>
      </c>
      <c r="F35" s="74" t="s">
        <v>80</v>
      </c>
      <c r="G35" s="74">
        <v>37.811372944556517</v>
      </c>
      <c r="H35" s="74">
        <v>42.73746345772313</v>
      </c>
      <c r="I35" s="74">
        <v>44.082158732257056</v>
      </c>
      <c r="J35" s="74">
        <v>45.37026060806469</v>
      </c>
      <c r="K35" s="74">
        <v>43.477783286476409</v>
      </c>
      <c r="L35" s="74">
        <v>46.498676494943169</v>
      </c>
      <c r="M35" s="74">
        <v>48.119958417222641</v>
      </c>
      <c r="N35" s="74">
        <v>47.056042633659963</v>
      </c>
      <c r="O35" s="74">
        <v>48.111200954180831</v>
      </c>
      <c r="P35" s="74">
        <v>48.07024499769458</v>
      </c>
      <c r="Q35" s="74">
        <v>47.62741331582972</v>
      </c>
      <c r="R35" s="74">
        <v>46.159826808133012</v>
      </c>
      <c r="S35" s="74">
        <v>51.512495577076812</v>
      </c>
      <c r="T35" s="74">
        <v>51.143527258707891</v>
      </c>
      <c r="U35" s="74">
        <v>51.177324818159263</v>
      </c>
      <c r="V35" s="74">
        <v>51.159328442280881</v>
      </c>
      <c r="W35" s="74">
        <v>46.886359708267214</v>
      </c>
      <c r="X35" s="74">
        <v>48.022483682842143</v>
      </c>
      <c r="Y35" s="74">
        <v>50.095460592654497</v>
      </c>
      <c r="Z35" s="74">
        <v>52.415181336313907</v>
      </c>
      <c r="AA35" s="74">
        <v>44.391307788973137</v>
      </c>
      <c r="AB35" s="74">
        <v>47.506537713485578</v>
      </c>
    </row>
    <row r="36" spans="1:29" s="2" customFormat="1">
      <c r="A36" s="238"/>
      <c r="B36" s="233"/>
      <c r="C36" s="69" t="s">
        <v>52</v>
      </c>
      <c r="D36" s="69"/>
      <c r="E36" s="70" t="s">
        <v>80</v>
      </c>
      <c r="F36" s="70" t="s">
        <v>80</v>
      </c>
      <c r="G36" s="70">
        <v>38.067975910777037</v>
      </c>
      <c r="H36" s="70">
        <v>42.863461603892347</v>
      </c>
      <c r="I36" s="70">
        <v>42.412555202802345</v>
      </c>
      <c r="J36" s="70">
        <v>42.450352945874975</v>
      </c>
      <c r="K36" s="70">
        <v>41.817602175545474</v>
      </c>
      <c r="L36" s="70">
        <v>46.331731469346153</v>
      </c>
      <c r="M36" s="70">
        <v>44.66217014789634</v>
      </c>
      <c r="N36" s="70">
        <v>48.367083880449577</v>
      </c>
      <c r="O36" s="70">
        <v>48.135911748324048</v>
      </c>
      <c r="P36" s="70">
        <v>48.7260130746565</v>
      </c>
      <c r="Q36" s="70">
        <v>49.249337339126697</v>
      </c>
      <c r="R36" s="70">
        <v>45.131342883050948</v>
      </c>
      <c r="S36" s="70">
        <v>51.413855675980905</v>
      </c>
      <c r="T36" s="70">
        <v>51.942198683000939</v>
      </c>
      <c r="U36" s="70">
        <v>51.498672695806704</v>
      </c>
      <c r="V36" s="70">
        <v>49.570899269842435</v>
      </c>
      <c r="W36" s="70">
        <v>46.618793386637705</v>
      </c>
      <c r="X36" s="70">
        <v>47.897186617685449</v>
      </c>
      <c r="Y36" s="70">
        <v>49.926390767560676</v>
      </c>
      <c r="Z36" s="70">
        <v>52.138942673635626</v>
      </c>
      <c r="AA36" s="70">
        <v>44.950740044906752</v>
      </c>
      <c r="AB36" s="70">
        <v>47.372128382261344</v>
      </c>
      <c r="AC36" s="3"/>
    </row>
    <row r="37" spans="1:29" s="2" customFormat="1">
      <c r="A37" s="238"/>
      <c r="B37" s="233"/>
      <c r="C37" s="71" t="s">
        <v>19</v>
      </c>
      <c r="D37" s="71" t="s">
        <v>53</v>
      </c>
      <c r="E37" s="72" t="s">
        <v>80</v>
      </c>
      <c r="F37" s="72" t="s">
        <v>80</v>
      </c>
      <c r="G37" s="72">
        <v>42.856764403564732</v>
      </c>
      <c r="H37" s="72">
        <v>48.641494595709176</v>
      </c>
      <c r="I37" s="72">
        <v>46.994862816466629</v>
      </c>
      <c r="J37" s="72">
        <v>46.239750308956587</v>
      </c>
      <c r="K37" s="72">
        <v>44.604310465072047</v>
      </c>
      <c r="L37" s="72">
        <v>51.022217091783098</v>
      </c>
      <c r="M37" s="72">
        <v>49.034389258026465</v>
      </c>
      <c r="N37" s="72">
        <v>53.295400469306372</v>
      </c>
      <c r="O37" s="72">
        <v>52.911643438318158</v>
      </c>
      <c r="P37" s="72">
        <v>53.737899885849927</v>
      </c>
      <c r="Q37" s="72">
        <v>57.064930354178259</v>
      </c>
      <c r="R37" s="72">
        <v>50.787318316069509</v>
      </c>
      <c r="S37" s="72">
        <v>53.850514809752362</v>
      </c>
      <c r="T37" s="72">
        <v>55.02685394814899</v>
      </c>
      <c r="U37" s="72">
        <v>55.100079957101777</v>
      </c>
      <c r="V37" s="72">
        <v>53.771780983493045</v>
      </c>
      <c r="W37" s="72">
        <v>50.579550922941429</v>
      </c>
      <c r="X37" s="72">
        <v>52.643613154999983</v>
      </c>
      <c r="Y37" s="72">
        <v>53.836386722292758</v>
      </c>
      <c r="Z37" s="72">
        <v>56.072309677522291</v>
      </c>
      <c r="AA37" s="72">
        <v>48.87962292635757</v>
      </c>
      <c r="AB37" s="72">
        <v>51.45756344637774</v>
      </c>
      <c r="AC37" s="3"/>
    </row>
    <row r="38" spans="1:29" s="2" customFormat="1">
      <c r="A38" s="238"/>
      <c r="B38" s="233"/>
      <c r="C38" s="69" t="s">
        <v>19</v>
      </c>
      <c r="D38" s="69" t="s">
        <v>54</v>
      </c>
      <c r="E38" s="70" t="s">
        <v>80</v>
      </c>
      <c r="F38" s="70" t="s">
        <v>80</v>
      </c>
      <c r="G38" s="70">
        <v>38.890896656788449</v>
      </c>
      <c r="H38" s="70">
        <v>43.024088181717659</v>
      </c>
      <c r="I38" s="70">
        <v>42.940515377462361</v>
      </c>
      <c r="J38" s="70">
        <v>44.236898016997166</v>
      </c>
      <c r="K38" s="70">
        <v>43.513925214842061</v>
      </c>
      <c r="L38" s="70">
        <v>44.0914975767922</v>
      </c>
      <c r="M38" s="70">
        <v>42.233560734190725</v>
      </c>
      <c r="N38" s="70">
        <v>44.980054538822728</v>
      </c>
      <c r="O38" s="70">
        <v>45.568222066141992</v>
      </c>
      <c r="P38" s="70">
        <v>44.752962944441663</v>
      </c>
      <c r="Q38" s="70">
        <v>45.093783261464452</v>
      </c>
      <c r="R38" s="70">
        <v>41.705831934004799</v>
      </c>
      <c r="S38" s="70">
        <v>50.601242535345179</v>
      </c>
      <c r="T38" s="70">
        <v>51.503395228267259</v>
      </c>
      <c r="U38" s="70">
        <v>50.190316084575592</v>
      </c>
      <c r="V38" s="70">
        <v>47.54288280197575</v>
      </c>
      <c r="W38" s="70">
        <v>45.830816971628288</v>
      </c>
      <c r="X38" s="70">
        <v>44.021138508686626</v>
      </c>
      <c r="Y38" s="70">
        <v>47.30214696027214</v>
      </c>
      <c r="Z38" s="70">
        <v>50.263364263909502</v>
      </c>
      <c r="AA38" s="70">
        <v>43.462190835057015</v>
      </c>
      <c r="AB38" s="70">
        <v>45.425519829218949</v>
      </c>
      <c r="AC38" s="3"/>
    </row>
    <row r="39" spans="1:29">
      <c r="A39" s="241"/>
      <c r="B39" s="234"/>
      <c r="C39" s="82" t="s">
        <v>19</v>
      </c>
      <c r="D39" s="82" t="s">
        <v>55</v>
      </c>
      <c r="E39" s="83" t="s">
        <v>80</v>
      </c>
      <c r="F39" s="83" t="s">
        <v>80</v>
      </c>
      <c r="G39" s="83">
        <v>29.48710627432105</v>
      </c>
      <c r="H39" s="83">
        <v>32.530474002783322</v>
      </c>
      <c r="I39" s="83">
        <v>32.836833204143474</v>
      </c>
      <c r="J39" s="83">
        <v>32.025613193348597</v>
      </c>
      <c r="K39" s="83">
        <v>33.152662399564207</v>
      </c>
      <c r="L39" s="83">
        <v>38.705031562174419</v>
      </c>
      <c r="M39" s="83">
        <v>37.421546883110757</v>
      </c>
      <c r="N39" s="83">
        <v>40.81219891886591</v>
      </c>
      <c r="O39" s="83">
        <v>37.917533499592963</v>
      </c>
      <c r="P39" s="83">
        <v>40.524888411774675</v>
      </c>
      <c r="Q39" s="83">
        <v>29.265066926111444</v>
      </c>
      <c r="R39" s="83">
        <v>31.12651531758079</v>
      </c>
      <c r="S39" s="83">
        <v>43.997247883606398</v>
      </c>
      <c r="T39" s="83">
        <v>40.454883280236089</v>
      </c>
      <c r="U39" s="83">
        <v>39.665152374032942</v>
      </c>
      <c r="V39" s="83">
        <v>37.047056785319242</v>
      </c>
      <c r="W39" s="83">
        <v>31.123429120307371</v>
      </c>
      <c r="X39" s="83">
        <v>36.49930852574024</v>
      </c>
      <c r="Y39" s="83">
        <v>40.406703734994203</v>
      </c>
      <c r="Z39" s="83">
        <v>39.11614871674513</v>
      </c>
      <c r="AA39" s="83">
        <v>30.494239154264001</v>
      </c>
      <c r="AB39" s="83">
        <v>35.226574054072017</v>
      </c>
    </row>
    <row r="40" spans="1:29">
      <c r="A40" s="237" t="s">
        <v>10</v>
      </c>
      <c r="B40" s="73"/>
      <c r="C40" s="240" t="s">
        <v>56</v>
      </c>
      <c r="D40" s="240"/>
      <c r="E40" s="74" t="s">
        <v>80</v>
      </c>
      <c r="F40" s="74" t="s">
        <v>80</v>
      </c>
      <c r="G40" s="74" t="s">
        <v>80</v>
      </c>
      <c r="H40" s="74" t="s">
        <v>80</v>
      </c>
      <c r="I40" s="74" t="s">
        <v>80</v>
      </c>
      <c r="J40" s="74" t="s">
        <v>80</v>
      </c>
      <c r="K40" s="74" t="s">
        <v>80</v>
      </c>
      <c r="L40" s="74" t="s">
        <v>80</v>
      </c>
      <c r="M40" s="74">
        <v>55.909425020217896</v>
      </c>
      <c r="N40" s="74">
        <v>57.148134708404541</v>
      </c>
      <c r="O40" s="74">
        <v>57.580804824829102</v>
      </c>
      <c r="P40" s="74">
        <v>56.635349988937378</v>
      </c>
      <c r="Q40" s="74">
        <v>55.886739492416382</v>
      </c>
      <c r="R40" s="74">
        <v>56.730842590332031</v>
      </c>
      <c r="S40" s="74">
        <v>57.661980390548706</v>
      </c>
      <c r="T40" s="74">
        <v>59.279531240463257</v>
      </c>
      <c r="U40" s="74">
        <v>60.371363162994385</v>
      </c>
      <c r="V40" s="74">
        <v>62.738990783691406</v>
      </c>
      <c r="W40" s="74">
        <v>63.982671499252319</v>
      </c>
      <c r="X40" s="74">
        <v>66.374337673187256</v>
      </c>
      <c r="Y40" s="74">
        <v>67.429274320602417</v>
      </c>
      <c r="Z40" s="74">
        <v>68.5130774974823</v>
      </c>
      <c r="AA40" s="74">
        <v>67.601478099822998</v>
      </c>
      <c r="AB40" s="74">
        <v>67.555850744247437</v>
      </c>
    </row>
    <row r="41" spans="1:29" s="2" customFormat="1">
      <c r="A41" s="238"/>
      <c r="B41" s="238"/>
      <c r="C41" s="69" t="s">
        <v>52</v>
      </c>
      <c r="D41" s="69"/>
      <c r="E41" s="70" t="s">
        <v>80</v>
      </c>
      <c r="F41" s="70" t="s">
        <v>80</v>
      </c>
      <c r="G41" s="70" t="s">
        <v>80</v>
      </c>
      <c r="H41" s="70" t="s">
        <v>80</v>
      </c>
      <c r="I41" s="70" t="s">
        <v>80</v>
      </c>
      <c r="J41" s="70" t="s">
        <v>80</v>
      </c>
      <c r="K41" s="70" t="s">
        <v>80</v>
      </c>
      <c r="L41" s="70" t="s">
        <v>80</v>
      </c>
      <c r="M41" s="70">
        <v>59.053486585617065</v>
      </c>
      <c r="N41" s="70">
        <v>57.661378383636475</v>
      </c>
      <c r="O41" s="70">
        <v>57.56409764289856</v>
      </c>
      <c r="P41" s="70">
        <v>56.793117523193359</v>
      </c>
      <c r="Q41" s="70">
        <v>57.261663675308228</v>
      </c>
      <c r="R41" s="70">
        <v>58.75551700592041</v>
      </c>
      <c r="S41" s="70">
        <v>59.219515323638916</v>
      </c>
      <c r="T41" s="70">
        <v>60.584986209869385</v>
      </c>
      <c r="U41" s="70">
        <v>61.565917730331421</v>
      </c>
      <c r="V41" s="70">
        <v>61.683958768844604</v>
      </c>
      <c r="W41" s="70">
        <v>65.444314479827881</v>
      </c>
      <c r="X41" s="70">
        <v>65.768516063690186</v>
      </c>
      <c r="Y41" s="70">
        <v>67.374396324157715</v>
      </c>
      <c r="Z41" s="70">
        <v>66.995859146118164</v>
      </c>
      <c r="AA41" s="70">
        <v>65.928798913955688</v>
      </c>
      <c r="AB41" s="70">
        <v>65.801513195037842</v>
      </c>
      <c r="AC41" s="3"/>
    </row>
    <row r="42" spans="1:29" s="2" customFormat="1">
      <c r="A42" s="238"/>
      <c r="B42" s="238"/>
      <c r="C42" s="71" t="s">
        <v>19</v>
      </c>
      <c r="D42" s="71" t="s">
        <v>53</v>
      </c>
      <c r="E42" s="72" t="s">
        <v>80</v>
      </c>
      <c r="F42" s="72" t="s">
        <v>80</v>
      </c>
      <c r="G42" s="72" t="s">
        <v>80</v>
      </c>
      <c r="H42" s="72" t="s">
        <v>80</v>
      </c>
      <c r="I42" s="72" t="s">
        <v>80</v>
      </c>
      <c r="J42" s="72" t="s">
        <v>80</v>
      </c>
      <c r="K42" s="72" t="s">
        <v>80</v>
      </c>
      <c r="L42" s="72" t="s">
        <v>80</v>
      </c>
      <c r="M42" s="72">
        <v>64.265793561935425</v>
      </c>
      <c r="N42" s="72">
        <v>63.106429576873779</v>
      </c>
      <c r="O42" s="72">
        <v>62.895643711090088</v>
      </c>
      <c r="P42" s="72">
        <v>61.455225944519043</v>
      </c>
      <c r="Q42" s="72">
        <v>61.499142646789551</v>
      </c>
      <c r="R42" s="72">
        <v>63.465201854705811</v>
      </c>
      <c r="S42" s="72">
        <v>63.293623924255371</v>
      </c>
      <c r="T42" s="72">
        <v>65.34574031829834</v>
      </c>
      <c r="U42" s="72">
        <v>65.043056011199951</v>
      </c>
      <c r="V42" s="72">
        <v>65.654075145721436</v>
      </c>
      <c r="W42" s="72">
        <v>67.708474397659302</v>
      </c>
      <c r="X42" s="72">
        <v>67.001807689666748</v>
      </c>
      <c r="Y42" s="72">
        <v>71.159332990646362</v>
      </c>
      <c r="Z42" s="72">
        <v>68.609189987182617</v>
      </c>
      <c r="AA42" s="72">
        <v>67.71964430809021</v>
      </c>
      <c r="AB42" s="72">
        <v>69.875437021255493</v>
      </c>
      <c r="AC42" s="3"/>
    </row>
    <row r="43" spans="1:29" s="2" customFormat="1">
      <c r="A43" s="238"/>
      <c r="B43" s="238"/>
      <c r="C43" s="69" t="s">
        <v>19</v>
      </c>
      <c r="D43" s="69" t="s">
        <v>54</v>
      </c>
      <c r="E43" s="70" t="s">
        <v>80</v>
      </c>
      <c r="F43" s="70" t="s">
        <v>80</v>
      </c>
      <c r="G43" s="70" t="s">
        <v>80</v>
      </c>
      <c r="H43" s="70" t="s">
        <v>80</v>
      </c>
      <c r="I43" s="70" t="s">
        <v>80</v>
      </c>
      <c r="J43" s="70" t="s">
        <v>80</v>
      </c>
      <c r="K43" s="70" t="s">
        <v>80</v>
      </c>
      <c r="L43" s="70" t="s">
        <v>80</v>
      </c>
      <c r="M43" s="70">
        <v>56.258606910705566</v>
      </c>
      <c r="N43" s="70">
        <v>54.112398624420166</v>
      </c>
      <c r="O43" s="70">
        <v>54.064679145812988</v>
      </c>
      <c r="P43" s="70">
        <v>53.418207168579102</v>
      </c>
      <c r="Q43" s="70">
        <v>55.38020133972168</v>
      </c>
      <c r="R43" s="70">
        <v>55.672937631607056</v>
      </c>
      <c r="S43" s="70">
        <v>58.056730031967163</v>
      </c>
      <c r="T43" s="70">
        <v>58.028590679168701</v>
      </c>
      <c r="U43" s="70">
        <v>61.202192306518555</v>
      </c>
      <c r="V43" s="70">
        <v>60.615921020507813</v>
      </c>
      <c r="W43" s="70">
        <v>64.664798974990845</v>
      </c>
      <c r="X43" s="70">
        <v>67.970764636993408</v>
      </c>
      <c r="Y43" s="70">
        <v>66.405725479125977</v>
      </c>
      <c r="Z43" s="70">
        <v>67.726504802703857</v>
      </c>
      <c r="AA43" s="70">
        <v>65.789932012557983</v>
      </c>
      <c r="AB43" s="70">
        <v>63.86101245880127</v>
      </c>
      <c r="AC43" s="3"/>
    </row>
    <row r="44" spans="1:29">
      <c r="A44" s="241"/>
      <c r="B44" s="241"/>
      <c r="C44" s="82" t="s">
        <v>19</v>
      </c>
      <c r="D44" s="82" t="s">
        <v>55</v>
      </c>
      <c r="E44" s="83" t="s">
        <v>80</v>
      </c>
      <c r="F44" s="83" t="s">
        <v>80</v>
      </c>
      <c r="G44" s="83" t="s">
        <v>80</v>
      </c>
      <c r="H44" s="83" t="s">
        <v>80</v>
      </c>
      <c r="I44" s="83" t="s">
        <v>80</v>
      </c>
      <c r="J44" s="83" t="s">
        <v>80</v>
      </c>
      <c r="K44" s="83" t="s">
        <v>80</v>
      </c>
      <c r="L44" s="83" t="s">
        <v>80</v>
      </c>
      <c r="M44" s="83">
        <v>31.53831958770752</v>
      </c>
      <c r="N44" s="83">
        <v>30.55814802646637</v>
      </c>
      <c r="O44" s="83">
        <v>31.557399034500122</v>
      </c>
      <c r="P44" s="83">
        <v>35.725998878478997</v>
      </c>
      <c r="Q44" s="83">
        <v>31.522083282470696</v>
      </c>
      <c r="R44" s="83">
        <v>38.287007808685303</v>
      </c>
      <c r="S44" s="83">
        <v>33.578053116798401</v>
      </c>
      <c r="T44" s="83">
        <v>39.264878630638123</v>
      </c>
      <c r="U44" s="83">
        <v>38.976922631263726</v>
      </c>
      <c r="V44" s="83">
        <v>38.745594024658196</v>
      </c>
      <c r="W44" s="83">
        <v>53.201568126678467</v>
      </c>
      <c r="X44" s="83">
        <v>47.68860936164856</v>
      </c>
      <c r="Y44" s="83">
        <v>48.711559176445007</v>
      </c>
      <c r="Z44" s="83">
        <v>53.876781463623047</v>
      </c>
      <c r="AA44" s="83">
        <v>54.906725883483887</v>
      </c>
      <c r="AB44" s="83">
        <v>49.447175860404968</v>
      </c>
    </row>
    <row r="45" spans="1:29">
      <c r="A45" s="237" t="s">
        <v>9</v>
      </c>
      <c r="B45" s="73"/>
      <c r="C45" s="240" t="s">
        <v>56</v>
      </c>
      <c r="D45" s="240"/>
      <c r="E45" s="74" t="s">
        <v>80</v>
      </c>
      <c r="F45" s="74" t="s">
        <v>80</v>
      </c>
      <c r="G45" s="74" t="s">
        <v>80</v>
      </c>
      <c r="H45" s="74" t="s">
        <v>80</v>
      </c>
      <c r="I45" s="74" t="s">
        <v>80</v>
      </c>
      <c r="J45" s="74" t="s">
        <v>80</v>
      </c>
      <c r="K45" s="74" t="s">
        <v>80</v>
      </c>
      <c r="L45" s="74" t="s">
        <v>80</v>
      </c>
      <c r="M45" s="74" t="s">
        <v>80</v>
      </c>
      <c r="N45" s="74" t="s">
        <v>80</v>
      </c>
      <c r="O45" s="74" t="s">
        <v>80</v>
      </c>
      <c r="P45" s="74" t="s">
        <v>80</v>
      </c>
      <c r="Q45" s="74">
        <v>68.229609727859497</v>
      </c>
      <c r="R45" s="74">
        <v>67.631417512893677</v>
      </c>
      <c r="S45" s="74">
        <v>67.621207237243652</v>
      </c>
      <c r="T45" s="74">
        <v>67.563402652740479</v>
      </c>
      <c r="U45" s="74">
        <v>68.00268292427063</v>
      </c>
      <c r="V45" s="74">
        <v>68.46575140953064</v>
      </c>
      <c r="W45" s="74">
        <v>70.69438099861145</v>
      </c>
      <c r="X45" s="74">
        <v>69.621765613555908</v>
      </c>
      <c r="Y45" s="74">
        <v>70.46133279800415</v>
      </c>
      <c r="Z45" s="74">
        <v>70.435935258865356</v>
      </c>
      <c r="AA45" s="74">
        <v>69.93299126625061</v>
      </c>
      <c r="AB45" s="74">
        <v>72.534537315368652</v>
      </c>
    </row>
    <row r="46" spans="1:29">
      <c r="A46" s="238"/>
      <c r="B46" s="238"/>
      <c r="C46" s="69" t="s">
        <v>52</v>
      </c>
      <c r="D46" s="69"/>
      <c r="E46" s="70" t="s">
        <v>80</v>
      </c>
      <c r="F46" s="70" t="s">
        <v>80</v>
      </c>
      <c r="G46" s="70" t="s">
        <v>80</v>
      </c>
      <c r="H46" s="70" t="s">
        <v>80</v>
      </c>
      <c r="I46" s="70" t="s">
        <v>80</v>
      </c>
      <c r="J46" s="70" t="s">
        <v>80</v>
      </c>
      <c r="K46" s="70" t="s">
        <v>80</v>
      </c>
      <c r="L46" s="70" t="s">
        <v>80</v>
      </c>
      <c r="M46" s="70" t="s">
        <v>80</v>
      </c>
      <c r="N46" s="70" t="s">
        <v>80</v>
      </c>
      <c r="O46" s="70" t="s">
        <v>80</v>
      </c>
      <c r="P46" s="70" t="s">
        <v>80</v>
      </c>
      <c r="Q46" s="70" t="s">
        <v>80</v>
      </c>
      <c r="R46" s="70">
        <v>82.994371652603149</v>
      </c>
      <c r="S46" s="70">
        <v>81.950944662094116</v>
      </c>
      <c r="T46" s="70">
        <v>82.066917419433594</v>
      </c>
      <c r="U46" s="70">
        <v>80.394363403320313</v>
      </c>
      <c r="V46" s="70">
        <v>80.800914764404297</v>
      </c>
      <c r="W46" s="70">
        <v>82.507193088531494</v>
      </c>
      <c r="X46" s="70">
        <v>81.650203466415405</v>
      </c>
      <c r="Y46" s="70">
        <v>81.896299123764038</v>
      </c>
      <c r="Z46" s="70">
        <v>81.763643026351929</v>
      </c>
      <c r="AA46" s="70">
        <v>81.074398756027222</v>
      </c>
      <c r="AB46" s="70">
        <v>81.623417139053345</v>
      </c>
      <c r="AC46" s="1"/>
    </row>
    <row r="47" spans="1:29">
      <c r="A47" s="238"/>
      <c r="B47" s="238"/>
      <c r="C47" s="71" t="s">
        <v>19</v>
      </c>
      <c r="D47" s="71" t="s">
        <v>53</v>
      </c>
      <c r="E47" s="72" t="s">
        <v>80</v>
      </c>
      <c r="F47" s="72" t="s">
        <v>80</v>
      </c>
      <c r="G47" s="72" t="s">
        <v>80</v>
      </c>
      <c r="H47" s="72" t="s">
        <v>80</v>
      </c>
      <c r="I47" s="72" t="s">
        <v>80</v>
      </c>
      <c r="J47" s="72" t="s">
        <v>80</v>
      </c>
      <c r="K47" s="72" t="s">
        <v>80</v>
      </c>
      <c r="L47" s="72" t="s">
        <v>80</v>
      </c>
      <c r="M47" s="72" t="s">
        <v>80</v>
      </c>
      <c r="N47" s="72" t="s">
        <v>80</v>
      </c>
      <c r="O47" s="72" t="s">
        <v>80</v>
      </c>
      <c r="P47" s="72" t="s">
        <v>80</v>
      </c>
      <c r="Q47" s="72" t="s">
        <v>80</v>
      </c>
      <c r="R47" s="72">
        <v>81.428641080856323</v>
      </c>
      <c r="S47" s="72">
        <v>79.652690887451172</v>
      </c>
      <c r="T47" s="72">
        <v>80.637127161026001</v>
      </c>
      <c r="U47" s="72">
        <v>77.398490905761719</v>
      </c>
      <c r="V47" s="72">
        <v>77.228796482086182</v>
      </c>
      <c r="W47" s="72">
        <v>80.14565110206604</v>
      </c>
      <c r="X47" s="72">
        <v>79.330629110336304</v>
      </c>
      <c r="Y47" s="72">
        <v>78.675174713134766</v>
      </c>
      <c r="Z47" s="72">
        <v>80.38753867149353</v>
      </c>
      <c r="AA47" s="72">
        <v>77.748769521713257</v>
      </c>
      <c r="AB47" s="72">
        <v>79.698944091796875</v>
      </c>
      <c r="AC47" s="1"/>
    </row>
    <row r="48" spans="1:29">
      <c r="A48" s="238"/>
      <c r="B48" s="238"/>
      <c r="C48" s="69" t="s">
        <v>19</v>
      </c>
      <c r="D48" s="69" t="s">
        <v>54</v>
      </c>
      <c r="E48" s="70" t="s">
        <v>80</v>
      </c>
      <c r="F48" s="70" t="s">
        <v>80</v>
      </c>
      <c r="G48" s="70" t="s">
        <v>80</v>
      </c>
      <c r="H48" s="70" t="s">
        <v>80</v>
      </c>
      <c r="I48" s="70" t="s">
        <v>80</v>
      </c>
      <c r="J48" s="70" t="s">
        <v>80</v>
      </c>
      <c r="K48" s="70" t="s">
        <v>80</v>
      </c>
      <c r="L48" s="70" t="s">
        <v>80</v>
      </c>
      <c r="M48" s="70" t="s">
        <v>80</v>
      </c>
      <c r="N48" s="70" t="s">
        <v>80</v>
      </c>
      <c r="O48" s="70" t="s">
        <v>80</v>
      </c>
      <c r="P48" s="70" t="s">
        <v>80</v>
      </c>
      <c r="Q48" s="70" t="s">
        <v>80</v>
      </c>
      <c r="R48" s="70">
        <v>85.073459148406982</v>
      </c>
      <c r="S48" s="70">
        <v>85.43020486831665</v>
      </c>
      <c r="T48" s="70">
        <v>84.306514263153076</v>
      </c>
      <c r="U48" s="70">
        <v>84.367960691452026</v>
      </c>
      <c r="V48" s="70">
        <v>83.77687931060791</v>
      </c>
      <c r="W48" s="70">
        <v>84.860688447952271</v>
      </c>
      <c r="X48" s="70">
        <v>83.87986421585083</v>
      </c>
      <c r="Y48" s="70">
        <v>85.28861403465271</v>
      </c>
      <c r="Z48" s="70">
        <v>83.587026596069336</v>
      </c>
      <c r="AA48" s="70">
        <v>85.122215747833252</v>
      </c>
      <c r="AB48" s="70">
        <v>85.064363479614258</v>
      </c>
      <c r="AC48" s="1"/>
    </row>
    <row r="49" spans="1:29">
      <c r="A49" s="241"/>
      <c r="B49" s="241"/>
      <c r="C49" s="82" t="s">
        <v>19</v>
      </c>
      <c r="D49" s="82" t="s">
        <v>55</v>
      </c>
      <c r="E49" s="83" t="s">
        <v>80</v>
      </c>
      <c r="F49" s="83" t="s">
        <v>80</v>
      </c>
      <c r="G49" s="83" t="s">
        <v>80</v>
      </c>
      <c r="H49" s="83" t="s">
        <v>80</v>
      </c>
      <c r="I49" s="83" t="s">
        <v>80</v>
      </c>
      <c r="J49" s="83" t="s">
        <v>80</v>
      </c>
      <c r="K49" s="83" t="s">
        <v>80</v>
      </c>
      <c r="L49" s="83" t="s">
        <v>80</v>
      </c>
      <c r="M49" s="83" t="s">
        <v>80</v>
      </c>
      <c r="N49" s="83" t="s">
        <v>80</v>
      </c>
      <c r="O49" s="83" t="s">
        <v>80</v>
      </c>
      <c r="P49" s="83" t="s">
        <v>80</v>
      </c>
      <c r="Q49" s="83" t="s">
        <v>80</v>
      </c>
      <c r="R49" s="83">
        <v>81.642478704452515</v>
      </c>
      <c r="S49" s="83">
        <v>79.017877578735352</v>
      </c>
      <c r="T49" s="83">
        <v>80.112141370773315</v>
      </c>
      <c r="U49" s="83">
        <v>78.235077857971191</v>
      </c>
      <c r="V49" s="83">
        <v>83.085709810256958</v>
      </c>
      <c r="W49" s="83">
        <v>82.980608940124512</v>
      </c>
      <c r="X49" s="83">
        <v>82.302945852279663</v>
      </c>
      <c r="Y49" s="83">
        <v>81.811130046844482</v>
      </c>
      <c r="Z49" s="83">
        <v>80.704128742218018</v>
      </c>
      <c r="AA49" s="83">
        <v>79.465359449386597</v>
      </c>
      <c r="AB49" s="83">
        <v>77.275526523590088</v>
      </c>
      <c r="AC49" s="1"/>
    </row>
    <row r="50" spans="1:29">
      <c r="A50" s="237" t="s">
        <v>8</v>
      </c>
      <c r="B50" s="73"/>
      <c r="C50" s="240" t="s">
        <v>56</v>
      </c>
      <c r="D50" s="240"/>
      <c r="E50" s="74" t="s">
        <v>80</v>
      </c>
      <c r="F50" s="74" t="s">
        <v>80</v>
      </c>
      <c r="G50" s="74" t="s">
        <v>80</v>
      </c>
      <c r="H50" s="74" t="s">
        <v>80</v>
      </c>
      <c r="I50" s="74" t="s">
        <v>80</v>
      </c>
      <c r="J50" s="74" t="s">
        <v>80</v>
      </c>
      <c r="K50" s="74" t="s">
        <v>80</v>
      </c>
      <c r="L50" s="74" t="s">
        <v>80</v>
      </c>
      <c r="M50" s="74">
        <v>64.625388383865356</v>
      </c>
      <c r="N50" s="74">
        <v>65.249049663543701</v>
      </c>
      <c r="O50" s="74">
        <v>65.779584646224976</v>
      </c>
      <c r="P50" s="74">
        <v>63.367289304733276</v>
      </c>
      <c r="Q50" s="74">
        <v>60.326915979385376</v>
      </c>
      <c r="R50" s="74">
        <v>62.293839454650879</v>
      </c>
      <c r="S50" s="74">
        <v>64.938634634017944</v>
      </c>
      <c r="T50" s="74">
        <v>66.333264112472534</v>
      </c>
      <c r="U50" s="74">
        <v>66.723501682281494</v>
      </c>
      <c r="V50" s="74">
        <v>67.87446141242981</v>
      </c>
      <c r="W50" s="74">
        <v>69.169920682907104</v>
      </c>
      <c r="X50" s="74">
        <v>71.082651615142822</v>
      </c>
      <c r="Y50" s="74">
        <v>71.703338623046875</v>
      </c>
      <c r="Z50" s="74">
        <v>72.013109922409058</v>
      </c>
      <c r="AA50" s="74">
        <v>71.202278137207031</v>
      </c>
      <c r="AB50" s="74">
        <v>70.924890041351318</v>
      </c>
      <c r="AC50" s="1"/>
    </row>
    <row r="51" spans="1:29" s="2" customFormat="1">
      <c r="A51" s="238"/>
      <c r="B51" s="238"/>
      <c r="C51" s="69" t="s">
        <v>52</v>
      </c>
      <c r="D51" s="69"/>
      <c r="E51" s="70" t="s">
        <v>80</v>
      </c>
      <c r="F51" s="70" t="s">
        <v>80</v>
      </c>
      <c r="G51" s="70" t="s">
        <v>80</v>
      </c>
      <c r="H51" s="70" t="s">
        <v>80</v>
      </c>
      <c r="I51" s="70" t="s">
        <v>80</v>
      </c>
      <c r="J51" s="70" t="s">
        <v>80</v>
      </c>
      <c r="K51" s="70" t="s">
        <v>80</v>
      </c>
      <c r="L51" s="70" t="s">
        <v>80</v>
      </c>
      <c r="M51" s="70">
        <v>68.305832147598267</v>
      </c>
      <c r="N51" s="70">
        <v>68.900233507156372</v>
      </c>
      <c r="O51" s="70">
        <v>68.672996759414673</v>
      </c>
      <c r="P51" s="70">
        <v>62.836289405822754</v>
      </c>
      <c r="Q51" s="70">
        <v>61.85566782951355</v>
      </c>
      <c r="R51" s="70">
        <v>64.362591505050659</v>
      </c>
      <c r="S51" s="70">
        <v>64.858227968215942</v>
      </c>
      <c r="T51" s="70">
        <v>64.593946933746338</v>
      </c>
      <c r="U51" s="70">
        <v>65.472126007080078</v>
      </c>
      <c r="V51" s="70">
        <v>68.602699041366577</v>
      </c>
      <c r="W51" s="70">
        <v>67.204135656356812</v>
      </c>
      <c r="X51" s="70">
        <v>70.56308388710022</v>
      </c>
      <c r="Y51" s="70">
        <v>70.713645219802856</v>
      </c>
      <c r="Z51" s="70">
        <v>70.820242166519165</v>
      </c>
      <c r="AA51" s="70">
        <v>69.046902656555176</v>
      </c>
      <c r="AB51" s="70">
        <v>75.226598978042603</v>
      </c>
      <c r="AC51" s="3"/>
    </row>
    <row r="52" spans="1:29" s="2" customFormat="1">
      <c r="A52" s="238"/>
      <c r="B52" s="238"/>
      <c r="C52" s="71" t="s">
        <v>19</v>
      </c>
      <c r="D52" s="71" t="s">
        <v>53</v>
      </c>
      <c r="E52" s="72" t="s">
        <v>80</v>
      </c>
      <c r="F52" s="72" t="s">
        <v>80</v>
      </c>
      <c r="G52" s="72" t="s">
        <v>80</v>
      </c>
      <c r="H52" s="72" t="s">
        <v>80</v>
      </c>
      <c r="I52" s="72" t="s">
        <v>80</v>
      </c>
      <c r="J52" s="72" t="s">
        <v>80</v>
      </c>
      <c r="K52" s="72" t="s">
        <v>80</v>
      </c>
      <c r="L52" s="72" t="s">
        <v>80</v>
      </c>
      <c r="M52" s="72">
        <v>72.354698181152344</v>
      </c>
      <c r="N52" s="72">
        <v>75.003403425216675</v>
      </c>
      <c r="O52" s="72">
        <v>74.84244704246521</v>
      </c>
      <c r="P52" s="72">
        <v>70.052558183670044</v>
      </c>
      <c r="Q52" s="72">
        <v>66.881769895553589</v>
      </c>
      <c r="R52" s="72">
        <v>71.335721015930176</v>
      </c>
      <c r="S52" s="72">
        <v>69.588172435760498</v>
      </c>
      <c r="T52" s="72">
        <v>68.993467092514038</v>
      </c>
      <c r="U52" s="72">
        <v>70.71337103843689</v>
      </c>
      <c r="V52" s="72">
        <v>74.636149406433105</v>
      </c>
      <c r="W52" s="72">
        <v>72.936791181564331</v>
      </c>
      <c r="X52" s="72">
        <v>75.716662406921387</v>
      </c>
      <c r="Y52" s="72">
        <v>76.780241727828979</v>
      </c>
      <c r="Z52" s="72">
        <v>75.121498107910156</v>
      </c>
      <c r="AA52" s="72">
        <v>73.105353116989136</v>
      </c>
      <c r="AB52" s="72">
        <v>78.858411312103271</v>
      </c>
      <c r="AC52" s="3"/>
    </row>
    <row r="53" spans="1:29" s="2" customFormat="1">
      <c r="A53" s="238"/>
      <c r="B53" s="238"/>
      <c r="C53" s="69" t="s">
        <v>19</v>
      </c>
      <c r="D53" s="69" t="s">
        <v>54</v>
      </c>
      <c r="E53" s="70" t="s">
        <v>80</v>
      </c>
      <c r="F53" s="70" t="s">
        <v>80</v>
      </c>
      <c r="G53" s="70" t="s">
        <v>80</v>
      </c>
      <c r="H53" s="70" t="s">
        <v>80</v>
      </c>
      <c r="I53" s="70" t="s">
        <v>80</v>
      </c>
      <c r="J53" s="70" t="s">
        <v>80</v>
      </c>
      <c r="K53" s="70" t="s">
        <v>80</v>
      </c>
      <c r="L53" s="70" t="s">
        <v>80</v>
      </c>
      <c r="M53" s="70">
        <v>63.858634233474731</v>
      </c>
      <c r="N53" s="70">
        <v>63.459932804107666</v>
      </c>
      <c r="O53" s="70">
        <v>62.460845708847046</v>
      </c>
      <c r="P53" s="70">
        <v>55.2784264087677</v>
      </c>
      <c r="Q53" s="70">
        <v>57.605326175689697</v>
      </c>
      <c r="R53" s="70">
        <v>59.887748956680298</v>
      </c>
      <c r="S53" s="70">
        <v>62.144380807876587</v>
      </c>
      <c r="T53" s="70">
        <v>62.428754568099976</v>
      </c>
      <c r="U53" s="70">
        <v>61.529123783111572</v>
      </c>
      <c r="V53" s="70">
        <v>64.683085680007935</v>
      </c>
      <c r="W53" s="70">
        <v>64.955562353134155</v>
      </c>
      <c r="X53" s="70">
        <v>67.559230327606201</v>
      </c>
      <c r="Y53" s="70">
        <v>67.47022271156311</v>
      </c>
      <c r="Z53" s="70">
        <v>70.028799772262573</v>
      </c>
      <c r="AA53" s="70">
        <v>70.408403873443604</v>
      </c>
      <c r="AB53" s="70">
        <v>76.497095823287964</v>
      </c>
      <c r="AC53" s="3"/>
    </row>
    <row r="54" spans="1:29">
      <c r="A54" s="241"/>
      <c r="B54" s="241"/>
      <c r="C54" s="82" t="s">
        <v>19</v>
      </c>
      <c r="D54" s="82" t="s">
        <v>55</v>
      </c>
      <c r="E54" s="83" t="s">
        <v>80</v>
      </c>
      <c r="F54" s="83" t="s">
        <v>80</v>
      </c>
      <c r="G54" s="83" t="s">
        <v>80</v>
      </c>
      <c r="H54" s="83" t="s">
        <v>80</v>
      </c>
      <c r="I54" s="83" t="s">
        <v>80</v>
      </c>
      <c r="J54" s="83" t="s">
        <v>80</v>
      </c>
      <c r="K54" s="83" t="s">
        <v>80</v>
      </c>
      <c r="L54" s="83" t="s">
        <v>80</v>
      </c>
      <c r="M54" s="83">
        <v>53.745651245117188</v>
      </c>
      <c r="N54" s="83">
        <v>43.761992454528809</v>
      </c>
      <c r="O54" s="83">
        <v>50.250768661499023</v>
      </c>
      <c r="P54" s="83">
        <v>49.253779649734504</v>
      </c>
      <c r="Q54" s="83">
        <v>49.234169721603386</v>
      </c>
      <c r="R54" s="83">
        <v>45.921763777732849</v>
      </c>
      <c r="S54" s="83">
        <v>47.19310998916626</v>
      </c>
      <c r="T54" s="83">
        <v>48.905017971992493</v>
      </c>
      <c r="U54" s="83">
        <v>48.436459898948669</v>
      </c>
      <c r="V54" s="83">
        <v>47.998487949371338</v>
      </c>
      <c r="W54" s="83">
        <v>43.826213479042046</v>
      </c>
      <c r="X54" s="83">
        <v>54.500710964202881</v>
      </c>
      <c r="Y54" s="83">
        <v>52.035105228424072</v>
      </c>
      <c r="Z54" s="83">
        <v>51.523417234420776</v>
      </c>
      <c r="AA54" s="83">
        <v>46.639537811279304</v>
      </c>
      <c r="AB54" s="83">
        <v>59.416943788528442</v>
      </c>
    </row>
    <row r="55" spans="1:29">
      <c r="A55" s="237" t="s">
        <v>7</v>
      </c>
      <c r="B55" s="73"/>
      <c r="C55" s="240" t="s">
        <v>56</v>
      </c>
      <c r="D55" s="240"/>
      <c r="E55" s="74" t="s">
        <v>80</v>
      </c>
      <c r="F55" s="74" t="s">
        <v>80</v>
      </c>
      <c r="G55" s="74" t="s">
        <v>80</v>
      </c>
      <c r="H55" s="74" t="s">
        <v>80</v>
      </c>
      <c r="I55" s="74" t="s">
        <v>80</v>
      </c>
      <c r="J55" s="74" t="s">
        <v>80</v>
      </c>
      <c r="K55" s="74" t="s">
        <v>80</v>
      </c>
      <c r="L55" s="74" t="s">
        <v>80</v>
      </c>
      <c r="M55" s="74">
        <v>64.976203441619873</v>
      </c>
      <c r="N55" s="74">
        <v>66.479688882827759</v>
      </c>
      <c r="O55" s="74">
        <v>66.656076908111572</v>
      </c>
      <c r="P55" s="74">
        <v>65.597915649414063</v>
      </c>
      <c r="Q55" s="74">
        <v>65.085095167160034</v>
      </c>
      <c r="R55" s="74">
        <v>65.840297937393188</v>
      </c>
      <c r="S55" s="74">
        <v>66.912591457366943</v>
      </c>
      <c r="T55" s="74">
        <v>67.453324794769287</v>
      </c>
      <c r="U55" s="74">
        <v>67.091017961502075</v>
      </c>
      <c r="V55" s="74">
        <v>66.945052146911621</v>
      </c>
      <c r="W55" s="74">
        <v>66.803032159805298</v>
      </c>
      <c r="X55" s="74">
        <v>67.496997117996216</v>
      </c>
      <c r="Y55" s="74">
        <v>69.529068470001221</v>
      </c>
      <c r="Z55" s="74">
        <v>70.685702562332153</v>
      </c>
      <c r="AA55" s="74">
        <v>68.515992164611816</v>
      </c>
      <c r="AB55" s="74">
        <v>69.764196872711182</v>
      </c>
    </row>
    <row r="56" spans="1:29" s="2" customFormat="1">
      <c r="A56" s="238"/>
      <c r="B56" s="238"/>
      <c r="C56" s="69" t="s">
        <v>52</v>
      </c>
      <c r="D56" s="69"/>
      <c r="E56" s="70" t="s">
        <v>80</v>
      </c>
      <c r="F56" s="70" t="s">
        <v>80</v>
      </c>
      <c r="G56" s="70" t="s">
        <v>80</v>
      </c>
      <c r="H56" s="70" t="s">
        <v>80</v>
      </c>
      <c r="I56" s="70" t="s">
        <v>80</v>
      </c>
      <c r="J56" s="70" t="s">
        <v>80</v>
      </c>
      <c r="K56" s="70" t="s">
        <v>80</v>
      </c>
      <c r="L56" s="70" t="s">
        <v>80</v>
      </c>
      <c r="M56" s="70">
        <v>73.867768049240112</v>
      </c>
      <c r="N56" s="70">
        <v>74.361664056777954</v>
      </c>
      <c r="O56" s="70">
        <v>76.059013605117798</v>
      </c>
      <c r="P56" s="70">
        <v>74.361252784729004</v>
      </c>
      <c r="Q56" s="70">
        <v>73.501724004745483</v>
      </c>
      <c r="R56" s="70">
        <v>73.248213529586792</v>
      </c>
      <c r="S56" s="70">
        <v>73.639565706253052</v>
      </c>
      <c r="T56" s="70">
        <v>70.80155611038208</v>
      </c>
      <c r="U56" s="70">
        <v>71.686410903930664</v>
      </c>
      <c r="V56" s="70">
        <v>71.736335754394531</v>
      </c>
      <c r="W56" s="70">
        <v>71.363669633865356</v>
      </c>
      <c r="X56" s="70">
        <v>73.298859596252441</v>
      </c>
      <c r="Y56" s="70">
        <v>75.391292572021484</v>
      </c>
      <c r="Z56" s="70">
        <v>76.374137401580811</v>
      </c>
      <c r="AA56" s="70">
        <v>77.458786964416504</v>
      </c>
      <c r="AB56" s="70">
        <v>77.081495523452759</v>
      </c>
      <c r="AC56" s="3"/>
    </row>
    <row r="57" spans="1:29" s="2" customFormat="1">
      <c r="A57" s="238"/>
      <c r="B57" s="238"/>
      <c r="C57" s="71" t="s">
        <v>19</v>
      </c>
      <c r="D57" s="71" t="s">
        <v>53</v>
      </c>
      <c r="E57" s="72" t="s">
        <v>80</v>
      </c>
      <c r="F57" s="72" t="s">
        <v>80</v>
      </c>
      <c r="G57" s="72" t="s">
        <v>80</v>
      </c>
      <c r="H57" s="72" t="s">
        <v>80</v>
      </c>
      <c r="I57" s="72" t="s">
        <v>80</v>
      </c>
      <c r="J57" s="72" t="s">
        <v>80</v>
      </c>
      <c r="K57" s="72" t="s">
        <v>80</v>
      </c>
      <c r="L57" s="72" t="s">
        <v>80</v>
      </c>
      <c r="M57" s="72">
        <v>77.867239713668823</v>
      </c>
      <c r="N57" s="72">
        <v>78.217899799346924</v>
      </c>
      <c r="O57" s="72">
        <v>79.097241163253784</v>
      </c>
      <c r="P57" s="72">
        <v>76.546263694763184</v>
      </c>
      <c r="Q57" s="72">
        <v>77.171701192855835</v>
      </c>
      <c r="R57" s="72">
        <v>77.719402313232422</v>
      </c>
      <c r="S57" s="72">
        <v>76.436120271682739</v>
      </c>
      <c r="T57" s="72">
        <v>76.481199264526367</v>
      </c>
      <c r="U57" s="72">
        <v>74.596750736236572</v>
      </c>
      <c r="V57" s="72">
        <v>73.068380355834961</v>
      </c>
      <c r="W57" s="72">
        <v>72.39001989364624</v>
      </c>
      <c r="X57" s="72">
        <v>73.016971349716187</v>
      </c>
      <c r="Y57" s="72">
        <v>77.05339789390564</v>
      </c>
      <c r="Z57" s="72">
        <v>78.267461061477661</v>
      </c>
      <c r="AA57" s="72">
        <v>79.178863763809204</v>
      </c>
      <c r="AB57" s="72">
        <v>78.862905502319336</v>
      </c>
      <c r="AC57" s="3"/>
    </row>
    <row r="58" spans="1:29" s="2" customFormat="1">
      <c r="A58" s="238"/>
      <c r="B58" s="238"/>
      <c r="C58" s="69" t="s">
        <v>19</v>
      </c>
      <c r="D58" s="69" t="s">
        <v>54</v>
      </c>
      <c r="E58" s="70" t="s">
        <v>80</v>
      </c>
      <c r="F58" s="70" t="s">
        <v>80</v>
      </c>
      <c r="G58" s="70" t="s">
        <v>80</v>
      </c>
      <c r="H58" s="70" t="s">
        <v>80</v>
      </c>
      <c r="I58" s="70" t="s">
        <v>80</v>
      </c>
      <c r="J58" s="70" t="s">
        <v>80</v>
      </c>
      <c r="K58" s="70" t="s">
        <v>80</v>
      </c>
      <c r="L58" s="70" t="s">
        <v>80</v>
      </c>
      <c r="M58" s="70">
        <v>76.584935188293457</v>
      </c>
      <c r="N58" s="70">
        <v>77.389806509017944</v>
      </c>
      <c r="O58" s="70">
        <v>79.179751873016357</v>
      </c>
      <c r="P58" s="70">
        <v>78.783869743347168</v>
      </c>
      <c r="Q58" s="70">
        <v>75.838762521743774</v>
      </c>
      <c r="R58" s="70">
        <v>75.068151950836182</v>
      </c>
      <c r="S58" s="70">
        <v>76.682537794113159</v>
      </c>
      <c r="T58" s="70">
        <v>74.95914101600647</v>
      </c>
      <c r="U58" s="70">
        <v>75.228703022003174</v>
      </c>
      <c r="V58" s="70">
        <v>76.381391286849976</v>
      </c>
      <c r="W58" s="70">
        <v>74.848240613937378</v>
      </c>
      <c r="X58" s="70">
        <v>78.700858354568481</v>
      </c>
      <c r="Y58" s="70">
        <v>80.740398168563843</v>
      </c>
      <c r="Z58" s="70">
        <v>79.751485586166382</v>
      </c>
      <c r="AA58" s="70">
        <v>79.706311225891113</v>
      </c>
      <c r="AB58" s="70">
        <v>79.020005464553833</v>
      </c>
      <c r="AC58" s="3"/>
    </row>
    <row r="59" spans="1:29">
      <c r="A59" s="241"/>
      <c r="B59" s="241"/>
      <c r="C59" s="82" t="s">
        <v>19</v>
      </c>
      <c r="D59" s="82" t="s">
        <v>55</v>
      </c>
      <c r="E59" s="83" t="s">
        <v>80</v>
      </c>
      <c r="F59" s="83" t="s">
        <v>80</v>
      </c>
      <c r="G59" s="83" t="s">
        <v>80</v>
      </c>
      <c r="H59" s="83" t="s">
        <v>80</v>
      </c>
      <c r="I59" s="83" t="s">
        <v>80</v>
      </c>
      <c r="J59" s="83" t="s">
        <v>80</v>
      </c>
      <c r="K59" s="83" t="s">
        <v>80</v>
      </c>
      <c r="L59" s="83" t="s">
        <v>80</v>
      </c>
      <c r="M59" s="83">
        <v>57.734543085098267</v>
      </c>
      <c r="N59" s="83">
        <v>58.213889598846436</v>
      </c>
      <c r="O59" s="83">
        <v>62.566149234771729</v>
      </c>
      <c r="P59" s="83">
        <v>59.79277491569519</v>
      </c>
      <c r="Q59" s="83">
        <v>60.020291805267334</v>
      </c>
      <c r="R59" s="83">
        <v>59.01297926902771</v>
      </c>
      <c r="S59" s="83">
        <v>60.595959424972534</v>
      </c>
      <c r="T59" s="83">
        <v>48.732519149780266</v>
      </c>
      <c r="U59" s="83">
        <v>56.952983140945435</v>
      </c>
      <c r="V59" s="83">
        <v>58.558768033981323</v>
      </c>
      <c r="W59" s="83">
        <v>61.51653528213501</v>
      </c>
      <c r="X59" s="83">
        <v>62.317979335784912</v>
      </c>
      <c r="Y59" s="83">
        <v>59.548807144165039</v>
      </c>
      <c r="Z59" s="83">
        <v>65.080976486206055</v>
      </c>
      <c r="AA59" s="83">
        <v>67.58648157119751</v>
      </c>
      <c r="AB59" s="83">
        <v>67.528313398361206</v>
      </c>
    </row>
    <row r="60" spans="1:29">
      <c r="A60" s="237" t="s">
        <v>6</v>
      </c>
      <c r="B60" s="73"/>
      <c r="C60" s="240" t="s">
        <v>56</v>
      </c>
      <c r="D60" s="240"/>
      <c r="E60" s="74" t="s">
        <v>80</v>
      </c>
      <c r="F60" s="74" t="s">
        <v>80</v>
      </c>
      <c r="G60" s="74" t="s">
        <v>80</v>
      </c>
      <c r="H60" s="74" t="s">
        <v>80</v>
      </c>
      <c r="I60" s="74" t="s">
        <v>80</v>
      </c>
      <c r="J60" s="74" t="s">
        <v>80</v>
      </c>
      <c r="K60" s="74" t="s">
        <v>80</v>
      </c>
      <c r="L60" s="74" t="s">
        <v>80</v>
      </c>
      <c r="M60" s="74">
        <v>53.530889749526978</v>
      </c>
      <c r="N60" s="74">
        <v>54.47649359703064</v>
      </c>
      <c r="O60" s="74">
        <v>54.469525814056396</v>
      </c>
      <c r="P60" s="74">
        <v>53.802478313446045</v>
      </c>
      <c r="Q60" s="74">
        <v>54.327362775802612</v>
      </c>
      <c r="R60" s="74">
        <v>54.074448347091675</v>
      </c>
      <c r="S60" s="74">
        <v>54.314446449279785</v>
      </c>
      <c r="T60" s="74">
        <v>54.438573122024536</v>
      </c>
      <c r="U60" s="74">
        <v>54.347389936447144</v>
      </c>
      <c r="V60" s="74">
        <v>55.475056171417236</v>
      </c>
      <c r="W60" s="74">
        <v>55.505526065826416</v>
      </c>
      <c r="X60" s="74">
        <v>55.817317962646484</v>
      </c>
      <c r="Y60" s="74">
        <v>56.986695528030396</v>
      </c>
      <c r="Z60" s="74">
        <v>57.773536443710327</v>
      </c>
      <c r="AA60" s="74">
        <v>56.947517395019531</v>
      </c>
      <c r="AB60" s="74">
        <v>60.429650545120239</v>
      </c>
    </row>
    <row r="61" spans="1:29" s="2" customFormat="1">
      <c r="A61" s="238"/>
      <c r="B61" s="238"/>
      <c r="C61" s="69" t="s">
        <v>52</v>
      </c>
      <c r="D61" s="69"/>
      <c r="E61" s="70" t="s">
        <v>80</v>
      </c>
      <c r="F61" s="70" t="s">
        <v>80</v>
      </c>
      <c r="G61" s="70" t="s">
        <v>80</v>
      </c>
      <c r="H61" s="70" t="s">
        <v>80</v>
      </c>
      <c r="I61" s="70" t="s">
        <v>80</v>
      </c>
      <c r="J61" s="70" t="s">
        <v>80</v>
      </c>
      <c r="K61" s="70" t="s">
        <v>80</v>
      </c>
      <c r="L61" s="70" t="s">
        <v>80</v>
      </c>
      <c r="M61" s="70">
        <v>68.875813484191895</v>
      </c>
      <c r="N61" s="70">
        <v>70.588177442550659</v>
      </c>
      <c r="O61" s="70">
        <v>72.596299648284912</v>
      </c>
      <c r="P61" s="70">
        <v>71.942973136901855</v>
      </c>
      <c r="Q61" s="70">
        <v>72.043925523757935</v>
      </c>
      <c r="R61" s="70">
        <v>71.829777956008911</v>
      </c>
      <c r="S61" s="70">
        <v>71.661990880966187</v>
      </c>
      <c r="T61" s="70">
        <v>72.303289175033569</v>
      </c>
      <c r="U61" s="70">
        <v>72.09087610244751</v>
      </c>
      <c r="V61" s="70">
        <v>70.469057559967041</v>
      </c>
      <c r="W61" s="70">
        <v>71.018069982528687</v>
      </c>
      <c r="X61" s="70">
        <v>71.307796239852905</v>
      </c>
      <c r="Y61" s="70">
        <v>72.11795449256897</v>
      </c>
      <c r="Z61" s="70">
        <v>72.874605655670166</v>
      </c>
      <c r="AA61" s="70">
        <v>72.957760095596313</v>
      </c>
      <c r="AB61" s="70">
        <v>73.857063055038452</v>
      </c>
      <c r="AC61" s="3"/>
    </row>
    <row r="62" spans="1:29" s="2" customFormat="1">
      <c r="A62" s="238"/>
      <c r="B62" s="238"/>
      <c r="C62" s="71" t="s">
        <v>19</v>
      </c>
      <c r="D62" s="71" t="s">
        <v>53</v>
      </c>
      <c r="E62" s="72" t="s">
        <v>80</v>
      </c>
      <c r="F62" s="72" t="s">
        <v>80</v>
      </c>
      <c r="G62" s="72" t="s">
        <v>80</v>
      </c>
      <c r="H62" s="72" t="s">
        <v>80</v>
      </c>
      <c r="I62" s="72" t="s">
        <v>80</v>
      </c>
      <c r="J62" s="72" t="s">
        <v>80</v>
      </c>
      <c r="K62" s="72" t="s">
        <v>80</v>
      </c>
      <c r="L62" s="72" t="s">
        <v>80</v>
      </c>
      <c r="M62" s="72">
        <v>74.204379320144653</v>
      </c>
      <c r="N62" s="72">
        <v>75.568455457687378</v>
      </c>
      <c r="O62" s="72">
        <v>77.724152803421021</v>
      </c>
      <c r="P62" s="72">
        <v>76.116085052490234</v>
      </c>
      <c r="Q62" s="72">
        <v>76.171869039535522</v>
      </c>
      <c r="R62" s="72">
        <v>76.11040472984314</v>
      </c>
      <c r="S62" s="72">
        <v>75.462734699249268</v>
      </c>
      <c r="T62" s="72">
        <v>78.182095289230347</v>
      </c>
      <c r="U62" s="72">
        <v>76.994520425796509</v>
      </c>
      <c r="V62" s="72">
        <v>75.08314847946167</v>
      </c>
      <c r="W62" s="72">
        <v>75.135523080825806</v>
      </c>
      <c r="X62" s="72">
        <v>74.792969226837158</v>
      </c>
      <c r="Y62" s="72">
        <v>76.368683576583862</v>
      </c>
      <c r="Z62" s="72">
        <v>76.752030849456787</v>
      </c>
      <c r="AA62" s="72">
        <v>76.80518627166748</v>
      </c>
      <c r="AB62" s="72">
        <v>78.17884087562561</v>
      </c>
      <c r="AC62" s="3"/>
    </row>
    <row r="63" spans="1:29" s="2" customFormat="1">
      <c r="A63" s="238"/>
      <c r="B63" s="238"/>
      <c r="C63" s="69" t="s">
        <v>19</v>
      </c>
      <c r="D63" s="69" t="s">
        <v>54</v>
      </c>
      <c r="E63" s="70" t="s">
        <v>80</v>
      </c>
      <c r="F63" s="70" t="s">
        <v>80</v>
      </c>
      <c r="G63" s="70" t="s">
        <v>80</v>
      </c>
      <c r="H63" s="70" t="s">
        <v>80</v>
      </c>
      <c r="I63" s="70" t="s">
        <v>80</v>
      </c>
      <c r="J63" s="70" t="s">
        <v>80</v>
      </c>
      <c r="K63" s="70" t="s">
        <v>80</v>
      </c>
      <c r="L63" s="70" t="s">
        <v>80</v>
      </c>
      <c r="M63" s="70">
        <v>68.915635347366333</v>
      </c>
      <c r="N63" s="70">
        <v>71.221327781677246</v>
      </c>
      <c r="O63" s="70">
        <v>73.260301351547241</v>
      </c>
      <c r="P63" s="70">
        <v>73.477202653884888</v>
      </c>
      <c r="Q63" s="70">
        <v>74.142688512802124</v>
      </c>
      <c r="R63" s="70">
        <v>73.865371942520142</v>
      </c>
      <c r="S63" s="70">
        <v>73.762679100036621</v>
      </c>
      <c r="T63" s="70">
        <v>72.704946994781494</v>
      </c>
      <c r="U63" s="70">
        <v>74.8282790184021</v>
      </c>
      <c r="V63" s="70">
        <v>73.76905083656311</v>
      </c>
      <c r="W63" s="70">
        <v>73.674309253692627</v>
      </c>
      <c r="X63" s="70">
        <v>74.347001314163208</v>
      </c>
      <c r="Y63" s="70">
        <v>75.211435556411743</v>
      </c>
      <c r="Z63" s="70">
        <v>75.959104299545288</v>
      </c>
      <c r="AA63" s="70">
        <v>76.055067777633667</v>
      </c>
      <c r="AB63" s="70">
        <v>75.945234298706055</v>
      </c>
      <c r="AC63" s="3"/>
    </row>
    <row r="64" spans="1:29">
      <c r="A64" s="241"/>
      <c r="B64" s="241"/>
      <c r="C64" s="82" t="s">
        <v>19</v>
      </c>
      <c r="D64" s="82" t="s">
        <v>55</v>
      </c>
      <c r="E64" s="83" t="s">
        <v>80</v>
      </c>
      <c r="F64" s="83" t="s">
        <v>80</v>
      </c>
      <c r="G64" s="83" t="s">
        <v>80</v>
      </c>
      <c r="H64" s="83" t="s">
        <v>80</v>
      </c>
      <c r="I64" s="83" t="s">
        <v>80</v>
      </c>
      <c r="J64" s="83" t="s">
        <v>80</v>
      </c>
      <c r="K64" s="83" t="s">
        <v>80</v>
      </c>
      <c r="L64" s="83" t="s">
        <v>80</v>
      </c>
      <c r="M64" s="83">
        <v>49.241340160369866</v>
      </c>
      <c r="N64" s="83">
        <v>49.877887964248657</v>
      </c>
      <c r="O64" s="83">
        <v>51.541846990585327</v>
      </c>
      <c r="P64" s="83">
        <v>52.316033840179443</v>
      </c>
      <c r="Q64" s="83">
        <v>51.760655641555786</v>
      </c>
      <c r="R64" s="83">
        <v>52.525508403778076</v>
      </c>
      <c r="S64" s="83">
        <v>53.290039300918579</v>
      </c>
      <c r="T64" s="83">
        <v>51.92725658416748</v>
      </c>
      <c r="U64" s="83">
        <v>49.266716837883003</v>
      </c>
      <c r="V64" s="83">
        <v>47.304776310920722</v>
      </c>
      <c r="W64" s="83">
        <v>49.832156300544739</v>
      </c>
      <c r="X64" s="83">
        <v>52.481240034103394</v>
      </c>
      <c r="Y64" s="83">
        <v>50.795960426330566</v>
      </c>
      <c r="Z64" s="83">
        <v>52.501809597015381</v>
      </c>
      <c r="AA64" s="83">
        <v>51.820212602615356</v>
      </c>
      <c r="AB64" s="83">
        <v>54.578638076782227</v>
      </c>
    </row>
    <row r="65" spans="1:29">
      <c r="A65" s="237" t="s">
        <v>5</v>
      </c>
      <c r="B65" s="73"/>
      <c r="C65" s="240" t="s">
        <v>56</v>
      </c>
      <c r="D65" s="240"/>
      <c r="E65" s="74" t="s">
        <v>80</v>
      </c>
      <c r="F65" s="74" t="s">
        <v>80</v>
      </c>
      <c r="G65" s="74" t="s">
        <v>80</v>
      </c>
      <c r="H65" s="74" t="s">
        <v>80</v>
      </c>
      <c r="I65" s="74" t="s">
        <v>80</v>
      </c>
      <c r="J65" s="74" t="s">
        <v>80</v>
      </c>
      <c r="K65" s="74" t="s">
        <v>80</v>
      </c>
      <c r="L65" s="74" t="s">
        <v>80</v>
      </c>
      <c r="M65" s="74">
        <v>61.998695135116577</v>
      </c>
      <c r="N65" s="74">
        <v>64.019984006881714</v>
      </c>
      <c r="O65" s="74">
        <v>64.552772045135498</v>
      </c>
      <c r="P65" s="74">
        <v>64.976495504379272</v>
      </c>
      <c r="Q65" s="74">
        <v>66.150814294815063</v>
      </c>
      <c r="R65" s="74">
        <v>67.080479860305786</v>
      </c>
      <c r="S65" s="74">
        <v>67.650479078292847</v>
      </c>
      <c r="T65" s="74">
        <v>68.697339296340942</v>
      </c>
      <c r="U65" s="74">
        <v>69.34390664100647</v>
      </c>
      <c r="V65" s="74">
        <v>69.68376636505127</v>
      </c>
      <c r="W65" s="74">
        <v>70.61963677406311</v>
      </c>
      <c r="X65" s="74">
        <v>71.616798639297485</v>
      </c>
      <c r="Y65" s="74">
        <v>71.945196390151978</v>
      </c>
      <c r="Z65" s="74">
        <v>72.757983207702637</v>
      </c>
      <c r="AA65" s="74">
        <v>71.333158016204834</v>
      </c>
      <c r="AB65" s="74">
        <v>71.648263931274414</v>
      </c>
    </row>
    <row r="66" spans="1:29" s="2" customFormat="1">
      <c r="A66" s="238"/>
      <c r="B66" s="238"/>
      <c r="C66" s="69" t="s">
        <v>52</v>
      </c>
      <c r="D66" s="69"/>
      <c r="E66" s="70" t="s">
        <v>80</v>
      </c>
      <c r="F66" s="70" t="s">
        <v>80</v>
      </c>
      <c r="G66" s="70" t="s">
        <v>80</v>
      </c>
      <c r="H66" s="70" t="s">
        <v>80</v>
      </c>
      <c r="I66" s="70" t="s">
        <v>80</v>
      </c>
      <c r="J66" s="70" t="s">
        <v>80</v>
      </c>
      <c r="K66" s="70" t="s">
        <v>80</v>
      </c>
      <c r="L66" s="70" t="s">
        <v>80</v>
      </c>
      <c r="M66" s="70">
        <v>61.242407560348511</v>
      </c>
      <c r="N66" s="70">
        <v>62.689310312271118</v>
      </c>
      <c r="O66" s="70">
        <v>63.226205110549927</v>
      </c>
      <c r="P66" s="70">
        <v>66.245871782302856</v>
      </c>
      <c r="Q66" s="70">
        <v>65.844875574111938</v>
      </c>
      <c r="R66" s="70">
        <v>69.378107786178589</v>
      </c>
      <c r="S66" s="70">
        <v>69.309794902801514</v>
      </c>
      <c r="T66" s="70">
        <v>69.321674108505249</v>
      </c>
      <c r="U66" s="70">
        <v>70.282465219497681</v>
      </c>
      <c r="V66" s="70">
        <v>70.357370376586914</v>
      </c>
      <c r="W66" s="70">
        <v>71.270942687988281</v>
      </c>
      <c r="X66" s="70">
        <v>71.558284759521484</v>
      </c>
      <c r="Y66" s="70">
        <v>72.047007083892822</v>
      </c>
      <c r="Z66" s="70">
        <v>73.153239488601685</v>
      </c>
      <c r="AA66" s="70">
        <v>72.400987148284912</v>
      </c>
      <c r="AB66" s="70">
        <v>73.836237192153931</v>
      </c>
      <c r="AC66" s="3"/>
    </row>
    <row r="67" spans="1:29" s="2" customFormat="1">
      <c r="A67" s="238"/>
      <c r="B67" s="238"/>
      <c r="C67" s="71" t="s">
        <v>19</v>
      </c>
      <c r="D67" s="71" t="s">
        <v>53</v>
      </c>
      <c r="E67" s="72" t="s">
        <v>80</v>
      </c>
      <c r="F67" s="72" t="s">
        <v>80</v>
      </c>
      <c r="G67" s="72" t="s">
        <v>80</v>
      </c>
      <c r="H67" s="72" t="s">
        <v>80</v>
      </c>
      <c r="I67" s="72" t="s">
        <v>80</v>
      </c>
      <c r="J67" s="72" t="s">
        <v>80</v>
      </c>
      <c r="K67" s="72" t="s">
        <v>80</v>
      </c>
      <c r="L67" s="72" t="s">
        <v>80</v>
      </c>
      <c r="M67" s="72">
        <v>65.871322154998779</v>
      </c>
      <c r="N67" s="72">
        <v>68.512970209121704</v>
      </c>
      <c r="O67" s="72">
        <v>68.957239389419556</v>
      </c>
      <c r="P67" s="72">
        <v>71.647107601165771</v>
      </c>
      <c r="Q67" s="72">
        <v>70.914727449417114</v>
      </c>
      <c r="R67" s="72">
        <v>73.442286252975464</v>
      </c>
      <c r="S67" s="72">
        <v>73.922610282897949</v>
      </c>
      <c r="T67" s="72">
        <v>74.095195531845093</v>
      </c>
      <c r="U67" s="72">
        <v>74.6448814868927</v>
      </c>
      <c r="V67" s="72">
        <v>74.59912896156311</v>
      </c>
      <c r="W67" s="72">
        <v>76.753717660903931</v>
      </c>
      <c r="X67" s="72">
        <v>76.468414068222046</v>
      </c>
      <c r="Y67" s="72">
        <v>76.735365390777588</v>
      </c>
      <c r="Z67" s="72">
        <v>77.965295314788818</v>
      </c>
      <c r="AA67" s="72">
        <v>76.690810918807983</v>
      </c>
      <c r="AB67" s="72">
        <v>78.012317419052124</v>
      </c>
      <c r="AC67" s="3"/>
    </row>
    <row r="68" spans="1:29" s="2" customFormat="1">
      <c r="A68" s="238"/>
      <c r="B68" s="238"/>
      <c r="C68" s="69" t="s">
        <v>19</v>
      </c>
      <c r="D68" s="69" t="s">
        <v>54</v>
      </c>
      <c r="E68" s="70" t="s">
        <v>80</v>
      </c>
      <c r="F68" s="70" t="s">
        <v>80</v>
      </c>
      <c r="G68" s="70" t="s">
        <v>80</v>
      </c>
      <c r="H68" s="70" t="s">
        <v>80</v>
      </c>
      <c r="I68" s="70" t="s">
        <v>80</v>
      </c>
      <c r="J68" s="70" t="s">
        <v>80</v>
      </c>
      <c r="K68" s="70" t="s">
        <v>80</v>
      </c>
      <c r="L68" s="70" t="s">
        <v>80</v>
      </c>
      <c r="M68" s="70">
        <v>58.555489778518677</v>
      </c>
      <c r="N68" s="70">
        <v>58.983278274536133</v>
      </c>
      <c r="O68" s="70">
        <v>60.720497369766235</v>
      </c>
      <c r="P68" s="70">
        <v>64.225924015045166</v>
      </c>
      <c r="Q68" s="70">
        <v>63.535374402999878</v>
      </c>
      <c r="R68" s="70">
        <v>67.605406045913696</v>
      </c>
      <c r="S68" s="70">
        <v>68.433314561843872</v>
      </c>
      <c r="T68" s="70">
        <v>67.950564622879028</v>
      </c>
      <c r="U68" s="70">
        <v>69.724053144454956</v>
      </c>
      <c r="V68" s="70">
        <v>69.625985622406006</v>
      </c>
      <c r="W68" s="70">
        <v>69.763386249542236</v>
      </c>
      <c r="X68" s="70">
        <v>70.989149808883667</v>
      </c>
      <c r="Y68" s="70">
        <v>72.329807281494141</v>
      </c>
      <c r="Z68" s="70">
        <v>73.514121770858765</v>
      </c>
      <c r="AA68" s="70">
        <v>73.02125096321106</v>
      </c>
      <c r="AB68" s="70">
        <v>74.068641662597656</v>
      </c>
      <c r="AC68" s="3"/>
    </row>
    <row r="69" spans="1:29">
      <c r="A69" s="241"/>
      <c r="B69" s="241"/>
      <c r="C69" s="82" t="s">
        <v>19</v>
      </c>
      <c r="D69" s="82" t="s">
        <v>55</v>
      </c>
      <c r="E69" s="83" t="s">
        <v>80</v>
      </c>
      <c r="F69" s="83" t="s">
        <v>80</v>
      </c>
      <c r="G69" s="83" t="s">
        <v>80</v>
      </c>
      <c r="H69" s="83" t="s">
        <v>80</v>
      </c>
      <c r="I69" s="83" t="s">
        <v>80</v>
      </c>
      <c r="J69" s="83" t="s">
        <v>80</v>
      </c>
      <c r="K69" s="83" t="s">
        <v>80</v>
      </c>
      <c r="L69" s="83" t="s">
        <v>80</v>
      </c>
      <c r="M69" s="83">
        <v>41.514492034912109</v>
      </c>
      <c r="N69" s="83">
        <v>40.963387489318848</v>
      </c>
      <c r="O69" s="83">
        <v>40.036827325820916</v>
      </c>
      <c r="P69" s="83">
        <v>45.131808519363396</v>
      </c>
      <c r="Q69" s="83">
        <v>43.912923336029053</v>
      </c>
      <c r="R69" s="83">
        <v>52.70538330078125</v>
      </c>
      <c r="S69" s="83">
        <v>45.565575361251831</v>
      </c>
      <c r="T69" s="83">
        <v>46.743160486221306</v>
      </c>
      <c r="U69" s="83">
        <v>46.357274055480964</v>
      </c>
      <c r="V69" s="83">
        <v>47.908669710159302</v>
      </c>
      <c r="W69" s="83">
        <v>46.667966246604919</v>
      </c>
      <c r="X69" s="83">
        <v>47.991135716438286</v>
      </c>
      <c r="Y69" s="83">
        <v>47.140124440193183</v>
      </c>
      <c r="Z69" s="83">
        <v>48.057401180267327</v>
      </c>
      <c r="AA69" s="83">
        <v>48.379507660865777</v>
      </c>
      <c r="AB69" s="83">
        <v>52.274149656295776</v>
      </c>
    </row>
    <row r="70" spans="1:29">
      <c r="A70" s="237" t="s">
        <v>4</v>
      </c>
      <c r="B70" s="73"/>
      <c r="C70" s="240" t="s">
        <v>56</v>
      </c>
      <c r="D70" s="240"/>
      <c r="E70" s="74" t="s">
        <v>80</v>
      </c>
      <c r="F70" s="74" t="s">
        <v>80</v>
      </c>
      <c r="G70" s="74" t="s">
        <v>80</v>
      </c>
      <c r="H70" s="74" t="s">
        <v>80</v>
      </c>
      <c r="I70" s="74" t="s">
        <v>80</v>
      </c>
      <c r="J70" s="74" t="s">
        <v>80</v>
      </c>
      <c r="K70" s="74" t="s">
        <v>80</v>
      </c>
      <c r="L70" s="74" t="s">
        <v>80</v>
      </c>
      <c r="M70" s="74">
        <v>43.662154674530029</v>
      </c>
      <c r="N70" s="74">
        <v>44.240075349807739</v>
      </c>
      <c r="O70" s="74">
        <v>45.434555411338813</v>
      </c>
      <c r="P70" s="74">
        <v>45.653539896011353</v>
      </c>
      <c r="Q70" s="74">
        <v>44.380468130111687</v>
      </c>
      <c r="R70" s="74">
        <v>41.084256768226616</v>
      </c>
      <c r="S70" s="74">
        <v>37.848260998725891</v>
      </c>
      <c r="T70" s="74">
        <v>36.151474714279168</v>
      </c>
      <c r="U70" s="74">
        <v>37.373226881027222</v>
      </c>
      <c r="V70" s="74">
        <v>38.852009177207954</v>
      </c>
      <c r="W70" s="74">
        <v>39.214891195297241</v>
      </c>
      <c r="X70" s="74">
        <v>40.013191103935242</v>
      </c>
      <c r="Y70" s="74">
        <v>41.087779402732849</v>
      </c>
      <c r="Z70" s="74">
        <v>42.790752649307251</v>
      </c>
      <c r="AA70" s="74">
        <v>42.868739366531372</v>
      </c>
      <c r="AB70" s="74">
        <v>43.399056792259223</v>
      </c>
    </row>
    <row r="71" spans="1:29">
      <c r="A71" s="238"/>
      <c r="B71" s="238"/>
      <c r="C71" s="69" t="s">
        <v>52</v>
      </c>
      <c r="D71" s="69"/>
      <c r="E71" s="70" t="s">
        <v>80</v>
      </c>
      <c r="F71" s="70" t="s">
        <v>80</v>
      </c>
      <c r="G71" s="70" t="s">
        <v>80</v>
      </c>
      <c r="H71" s="70" t="s">
        <v>80</v>
      </c>
      <c r="I71" s="70" t="s">
        <v>80</v>
      </c>
      <c r="J71" s="70" t="s">
        <v>80</v>
      </c>
      <c r="K71" s="70" t="s">
        <v>80</v>
      </c>
      <c r="L71" s="70" t="s">
        <v>80</v>
      </c>
      <c r="M71" s="70">
        <v>57.627934217453003</v>
      </c>
      <c r="N71" s="70">
        <v>57.189524173736572</v>
      </c>
      <c r="O71" s="70">
        <v>57.454442977905273</v>
      </c>
      <c r="P71" s="70">
        <v>57.724368572235107</v>
      </c>
      <c r="Q71" s="70">
        <v>57.866835594177246</v>
      </c>
      <c r="R71" s="70">
        <v>55.945104360580444</v>
      </c>
      <c r="S71" s="70">
        <v>52.908790111541748</v>
      </c>
      <c r="T71" s="70">
        <v>50.988417863845825</v>
      </c>
      <c r="U71" s="70">
        <v>52.22012996673584</v>
      </c>
      <c r="V71" s="70">
        <v>53.986537456512451</v>
      </c>
      <c r="W71" s="70">
        <v>55.47177791595459</v>
      </c>
      <c r="X71" s="70">
        <v>56.904923915863037</v>
      </c>
      <c r="Y71" s="70">
        <v>57.436031103134155</v>
      </c>
      <c r="Z71" s="70">
        <v>59.865653514862061</v>
      </c>
      <c r="AA71" s="70">
        <v>61.096781492233276</v>
      </c>
      <c r="AB71" s="70">
        <v>61.161315441131592</v>
      </c>
      <c r="AC71" s="1"/>
    </row>
    <row r="72" spans="1:29">
      <c r="A72" s="238"/>
      <c r="B72" s="238"/>
      <c r="C72" s="71" t="s">
        <v>19</v>
      </c>
      <c r="D72" s="71" t="s">
        <v>53</v>
      </c>
      <c r="E72" s="72" t="s">
        <v>80</v>
      </c>
      <c r="F72" s="72" t="s">
        <v>80</v>
      </c>
      <c r="G72" s="72" t="s">
        <v>80</v>
      </c>
      <c r="H72" s="72" t="s">
        <v>80</v>
      </c>
      <c r="I72" s="72" t="s">
        <v>80</v>
      </c>
      <c r="J72" s="72" t="s">
        <v>80</v>
      </c>
      <c r="K72" s="72" t="s">
        <v>80</v>
      </c>
      <c r="L72" s="72" t="s">
        <v>80</v>
      </c>
      <c r="M72" s="72">
        <v>59.367036819458008</v>
      </c>
      <c r="N72" s="72">
        <v>59.00084376335144</v>
      </c>
      <c r="O72" s="72">
        <v>58.740633726119995</v>
      </c>
      <c r="P72" s="72">
        <v>59.437155723571777</v>
      </c>
      <c r="Q72" s="72">
        <v>59.20175313949585</v>
      </c>
      <c r="R72" s="72">
        <v>57.070010900497437</v>
      </c>
      <c r="S72" s="72">
        <v>54.956251382827759</v>
      </c>
      <c r="T72" s="72">
        <v>52.744632959365845</v>
      </c>
      <c r="U72" s="72">
        <v>53.127849102020264</v>
      </c>
      <c r="V72" s="72">
        <v>55.192893743515015</v>
      </c>
      <c r="W72" s="72">
        <v>56.91375732421875</v>
      </c>
      <c r="X72" s="72">
        <v>57.566314935684204</v>
      </c>
      <c r="Y72" s="72">
        <v>57.858210802078247</v>
      </c>
      <c r="Z72" s="72">
        <v>60.486632585525513</v>
      </c>
      <c r="AA72" s="72">
        <v>61.662554740905762</v>
      </c>
      <c r="AB72" s="72">
        <v>60.797178745269775</v>
      </c>
      <c r="AC72" s="1"/>
    </row>
    <row r="73" spans="1:29">
      <c r="A73" s="238"/>
      <c r="B73" s="238"/>
      <c r="C73" s="69" t="s">
        <v>19</v>
      </c>
      <c r="D73" s="69" t="s">
        <v>54</v>
      </c>
      <c r="E73" s="70" t="s">
        <v>80</v>
      </c>
      <c r="F73" s="70" t="s">
        <v>80</v>
      </c>
      <c r="G73" s="70" t="s">
        <v>80</v>
      </c>
      <c r="H73" s="70" t="s">
        <v>80</v>
      </c>
      <c r="I73" s="70" t="s">
        <v>80</v>
      </c>
      <c r="J73" s="70" t="s">
        <v>80</v>
      </c>
      <c r="K73" s="70" t="s">
        <v>80</v>
      </c>
      <c r="L73" s="70" t="s">
        <v>80</v>
      </c>
      <c r="M73" s="70">
        <v>56.703603267669678</v>
      </c>
      <c r="N73" s="70">
        <v>56.767606735229492</v>
      </c>
      <c r="O73" s="70">
        <v>57.211416959762573</v>
      </c>
      <c r="P73" s="70">
        <v>56.955546140670776</v>
      </c>
      <c r="Q73" s="70">
        <v>58.225619792938232</v>
      </c>
      <c r="R73" s="70">
        <v>56.163400411605835</v>
      </c>
      <c r="S73" s="70">
        <v>51.139956712722778</v>
      </c>
      <c r="T73" s="70">
        <v>50.019210577011108</v>
      </c>
      <c r="U73" s="70">
        <v>52.309685945510864</v>
      </c>
      <c r="V73" s="70">
        <v>53.884714841842651</v>
      </c>
      <c r="W73" s="70">
        <v>54.649078845977783</v>
      </c>
      <c r="X73" s="70">
        <v>58.006292581558228</v>
      </c>
      <c r="Y73" s="70">
        <v>58.524411916732788</v>
      </c>
      <c r="Z73" s="70">
        <v>59.927666187286377</v>
      </c>
      <c r="AA73" s="70">
        <v>61.584657430648804</v>
      </c>
      <c r="AB73" s="70">
        <v>62.051129341125488</v>
      </c>
      <c r="AC73" s="1"/>
    </row>
    <row r="74" spans="1:29">
      <c r="A74" s="241"/>
      <c r="B74" s="241"/>
      <c r="C74" s="82" t="s">
        <v>19</v>
      </c>
      <c r="D74" s="82" t="s">
        <v>55</v>
      </c>
      <c r="E74" s="83" t="s">
        <v>80</v>
      </c>
      <c r="F74" s="83" t="s">
        <v>80</v>
      </c>
      <c r="G74" s="83" t="s">
        <v>80</v>
      </c>
      <c r="H74" s="83" t="s">
        <v>80</v>
      </c>
      <c r="I74" s="83" t="s">
        <v>80</v>
      </c>
      <c r="J74" s="83" t="s">
        <v>80</v>
      </c>
      <c r="K74" s="83" t="s">
        <v>80</v>
      </c>
      <c r="L74" s="83" t="s">
        <v>80</v>
      </c>
      <c r="M74" s="83">
        <v>51.622843742370605</v>
      </c>
      <c r="N74" s="83">
        <v>48.332628607749939</v>
      </c>
      <c r="O74" s="83">
        <v>50.60495138168335</v>
      </c>
      <c r="P74" s="83">
        <v>50.743222236633301</v>
      </c>
      <c r="Q74" s="83">
        <v>48.031780123710632</v>
      </c>
      <c r="R74" s="83">
        <v>48.07441234588623</v>
      </c>
      <c r="S74" s="83">
        <v>48.657593131065369</v>
      </c>
      <c r="T74" s="83">
        <v>44.587668776512153</v>
      </c>
      <c r="U74" s="83">
        <v>46.433866024017327</v>
      </c>
      <c r="V74" s="83">
        <v>46.923092007637017</v>
      </c>
      <c r="W74" s="83">
        <v>49.545386433601379</v>
      </c>
      <c r="X74" s="83">
        <v>46.329608559608459</v>
      </c>
      <c r="Y74" s="83">
        <v>49.048790335655212</v>
      </c>
      <c r="Z74" s="83">
        <v>55.231660604476929</v>
      </c>
      <c r="AA74" s="83">
        <v>54.234540462493896</v>
      </c>
      <c r="AB74" s="83">
        <v>60.223382711410522</v>
      </c>
      <c r="AC74" s="1"/>
    </row>
    <row r="75" spans="1:29">
      <c r="A75" s="237" t="s">
        <v>3</v>
      </c>
      <c r="B75" s="73"/>
      <c r="C75" s="240" t="s">
        <v>56</v>
      </c>
      <c r="D75" s="240"/>
      <c r="E75" s="74" t="s">
        <v>80</v>
      </c>
      <c r="F75" s="74" t="s">
        <v>80</v>
      </c>
      <c r="G75" s="74" t="s">
        <v>80</v>
      </c>
      <c r="H75" s="74" t="s">
        <v>80</v>
      </c>
      <c r="I75" s="74" t="s">
        <v>80</v>
      </c>
      <c r="J75" s="74" t="s">
        <v>80</v>
      </c>
      <c r="K75" s="74" t="s">
        <v>80</v>
      </c>
      <c r="L75" s="74" t="s">
        <v>80</v>
      </c>
      <c r="M75" s="74">
        <v>50.003188848495483</v>
      </c>
      <c r="N75" s="74">
        <v>49.671998620033257</v>
      </c>
      <c r="O75" s="74">
        <v>49.155396223068237</v>
      </c>
      <c r="P75" s="74">
        <v>48.637634515762329</v>
      </c>
      <c r="Q75" s="74">
        <v>49.527513980865479</v>
      </c>
      <c r="R75" s="74">
        <v>50.248497724533081</v>
      </c>
      <c r="S75" s="74">
        <v>51.302790641784668</v>
      </c>
      <c r="T75" s="74">
        <v>52.059042453765869</v>
      </c>
      <c r="U75" s="74">
        <v>55.080968141555786</v>
      </c>
      <c r="V75" s="74">
        <v>57.287734746932983</v>
      </c>
      <c r="W75" s="74">
        <v>60.174226760864258</v>
      </c>
      <c r="X75" s="74">
        <v>61.047548055648804</v>
      </c>
      <c r="Y75" s="74">
        <v>62.550342082977295</v>
      </c>
      <c r="Z75" s="74">
        <v>62.809324264526367</v>
      </c>
      <c r="AA75" s="74">
        <v>63.091695308685303</v>
      </c>
      <c r="AB75" s="74">
        <v>64.795482158660889</v>
      </c>
      <c r="AC75" s="1"/>
    </row>
    <row r="76" spans="1:29" s="2" customFormat="1">
      <c r="A76" s="238"/>
      <c r="B76" s="238"/>
      <c r="C76" s="69" t="s">
        <v>52</v>
      </c>
      <c r="D76" s="69"/>
      <c r="E76" s="70" t="s">
        <v>80</v>
      </c>
      <c r="F76" s="70" t="s">
        <v>80</v>
      </c>
      <c r="G76" s="70" t="s">
        <v>80</v>
      </c>
      <c r="H76" s="70" t="s">
        <v>80</v>
      </c>
      <c r="I76" s="70" t="s">
        <v>80</v>
      </c>
      <c r="J76" s="70" t="s">
        <v>80</v>
      </c>
      <c r="K76" s="70" t="s">
        <v>80</v>
      </c>
      <c r="L76" s="70" t="s">
        <v>80</v>
      </c>
      <c r="M76" s="70">
        <v>53.923124074935913</v>
      </c>
      <c r="N76" s="70">
        <v>53.367811441421509</v>
      </c>
      <c r="O76" s="70">
        <v>53.583002090454102</v>
      </c>
      <c r="P76" s="70">
        <v>52.27431058883667</v>
      </c>
      <c r="Q76" s="70">
        <v>52.255022525787354</v>
      </c>
      <c r="R76" s="70">
        <v>50.729215145111084</v>
      </c>
      <c r="S76" s="70">
        <v>53.53814959526062</v>
      </c>
      <c r="T76" s="70">
        <v>54.309993982315063</v>
      </c>
      <c r="U76" s="70">
        <v>58.109951019287109</v>
      </c>
      <c r="V76" s="70">
        <v>59.207350015640259</v>
      </c>
      <c r="W76" s="70">
        <v>60.364371538162231</v>
      </c>
      <c r="X76" s="70">
        <v>61.921346187591553</v>
      </c>
      <c r="Y76" s="70">
        <v>61.716246604919434</v>
      </c>
      <c r="Z76" s="70">
        <v>63.382554054260254</v>
      </c>
      <c r="AA76" s="70">
        <v>60.375440120697021</v>
      </c>
      <c r="AB76" s="70">
        <v>77.00074315071106</v>
      </c>
      <c r="AC76" s="3"/>
    </row>
    <row r="77" spans="1:29" s="2" customFormat="1">
      <c r="A77" s="238"/>
      <c r="B77" s="238"/>
      <c r="C77" s="71" t="s">
        <v>19</v>
      </c>
      <c r="D77" s="71" t="s">
        <v>53</v>
      </c>
      <c r="E77" s="72" t="s">
        <v>80</v>
      </c>
      <c r="F77" s="72" t="s">
        <v>80</v>
      </c>
      <c r="G77" s="72" t="s">
        <v>80</v>
      </c>
      <c r="H77" s="72" t="s">
        <v>80</v>
      </c>
      <c r="I77" s="72" t="s">
        <v>80</v>
      </c>
      <c r="J77" s="72" t="s">
        <v>80</v>
      </c>
      <c r="K77" s="72" t="s">
        <v>80</v>
      </c>
      <c r="L77" s="72" t="s">
        <v>80</v>
      </c>
      <c r="M77" s="72">
        <v>61.434650421142578</v>
      </c>
      <c r="N77" s="72">
        <v>61.788761615753174</v>
      </c>
      <c r="O77" s="72">
        <v>62.569743394851685</v>
      </c>
      <c r="P77" s="72">
        <v>59.72631573677063</v>
      </c>
      <c r="Q77" s="72">
        <v>60.006564855575562</v>
      </c>
      <c r="R77" s="72">
        <v>58.149039745330811</v>
      </c>
      <c r="S77" s="72">
        <v>61.033535003662109</v>
      </c>
      <c r="T77" s="72">
        <v>61.380404233932495</v>
      </c>
      <c r="U77" s="72">
        <v>64.247733354568481</v>
      </c>
      <c r="V77" s="72">
        <v>66.956353187561035</v>
      </c>
      <c r="W77" s="72">
        <v>68.106269836425781</v>
      </c>
      <c r="X77" s="72">
        <v>67.839163541793823</v>
      </c>
      <c r="Y77" s="72">
        <v>66.298288106918335</v>
      </c>
      <c r="Z77" s="72">
        <v>69.193494319915771</v>
      </c>
      <c r="AA77" s="72">
        <v>65.634846687316895</v>
      </c>
      <c r="AB77" s="72">
        <v>82.315200567245483</v>
      </c>
      <c r="AC77" s="3"/>
    </row>
    <row r="78" spans="1:29" s="2" customFormat="1">
      <c r="A78" s="238"/>
      <c r="B78" s="238"/>
      <c r="C78" s="69" t="s">
        <v>19</v>
      </c>
      <c r="D78" s="69" t="s">
        <v>54</v>
      </c>
      <c r="E78" s="70" t="s">
        <v>80</v>
      </c>
      <c r="F78" s="70" t="s">
        <v>80</v>
      </c>
      <c r="G78" s="70" t="s">
        <v>80</v>
      </c>
      <c r="H78" s="70" t="s">
        <v>80</v>
      </c>
      <c r="I78" s="70" t="s">
        <v>80</v>
      </c>
      <c r="J78" s="70" t="s">
        <v>80</v>
      </c>
      <c r="K78" s="70" t="s">
        <v>80</v>
      </c>
      <c r="L78" s="70" t="s">
        <v>80</v>
      </c>
      <c r="M78" s="70">
        <v>52.379137277603149</v>
      </c>
      <c r="N78" s="70">
        <v>50.897294282913208</v>
      </c>
      <c r="O78" s="70">
        <v>49.722635746002197</v>
      </c>
      <c r="P78" s="70">
        <v>50.297898054122925</v>
      </c>
      <c r="Q78" s="70">
        <v>49.876761436462402</v>
      </c>
      <c r="R78" s="70">
        <v>48.424205183982849</v>
      </c>
      <c r="S78" s="70">
        <v>51.723021268844604</v>
      </c>
      <c r="T78" s="70">
        <v>54.039335250854492</v>
      </c>
      <c r="U78" s="70">
        <v>58.148807287216187</v>
      </c>
      <c r="V78" s="70">
        <v>57.289952039718628</v>
      </c>
      <c r="W78" s="70">
        <v>56.947481632232666</v>
      </c>
      <c r="X78" s="70">
        <v>61.27549409866333</v>
      </c>
      <c r="Y78" s="70">
        <v>62.026715278625488</v>
      </c>
      <c r="Z78" s="70">
        <v>62.402033805847168</v>
      </c>
      <c r="AA78" s="70">
        <v>58.830463886260986</v>
      </c>
      <c r="AB78" s="70">
        <v>75.465172529220581</v>
      </c>
      <c r="AC78" s="3"/>
    </row>
    <row r="79" spans="1:29">
      <c r="A79" s="241"/>
      <c r="B79" s="241"/>
      <c r="C79" s="82" t="s">
        <v>19</v>
      </c>
      <c r="D79" s="82" t="s">
        <v>55</v>
      </c>
      <c r="E79" s="83" t="s">
        <v>80</v>
      </c>
      <c r="F79" s="83" t="s">
        <v>80</v>
      </c>
      <c r="G79" s="83" t="s">
        <v>80</v>
      </c>
      <c r="H79" s="83" t="s">
        <v>80</v>
      </c>
      <c r="I79" s="83" t="s">
        <v>80</v>
      </c>
      <c r="J79" s="83" t="s">
        <v>80</v>
      </c>
      <c r="K79" s="83" t="s">
        <v>80</v>
      </c>
      <c r="L79" s="83" t="s">
        <v>80</v>
      </c>
      <c r="M79" s="83">
        <v>22.229853272438049</v>
      </c>
      <c r="N79" s="83">
        <v>21.125204861164089</v>
      </c>
      <c r="O79" s="83">
        <v>21.558983623981483</v>
      </c>
      <c r="P79" s="83">
        <v>20.044524967670441</v>
      </c>
      <c r="Q79" s="83">
        <v>19.661928713321693</v>
      </c>
      <c r="R79" s="83">
        <v>19.79456394910812</v>
      </c>
      <c r="S79" s="83">
        <v>22.933454811573032</v>
      </c>
      <c r="T79" s="83">
        <v>21.67054861783981</v>
      </c>
      <c r="U79" s="83">
        <v>27.525028586387627</v>
      </c>
      <c r="V79" s="83">
        <v>27.711930871009834</v>
      </c>
      <c r="W79" s="83">
        <v>31.17963969707489</v>
      </c>
      <c r="X79" s="83">
        <v>33.003032207489007</v>
      </c>
      <c r="Y79" s="83">
        <v>38.817259669303887</v>
      </c>
      <c r="Z79" s="83">
        <v>37.167420983314507</v>
      </c>
      <c r="AA79" s="83">
        <v>37.303110957145691</v>
      </c>
      <c r="AB79" s="83">
        <v>55.852848291397095</v>
      </c>
    </row>
    <row r="80" spans="1:29">
      <c r="A80" s="237" t="s">
        <v>2</v>
      </c>
      <c r="B80" s="73"/>
      <c r="C80" s="240" t="s">
        <v>56</v>
      </c>
      <c r="D80" s="240"/>
      <c r="E80" s="74" t="s">
        <v>80</v>
      </c>
      <c r="F80" s="74" t="s">
        <v>80</v>
      </c>
      <c r="G80" s="74" t="s">
        <v>80</v>
      </c>
      <c r="H80" s="74" t="s">
        <v>80</v>
      </c>
      <c r="I80" s="74" t="s">
        <v>80</v>
      </c>
      <c r="J80" s="74">
        <v>78.128088443127425</v>
      </c>
      <c r="K80" s="74">
        <v>77.158730549879223</v>
      </c>
      <c r="L80" s="74">
        <v>79.527623439369577</v>
      </c>
      <c r="M80" s="74">
        <v>79.628585611897364</v>
      </c>
      <c r="N80" s="74">
        <v>79.290768065170568</v>
      </c>
      <c r="O80" s="74">
        <v>78.195457825434829</v>
      </c>
      <c r="P80" s="74">
        <v>75.078680954326202</v>
      </c>
      <c r="Q80" s="74">
        <v>74.016420882017826</v>
      </c>
      <c r="R80" s="74">
        <v>74.755582038318963</v>
      </c>
      <c r="S80" s="74">
        <v>74.60652215517284</v>
      </c>
      <c r="T80" s="74">
        <v>76.905765836740912</v>
      </c>
      <c r="U80" s="74">
        <v>76.331455735069824</v>
      </c>
      <c r="V80" s="74">
        <v>78.220559547773632</v>
      </c>
      <c r="W80" s="74">
        <v>79.820054599843843</v>
      </c>
      <c r="X80" s="74">
        <v>77.595870106802863</v>
      </c>
      <c r="Y80" s="74">
        <v>76.142496427430842</v>
      </c>
      <c r="Z80" s="74">
        <v>75.415489998896206</v>
      </c>
      <c r="AA80" s="74">
        <v>72.104680829937024</v>
      </c>
      <c r="AB80" s="74">
        <v>76.544006407404112</v>
      </c>
    </row>
    <row r="81" spans="1:29" s="2" customFormat="1">
      <c r="A81" s="238"/>
      <c r="B81" s="238"/>
      <c r="C81" s="69" t="s">
        <v>52</v>
      </c>
      <c r="D81" s="69"/>
      <c r="E81" s="70" t="s">
        <v>80</v>
      </c>
      <c r="F81" s="70" t="s">
        <v>80</v>
      </c>
      <c r="G81" s="70" t="s">
        <v>80</v>
      </c>
      <c r="H81" s="70" t="s">
        <v>80</v>
      </c>
      <c r="I81" s="70" t="s">
        <v>80</v>
      </c>
      <c r="J81" s="70">
        <v>80.899552671941692</v>
      </c>
      <c r="K81" s="70">
        <v>78.945849032253463</v>
      </c>
      <c r="L81" s="70">
        <v>79.330455275940196</v>
      </c>
      <c r="M81" s="70">
        <v>79.237180550571168</v>
      </c>
      <c r="N81" s="70">
        <v>80.180868252940655</v>
      </c>
      <c r="O81" s="70">
        <v>78.623171731871381</v>
      </c>
      <c r="P81" s="70">
        <v>75.294017266654137</v>
      </c>
      <c r="Q81" s="70">
        <v>76.663815606453795</v>
      </c>
      <c r="R81" s="70">
        <v>75.94561530369451</v>
      </c>
      <c r="S81" s="70">
        <v>78.338480544695841</v>
      </c>
      <c r="T81" s="70">
        <v>78.841924534956547</v>
      </c>
      <c r="U81" s="70">
        <v>78.960003093499992</v>
      </c>
      <c r="V81" s="70">
        <v>81.007702387906988</v>
      </c>
      <c r="W81" s="70">
        <v>83.000979061079391</v>
      </c>
      <c r="X81" s="70">
        <v>84.863536440311165</v>
      </c>
      <c r="Y81" s="70">
        <v>83.567681252997133</v>
      </c>
      <c r="Z81" s="70">
        <v>84.426221693284504</v>
      </c>
      <c r="AA81" s="70">
        <v>80.524660720622194</v>
      </c>
      <c r="AB81" s="70">
        <v>77.811399150934875</v>
      </c>
      <c r="AC81" s="3"/>
    </row>
    <row r="82" spans="1:29" s="2" customFormat="1">
      <c r="A82" s="238"/>
      <c r="B82" s="238"/>
      <c r="C82" s="71" t="s">
        <v>19</v>
      </c>
      <c r="D82" s="71" t="s">
        <v>53</v>
      </c>
      <c r="E82" s="72" t="s">
        <v>80</v>
      </c>
      <c r="F82" s="72" t="s">
        <v>80</v>
      </c>
      <c r="G82" s="72" t="s">
        <v>80</v>
      </c>
      <c r="H82" s="72" t="s">
        <v>80</v>
      </c>
      <c r="I82" s="72" t="s">
        <v>80</v>
      </c>
      <c r="J82" s="72">
        <v>80.734510958578937</v>
      </c>
      <c r="K82" s="72">
        <v>80.840630169065321</v>
      </c>
      <c r="L82" s="72">
        <v>80.389366102254684</v>
      </c>
      <c r="M82" s="72">
        <v>81.922444490210779</v>
      </c>
      <c r="N82" s="72">
        <v>79.340586657775873</v>
      </c>
      <c r="O82" s="72">
        <v>78.905192279497186</v>
      </c>
      <c r="P82" s="72">
        <v>74.548953163090502</v>
      </c>
      <c r="Q82" s="72">
        <v>75.920065215719092</v>
      </c>
      <c r="R82" s="72">
        <v>74.888863036161183</v>
      </c>
      <c r="S82" s="72">
        <v>76.620869103531874</v>
      </c>
      <c r="T82" s="72">
        <v>80.762104311660792</v>
      </c>
      <c r="U82" s="72">
        <v>83.821224063217159</v>
      </c>
      <c r="V82" s="72">
        <v>82.3468064337968</v>
      </c>
      <c r="W82" s="72">
        <v>82.156178090559067</v>
      </c>
      <c r="X82" s="72">
        <v>84.251640795224489</v>
      </c>
      <c r="Y82" s="72">
        <v>82.746344134833805</v>
      </c>
      <c r="Z82" s="72">
        <v>85.570975166682601</v>
      </c>
      <c r="AA82" s="72">
        <v>77.388015839947357</v>
      </c>
      <c r="AB82" s="72">
        <v>76.799563080283988</v>
      </c>
      <c r="AC82" s="3"/>
    </row>
    <row r="83" spans="1:29" s="2" customFormat="1">
      <c r="A83" s="238"/>
      <c r="B83" s="238"/>
      <c r="C83" s="69" t="s">
        <v>19</v>
      </c>
      <c r="D83" s="69" t="s">
        <v>71</v>
      </c>
      <c r="E83" s="70" t="s">
        <v>80</v>
      </c>
      <c r="F83" s="70" t="s">
        <v>80</v>
      </c>
      <c r="G83" s="70" t="s">
        <v>80</v>
      </c>
      <c r="H83" s="70" t="s">
        <v>80</v>
      </c>
      <c r="I83" s="70" t="s">
        <v>80</v>
      </c>
      <c r="J83" s="70">
        <v>82.871487602666932</v>
      </c>
      <c r="K83" s="70">
        <v>79.219870466188112</v>
      </c>
      <c r="L83" s="70">
        <v>80.556471257659737</v>
      </c>
      <c r="M83" s="70">
        <v>76.4825257833904</v>
      </c>
      <c r="N83" s="70">
        <v>81.67984985071125</v>
      </c>
      <c r="O83" s="70">
        <v>78.924802899977337</v>
      </c>
      <c r="P83" s="70">
        <v>79.38957122490568</v>
      </c>
      <c r="Q83" s="70">
        <v>80.042356151237541</v>
      </c>
      <c r="R83" s="70">
        <v>80.278200141011069</v>
      </c>
      <c r="S83" s="70">
        <v>80.145701606018505</v>
      </c>
      <c r="T83" s="70">
        <v>80.18201230352193</v>
      </c>
      <c r="U83" s="70">
        <v>76.885817022298227</v>
      </c>
      <c r="V83" s="70">
        <v>81.909123744087083</v>
      </c>
      <c r="W83" s="70">
        <v>83.779839530414151</v>
      </c>
      <c r="X83" s="70">
        <v>85.533721274219928</v>
      </c>
      <c r="Y83" s="70">
        <v>85.750174910208756</v>
      </c>
      <c r="Z83" s="70">
        <v>85.146840415144183</v>
      </c>
      <c r="AA83" s="70">
        <v>83.079794384451858</v>
      </c>
      <c r="AB83" s="70">
        <v>78.132193357448216</v>
      </c>
      <c r="AC83" s="3"/>
    </row>
    <row r="84" spans="1:29">
      <c r="A84" s="241"/>
      <c r="B84" s="241"/>
      <c r="C84" s="82" t="s">
        <v>19</v>
      </c>
      <c r="D84" s="82" t="s">
        <v>19</v>
      </c>
      <c r="E84" s="83" t="s">
        <v>80</v>
      </c>
      <c r="F84" s="83" t="s">
        <v>80</v>
      </c>
      <c r="G84" s="83" t="s">
        <v>80</v>
      </c>
      <c r="H84" s="83" t="s">
        <v>80</v>
      </c>
      <c r="I84" s="83" t="s">
        <v>80</v>
      </c>
      <c r="J84" s="83">
        <v>76.52460311834281</v>
      </c>
      <c r="K84" s="83">
        <v>72.594560975091426</v>
      </c>
      <c r="L84" s="83">
        <v>73.417357512318205</v>
      </c>
      <c r="M84" s="83">
        <v>78.20488841242323</v>
      </c>
      <c r="N84" s="83">
        <v>79.040793381951232</v>
      </c>
      <c r="O84" s="83">
        <v>77.029338551280176</v>
      </c>
      <c r="P84" s="83">
        <v>67.695311330803989</v>
      </c>
      <c r="Q84" s="83">
        <v>71.10715638563542</v>
      </c>
      <c r="R84" s="83">
        <v>69.918481585839658</v>
      </c>
      <c r="S84" s="83">
        <v>79.189505691537377</v>
      </c>
      <c r="T84" s="83">
        <v>71.086688992942086</v>
      </c>
      <c r="U84" s="83">
        <v>70.086709137986176</v>
      </c>
      <c r="V84" s="83">
        <v>75.67638755468306</v>
      </c>
      <c r="W84" s="83">
        <v>83.39607345672772</v>
      </c>
      <c r="X84" s="83">
        <v>84.79966429032892</v>
      </c>
      <c r="Y84" s="83">
        <v>80.82362616504912</v>
      </c>
      <c r="Z84" s="83">
        <v>80.306580879722389</v>
      </c>
      <c r="AA84" s="83">
        <v>82.72027471073929</v>
      </c>
      <c r="AB84" s="83">
        <v>79.45134575569358</v>
      </c>
    </row>
    <row r="85" spans="1:29">
      <c r="A85" s="237" t="s">
        <v>1</v>
      </c>
      <c r="B85" s="73"/>
      <c r="C85" s="240" t="s">
        <v>56</v>
      </c>
      <c r="D85" s="240"/>
      <c r="E85" s="74" t="s">
        <v>80</v>
      </c>
      <c r="F85" s="74" t="s">
        <v>80</v>
      </c>
      <c r="G85" s="74" t="s">
        <v>80</v>
      </c>
      <c r="H85" s="74" t="s">
        <v>80</v>
      </c>
      <c r="I85" s="74" t="s">
        <v>80</v>
      </c>
      <c r="J85" s="74" t="s">
        <v>80</v>
      </c>
      <c r="K85" s="74" t="s">
        <v>80</v>
      </c>
      <c r="L85" s="74" t="s">
        <v>80</v>
      </c>
      <c r="M85" s="74">
        <v>59.10075306892395</v>
      </c>
      <c r="N85" s="74">
        <v>64.156615734100342</v>
      </c>
      <c r="O85" s="74">
        <v>63.172733783721924</v>
      </c>
      <c r="P85" s="74">
        <v>59.6108078956604</v>
      </c>
      <c r="Q85" s="74">
        <v>57.463532686233521</v>
      </c>
      <c r="R85" s="74">
        <v>56.205040216445923</v>
      </c>
      <c r="S85" s="74">
        <v>55.973929166793823</v>
      </c>
      <c r="T85" s="74">
        <v>56.233823299407959</v>
      </c>
      <c r="U85" s="74">
        <v>56.306123733520508</v>
      </c>
      <c r="V85" s="74">
        <v>57.466787099838257</v>
      </c>
      <c r="W85" s="74">
        <v>59.734100103378296</v>
      </c>
      <c r="X85" s="74">
        <v>60.344153642654419</v>
      </c>
      <c r="Y85" s="74">
        <v>60.75514554977417</v>
      </c>
      <c r="Z85" s="74">
        <v>61.882692575454712</v>
      </c>
      <c r="AA85" s="74">
        <v>59.654629230499268</v>
      </c>
      <c r="AB85" s="74">
        <v>62.364381551742554</v>
      </c>
    </row>
    <row r="86" spans="1:29" s="2" customFormat="1">
      <c r="A86" s="238"/>
      <c r="B86" s="238"/>
      <c r="C86" s="69" t="s">
        <v>52</v>
      </c>
      <c r="D86" s="69"/>
      <c r="E86" s="70" t="s">
        <v>80</v>
      </c>
      <c r="F86" s="70" t="s">
        <v>80</v>
      </c>
      <c r="G86" s="70" t="s">
        <v>80</v>
      </c>
      <c r="H86" s="70" t="s">
        <v>80</v>
      </c>
      <c r="I86" s="70" t="s">
        <v>80</v>
      </c>
      <c r="J86" s="70" t="s">
        <v>80</v>
      </c>
      <c r="K86" s="70" t="s">
        <v>80</v>
      </c>
      <c r="L86" s="70" t="s">
        <v>80</v>
      </c>
      <c r="M86" s="70">
        <v>57.883369922637939</v>
      </c>
      <c r="N86" s="70">
        <v>60.490125417709351</v>
      </c>
      <c r="O86" s="70">
        <v>60.385090112686157</v>
      </c>
      <c r="P86" s="70">
        <v>58.029711246490479</v>
      </c>
      <c r="Q86" s="70">
        <v>56.43659234046936</v>
      </c>
      <c r="R86" s="70">
        <v>56.405889987945557</v>
      </c>
      <c r="S86" s="70">
        <v>56.556582450866699</v>
      </c>
      <c r="T86" s="70">
        <v>58.677089214324951</v>
      </c>
      <c r="U86" s="70">
        <v>60.963940620422363</v>
      </c>
      <c r="V86" s="70">
        <v>62.586063146591187</v>
      </c>
      <c r="W86" s="70">
        <v>63.590544462203979</v>
      </c>
      <c r="X86" s="70">
        <v>65.965259075164795</v>
      </c>
      <c r="Y86" s="70">
        <v>67.717689275741577</v>
      </c>
      <c r="Z86" s="70">
        <v>68.37533712387085</v>
      </c>
      <c r="AA86" s="70">
        <v>67.428350448608398</v>
      </c>
      <c r="AB86" s="70">
        <v>71.340590715408325</v>
      </c>
      <c r="AC86" s="3"/>
    </row>
    <row r="87" spans="1:29" s="2" customFormat="1">
      <c r="A87" s="238"/>
      <c r="B87" s="238"/>
      <c r="C87" s="71" t="s">
        <v>19</v>
      </c>
      <c r="D87" s="71" t="s">
        <v>53</v>
      </c>
      <c r="E87" s="72" t="s">
        <v>80</v>
      </c>
      <c r="F87" s="72" t="s">
        <v>80</v>
      </c>
      <c r="G87" s="72" t="s">
        <v>80</v>
      </c>
      <c r="H87" s="72" t="s">
        <v>80</v>
      </c>
      <c r="I87" s="72" t="s">
        <v>80</v>
      </c>
      <c r="J87" s="72" t="s">
        <v>80</v>
      </c>
      <c r="K87" s="72" t="s">
        <v>80</v>
      </c>
      <c r="L87" s="72" t="s">
        <v>80</v>
      </c>
      <c r="M87" s="72">
        <v>64.500683546066284</v>
      </c>
      <c r="N87" s="72">
        <v>67.670595645904541</v>
      </c>
      <c r="O87" s="72">
        <v>66.985028982162476</v>
      </c>
      <c r="P87" s="72">
        <v>64.493215084075928</v>
      </c>
      <c r="Q87" s="72">
        <v>63.15264105796814</v>
      </c>
      <c r="R87" s="72">
        <v>62.550204992294312</v>
      </c>
      <c r="S87" s="72">
        <v>61.408603191375732</v>
      </c>
      <c r="T87" s="72">
        <v>63.005173206329346</v>
      </c>
      <c r="U87" s="72">
        <v>64.482134580612183</v>
      </c>
      <c r="V87" s="72">
        <v>66.895449161529541</v>
      </c>
      <c r="W87" s="72">
        <v>66.131430864334106</v>
      </c>
      <c r="X87" s="72">
        <v>69.079971313476563</v>
      </c>
      <c r="Y87" s="72">
        <v>71.499890089035034</v>
      </c>
      <c r="Z87" s="72">
        <v>72.334539890289307</v>
      </c>
      <c r="AA87" s="72">
        <v>70.485693216323853</v>
      </c>
      <c r="AB87" s="72">
        <v>73.188960552215576</v>
      </c>
      <c r="AC87" s="3"/>
    </row>
    <row r="88" spans="1:29" s="2" customFormat="1">
      <c r="A88" s="238"/>
      <c r="B88" s="238"/>
      <c r="C88" s="69" t="s">
        <v>19</v>
      </c>
      <c r="D88" s="69" t="s">
        <v>54</v>
      </c>
      <c r="E88" s="70" t="s">
        <v>80</v>
      </c>
      <c r="F88" s="70" t="s">
        <v>80</v>
      </c>
      <c r="G88" s="70" t="s">
        <v>80</v>
      </c>
      <c r="H88" s="70" t="s">
        <v>80</v>
      </c>
      <c r="I88" s="70" t="s">
        <v>80</v>
      </c>
      <c r="J88" s="70" t="s">
        <v>80</v>
      </c>
      <c r="K88" s="70" t="s">
        <v>80</v>
      </c>
      <c r="L88" s="70" t="s">
        <v>80</v>
      </c>
      <c r="M88" s="70">
        <v>56.707161664962769</v>
      </c>
      <c r="N88" s="70">
        <v>59.091269969940186</v>
      </c>
      <c r="O88" s="70">
        <v>60.52207350730896</v>
      </c>
      <c r="P88" s="70">
        <v>57.104206085205078</v>
      </c>
      <c r="Q88" s="70">
        <v>55.942255258560181</v>
      </c>
      <c r="R88" s="70">
        <v>56.557357311248779</v>
      </c>
      <c r="S88" s="70">
        <v>57.697397470474243</v>
      </c>
      <c r="T88" s="70">
        <v>59.515750408172607</v>
      </c>
      <c r="U88" s="70">
        <v>62.109100818634033</v>
      </c>
      <c r="V88" s="70">
        <v>62.407082319259644</v>
      </c>
      <c r="W88" s="70">
        <v>65.191882848739624</v>
      </c>
      <c r="X88" s="70">
        <v>67.357748746871948</v>
      </c>
      <c r="Y88" s="70">
        <v>69.139301776885986</v>
      </c>
      <c r="Z88" s="70">
        <v>69.139343500137329</v>
      </c>
      <c r="AA88" s="70">
        <v>67.4904465675354</v>
      </c>
      <c r="AB88" s="70">
        <v>73.376870155334473</v>
      </c>
      <c r="AC88" s="3"/>
    </row>
    <row r="89" spans="1:29">
      <c r="A89" s="241"/>
      <c r="B89" s="241"/>
      <c r="C89" s="82" t="s">
        <v>19</v>
      </c>
      <c r="D89" s="82" t="s">
        <v>55</v>
      </c>
      <c r="E89" s="83" t="s">
        <v>80</v>
      </c>
      <c r="F89" s="83" t="s">
        <v>80</v>
      </c>
      <c r="G89" s="83" t="s">
        <v>80</v>
      </c>
      <c r="H89" s="83" t="s">
        <v>80</v>
      </c>
      <c r="I89" s="83" t="s">
        <v>80</v>
      </c>
      <c r="J89" s="83" t="s">
        <v>80</v>
      </c>
      <c r="K89" s="83" t="s">
        <v>80</v>
      </c>
      <c r="L89" s="83" t="s">
        <v>80</v>
      </c>
      <c r="M89" s="83">
        <v>46.860125660896301</v>
      </c>
      <c r="N89" s="83">
        <v>49.00379478931427</v>
      </c>
      <c r="O89" s="83">
        <v>47.126683592796333</v>
      </c>
      <c r="P89" s="83">
        <v>46.101310849189758</v>
      </c>
      <c r="Q89" s="83">
        <v>43.833997845649719</v>
      </c>
      <c r="R89" s="83">
        <v>44.79428231716156</v>
      </c>
      <c r="S89" s="83">
        <v>45.198038220405579</v>
      </c>
      <c r="T89" s="83">
        <v>48.468068242073059</v>
      </c>
      <c r="U89" s="83">
        <v>52.456337213516235</v>
      </c>
      <c r="V89" s="83">
        <v>55.080306529998779</v>
      </c>
      <c r="W89" s="83">
        <v>56.271070241928101</v>
      </c>
      <c r="X89" s="83">
        <v>57.948517799377441</v>
      </c>
      <c r="Y89" s="83">
        <v>58.053296804428101</v>
      </c>
      <c r="Z89" s="83">
        <v>59.199339151382446</v>
      </c>
      <c r="AA89" s="83">
        <v>61.438900232315063</v>
      </c>
      <c r="AB89" s="83">
        <v>63.7215256690979</v>
      </c>
    </row>
    <row r="90" spans="1:29">
      <c r="A90" s="237" t="s">
        <v>0</v>
      </c>
      <c r="B90" s="232"/>
      <c r="C90" s="240" t="s">
        <v>56</v>
      </c>
      <c r="D90" s="240"/>
      <c r="E90" s="74" t="s">
        <v>80</v>
      </c>
      <c r="F90" s="74" t="s">
        <v>80</v>
      </c>
      <c r="G90" s="74" t="s">
        <v>80</v>
      </c>
      <c r="H90" s="74">
        <v>51.849809570204741</v>
      </c>
      <c r="I90" s="74">
        <v>51.519069379578696</v>
      </c>
      <c r="J90" s="74">
        <v>51.279577574677624</v>
      </c>
      <c r="K90" s="74">
        <v>50.314508739606609</v>
      </c>
      <c r="L90" s="74">
        <v>54.458536685295797</v>
      </c>
      <c r="M90" s="74">
        <v>53.758564808219013</v>
      </c>
      <c r="N90" s="74">
        <v>55.228886578125639</v>
      </c>
      <c r="O90" s="74">
        <v>55.586638609141957</v>
      </c>
      <c r="P90" s="74">
        <v>55.260933173995063</v>
      </c>
      <c r="Q90" s="74">
        <v>56.146854390069755</v>
      </c>
      <c r="R90" s="74">
        <v>55.077288490422795</v>
      </c>
      <c r="S90" s="74">
        <v>63.713209821591299</v>
      </c>
      <c r="T90" s="74">
        <v>64.082739059034239</v>
      </c>
      <c r="U90" s="74">
        <v>63.993291860040067</v>
      </c>
      <c r="V90" s="74">
        <v>64.227493073014301</v>
      </c>
      <c r="W90" s="74">
        <v>64.41061663662461</v>
      </c>
      <c r="X90" s="74">
        <v>64.13223764690423</v>
      </c>
      <c r="Y90" s="74">
        <v>64.119297455428324</v>
      </c>
      <c r="Z90" s="74">
        <v>64.303220022701211</v>
      </c>
      <c r="AA90" s="74">
        <v>63.246032805788431</v>
      </c>
      <c r="AB90" s="74">
        <v>64.282442410424096</v>
      </c>
    </row>
    <row r="91" spans="1:29" s="2" customFormat="1">
      <c r="A91" s="238"/>
      <c r="B91" s="233"/>
      <c r="C91" s="69" t="s">
        <v>52</v>
      </c>
      <c r="D91" s="69"/>
      <c r="E91" s="70" t="s">
        <v>80</v>
      </c>
      <c r="F91" s="70" t="s">
        <v>80</v>
      </c>
      <c r="G91" s="70" t="s">
        <v>80</v>
      </c>
      <c r="H91" s="70">
        <v>57.45180873996749</v>
      </c>
      <c r="I91" s="70">
        <v>57.606056534546433</v>
      </c>
      <c r="J91" s="70">
        <v>57.704509064528033</v>
      </c>
      <c r="K91" s="70">
        <v>58.356576544011382</v>
      </c>
      <c r="L91" s="70">
        <v>60.176549563238979</v>
      </c>
      <c r="M91" s="70">
        <v>61.382781938454158</v>
      </c>
      <c r="N91" s="70">
        <v>63.148623277708658</v>
      </c>
      <c r="O91" s="70">
        <v>64.019257373675728</v>
      </c>
      <c r="P91" s="70">
        <v>64.279243840141277</v>
      </c>
      <c r="Q91" s="70">
        <v>65.438913556808387</v>
      </c>
      <c r="R91" s="70">
        <v>67.373397567891686</v>
      </c>
      <c r="S91" s="70">
        <v>69.836260323143165</v>
      </c>
      <c r="T91" s="70">
        <v>70.392851132738656</v>
      </c>
      <c r="U91" s="70">
        <v>72.107920338894729</v>
      </c>
      <c r="V91" s="70">
        <v>72.600780011909222</v>
      </c>
      <c r="W91" s="70">
        <v>73.545021492727372</v>
      </c>
      <c r="X91" s="70">
        <v>75.136982381670947</v>
      </c>
      <c r="Y91" s="70">
        <v>76.492913800877318</v>
      </c>
      <c r="Z91" s="70">
        <v>77.039028165396999</v>
      </c>
      <c r="AA91" s="70">
        <v>75.833044666578004</v>
      </c>
      <c r="AB91" s="70">
        <v>77.418474373563498</v>
      </c>
      <c r="AC91" s="3"/>
    </row>
    <row r="92" spans="1:29" s="2" customFormat="1">
      <c r="A92" s="238"/>
      <c r="B92" s="233"/>
      <c r="C92" s="71" t="s">
        <v>19</v>
      </c>
      <c r="D92" s="71" t="s">
        <v>53</v>
      </c>
      <c r="E92" s="72" t="s">
        <v>80</v>
      </c>
      <c r="F92" s="72" t="s">
        <v>80</v>
      </c>
      <c r="G92" s="72" t="s">
        <v>80</v>
      </c>
      <c r="H92" s="72">
        <v>66.057310087151336</v>
      </c>
      <c r="I92" s="72">
        <v>66.560152187623373</v>
      </c>
      <c r="J92" s="72">
        <v>66.570919343473051</v>
      </c>
      <c r="K92" s="72">
        <v>66.499078660997526</v>
      </c>
      <c r="L92" s="72">
        <v>69.883954805333687</v>
      </c>
      <c r="M92" s="72">
        <v>71.552298130445777</v>
      </c>
      <c r="N92" s="72">
        <v>71.141101091385778</v>
      </c>
      <c r="O92" s="72">
        <v>70.876867238954233</v>
      </c>
      <c r="P92" s="72">
        <v>70.821546063476035</v>
      </c>
      <c r="Q92" s="72">
        <v>72.626062264866931</v>
      </c>
      <c r="R92" s="72">
        <v>74.337330672696027</v>
      </c>
      <c r="S92" s="72">
        <v>74.94224055391912</v>
      </c>
      <c r="T92" s="72">
        <v>74.860403589191506</v>
      </c>
      <c r="U92" s="72">
        <v>74.912793735614727</v>
      </c>
      <c r="V92" s="72">
        <v>75.339447083631214</v>
      </c>
      <c r="W92" s="72">
        <v>76.664075912278847</v>
      </c>
      <c r="X92" s="72">
        <v>77.977189315162761</v>
      </c>
      <c r="Y92" s="72">
        <v>78.424086350724053</v>
      </c>
      <c r="Z92" s="72">
        <v>78.653167341201765</v>
      </c>
      <c r="AA92" s="72">
        <v>77.549605930723047</v>
      </c>
      <c r="AB92" s="72">
        <v>75.817503566450469</v>
      </c>
      <c r="AC92" s="3"/>
    </row>
    <row r="93" spans="1:29" s="2" customFormat="1">
      <c r="A93" s="238"/>
      <c r="B93" s="233"/>
      <c r="C93" s="69" t="s">
        <v>19</v>
      </c>
      <c r="D93" s="69" t="s">
        <v>54</v>
      </c>
      <c r="E93" s="70" t="s">
        <v>80</v>
      </c>
      <c r="F93" s="70" t="s">
        <v>80</v>
      </c>
      <c r="G93" s="70" t="s">
        <v>80</v>
      </c>
      <c r="H93" s="70">
        <v>64.164553547676391</v>
      </c>
      <c r="I93" s="70">
        <v>64.046316833016618</v>
      </c>
      <c r="J93" s="70">
        <v>62.685725237599286</v>
      </c>
      <c r="K93" s="70">
        <v>64.997119173900757</v>
      </c>
      <c r="L93" s="70">
        <v>65.879066780353568</v>
      </c>
      <c r="M93" s="70">
        <v>65.830203530650266</v>
      </c>
      <c r="N93" s="70">
        <v>68.294608204357758</v>
      </c>
      <c r="O93" s="70">
        <v>70.387424317781708</v>
      </c>
      <c r="P93" s="70">
        <v>69.825502411261283</v>
      </c>
      <c r="Q93" s="70">
        <v>70.141337676172739</v>
      </c>
      <c r="R93" s="70">
        <v>72.766893533266668</v>
      </c>
      <c r="S93" s="70">
        <v>74.915688722770852</v>
      </c>
      <c r="T93" s="70">
        <v>74.779317179397523</v>
      </c>
      <c r="U93" s="70">
        <v>75.493372516677383</v>
      </c>
      <c r="V93" s="70">
        <v>75.988347703216789</v>
      </c>
      <c r="W93" s="70">
        <v>76.128047085319579</v>
      </c>
      <c r="X93" s="70">
        <v>77.464641622656316</v>
      </c>
      <c r="Y93" s="70">
        <v>78.678032021393747</v>
      </c>
      <c r="Z93" s="70">
        <v>80.571913709981573</v>
      </c>
      <c r="AA93" s="70">
        <v>78.457342570963235</v>
      </c>
      <c r="AB93" s="70">
        <v>77.518332675739515</v>
      </c>
      <c r="AC93" s="3"/>
    </row>
    <row r="94" spans="1:29">
      <c r="A94" s="241"/>
      <c r="B94" s="234"/>
      <c r="C94" s="82" t="s">
        <v>19</v>
      </c>
      <c r="D94" s="82" t="s">
        <v>55</v>
      </c>
      <c r="E94" s="83" t="s">
        <v>80</v>
      </c>
      <c r="F94" s="83" t="s">
        <v>80</v>
      </c>
      <c r="G94" s="83" t="s">
        <v>80</v>
      </c>
      <c r="H94" s="83">
        <v>43.382996872227807</v>
      </c>
      <c r="I94" s="83">
        <v>44.001667735871571</v>
      </c>
      <c r="J94" s="83">
        <v>44.693888362275203</v>
      </c>
      <c r="K94" s="83">
        <v>44.674258235600618</v>
      </c>
      <c r="L94" s="83">
        <v>45.160965677270127</v>
      </c>
      <c r="M94" s="83">
        <v>47.415141265466559</v>
      </c>
      <c r="N94" s="83">
        <v>50.538935031797251</v>
      </c>
      <c r="O94" s="83">
        <v>51.884587931309312</v>
      </c>
      <c r="P94" s="83">
        <v>53.541762532741544</v>
      </c>
      <c r="Q94" s="83">
        <v>55.445211054313901</v>
      </c>
      <c r="R94" s="83">
        <v>57.39317512056116</v>
      </c>
      <c r="S94" s="83">
        <v>60.447713840015119</v>
      </c>
      <c r="T94" s="83">
        <v>62.195367118370669</v>
      </c>
      <c r="U94" s="83">
        <v>66.492972725523202</v>
      </c>
      <c r="V94" s="83">
        <v>67.10583103633158</v>
      </c>
      <c r="W94" s="83">
        <v>68.613000626986945</v>
      </c>
      <c r="X94" s="83">
        <v>70.735393280188958</v>
      </c>
      <c r="Y94" s="83">
        <v>72.825968473004778</v>
      </c>
      <c r="Z94" s="83">
        <v>72.664147693143704</v>
      </c>
      <c r="AA94" s="83">
        <v>71.995005007056506</v>
      </c>
      <c r="AB94" s="83">
        <v>72.752784384421815</v>
      </c>
    </row>
    <row r="95" spans="1:29">
      <c r="A95" s="237" t="s">
        <v>49</v>
      </c>
      <c r="B95" s="73"/>
      <c r="C95" s="240" t="s">
        <v>56</v>
      </c>
      <c r="D95" s="240"/>
      <c r="E95" s="74" t="s">
        <v>80</v>
      </c>
      <c r="F95" s="74" t="s">
        <v>80</v>
      </c>
      <c r="G95" s="74" t="s">
        <v>80</v>
      </c>
      <c r="H95" s="74" t="s">
        <v>80</v>
      </c>
      <c r="I95" s="74" t="s">
        <v>80</v>
      </c>
      <c r="J95" s="74" t="s">
        <v>80</v>
      </c>
      <c r="K95" s="74" t="s">
        <v>80</v>
      </c>
      <c r="L95" s="74" t="s">
        <v>80</v>
      </c>
      <c r="M95" s="74">
        <v>42.935657501220696</v>
      </c>
      <c r="N95" s="74">
        <v>43.257859349250786</v>
      </c>
      <c r="O95" s="74">
        <v>43.838533759117134</v>
      </c>
      <c r="P95" s="74">
        <v>42.952403426170349</v>
      </c>
      <c r="Q95" s="74">
        <v>42.695522308349609</v>
      </c>
      <c r="R95" s="74">
        <v>43.228334188461297</v>
      </c>
      <c r="S95" s="74">
        <v>43.76232922077179</v>
      </c>
      <c r="T95" s="74">
        <v>43.258315324783332</v>
      </c>
      <c r="U95" s="74">
        <v>43.447917699813843</v>
      </c>
      <c r="V95" s="74">
        <v>43.855509161949158</v>
      </c>
      <c r="W95" s="74">
        <v>45.099067687988281</v>
      </c>
      <c r="X95" s="74">
        <v>46.016290783882141</v>
      </c>
      <c r="Y95" s="74">
        <v>46.682059764862061</v>
      </c>
      <c r="Z95" s="74">
        <v>47.353628277778633</v>
      </c>
      <c r="AA95" s="74">
        <v>46.209603548049934</v>
      </c>
      <c r="AB95" s="74">
        <v>46.593844890594482</v>
      </c>
    </row>
    <row r="96" spans="1:29" s="2" customFormat="1">
      <c r="A96" s="238"/>
      <c r="B96" s="238"/>
      <c r="C96" s="69" t="s">
        <v>52</v>
      </c>
      <c r="D96" s="69"/>
      <c r="E96" s="70" t="s">
        <v>80</v>
      </c>
      <c r="F96" s="70" t="s">
        <v>80</v>
      </c>
      <c r="G96" s="70" t="s">
        <v>80</v>
      </c>
      <c r="H96" s="70" t="s">
        <v>80</v>
      </c>
      <c r="I96" s="70" t="s">
        <v>80</v>
      </c>
      <c r="J96" s="70" t="s">
        <v>80</v>
      </c>
      <c r="K96" s="70" t="s">
        <v>80</v>
      </c>
      <c r="L96" s="70" t="s">
        <v>80</v>
      </c>
      <c r="M96" s="70">
        <v>54.860389232635498</v>
      </c>
      <c r="N96" s="70">
        <v>55.039405822753906</v>
      </c>
      <c r="O96" s="70">
        <v>55.671203136444092</v>
      </c>
      <c r="P96" s="70">
        <v>54.821103811264038</v>
      </c>
      <c r="Q96" s="70">
        <v>54.679852724075317</v>
      </c>
      <c r="R96" s="70">
        <v>54.647237062454224</v>
      </c>
      <c r="S96" s="70">
        <v>55.367046594619751</v>
      </c>
      <c r="T96" s="70">
        <v>54.695892333984375</v>
      </c>
      <c r="U96" s="70">
        <v>55.28794527053833</v>
      </c>
      <c r="V96" s="70">
        <v>55.568671226501465</v>
      </c>
      <c r="W96" s="70">
        <v>55.684137344360352</v>
      </c>
      <c r="X96" s="70">
        <v>56.392574310302734</v>
      </c>
      <c r="Y96" s="70">
        <v>56.774610280990601</v>
      </c>
      <c r="Z96" s="70">
        <v>57.510167360305786</v>
      </c>
      <c r="AA96" s="70">
        <v>56.547939777374268</v>
      </c>
      <c r="AB96" s="70">
        <v>57.175344228744507</v>
      </c>
      <c r="AC96" s="3"/>
    </row>
    <row r="97" spans="1:29" s="2" customFormat="1">
      <c r="A97" s="238"/>
      <c r="B97" s="238"/>
      <c r="C97" s="71" t="s">
        <v>19</v>
      </c>
      <c r="D97" s="71" t="s">
        <v>53</v>
      </c>
      <c r="E97" s="72" t="s">
        <v>80</v>
      </c>
      <c r="F97" s="72" t="s">
        <v>80</v>
      </c>
      <c r="G97" s="72" t="s">
        <v>80</v>
      </c>
      <c r="H97" s="72" t="s">
        <v>80</v>
      </c>
      <c r="I97" s="72" t="s">
        <v>80</v>
      </c>
      <c r="J97" s="72" t="s">
        <v>80</v>
      </c>
      <c r="K97" s="72" t="s">
        <v>80</v>
      </c>
      <c r="L97" s="72" t="s">
        <v>80</v>
      </c>
      <c r="M97" s="72">
        <v>58.341521024703979</v>
      </c>
      <c r="N97" s="72">
        <v>58.797758817672729</v>
      </c>
      <c r="O97" s="72">
        <v>59.638881683349609</v>
      </c>
      <c r="P97" s="72">
        <v>58.349424600601196</v>
      </c>
      <c r="Q97" s="72">
        <v>58.113193511962891</v>
      </c>
      <c r="R97" s="72">
        <v>57.916891574859619</v>
      </c>
      <c r="S97" s="72">
        <v>58.358860015869141</v>
      </c>
      <c r="T97" s="72">
        <v>57.517051696777344</v>
      </c>
      <c r="U97" s="72">
        <v>58.283960819244385</v>
      </c>
      <c r="V97" s="72">
        <v>58.675140142440796</v>
      </c>
      <c r="W97" s="72">
        <v>58.609795570373535</v>
      </c>
      <c r="X97" s="72">
        <v>58.574622869491577</v>
      </c>
      <c r="Y97" s="72">
        <v>58.911001682281494</v>
      </c>
      <c r="Z97" s="72">
        <v>60.28980016708374</v>
      </c>
      <c r="AA97" s="72">
        <v>59.628421068191528</v>
      </c>
      <c r="AB97" s="72">
        <v>60.21619439125061</v>
      </c>
      <c r="AC97" s="3"/>
    </row>
    <row r="98" spans="1:29" s="2" customFormat="1">
      <c r="A98" s="238"/>
      <c r="B98" s="238"/>
      <c r="C98" s="69" t="s">
        <v>19</v>
      </c>
      <c r="D98" s="69" t="s">
        <v>54</v>
      </c>
      <c r="E98" s="70" t="s">
        <v>80</v>
      </c>
      <c r="F98" s="70" t="s">
        <v>80</v>
      </c>
      <c r="G98" s="70" t="s">
        <v>80</v>
      </c>
      <c r="H98" s="70" t="s">
        <v>80</v>
      </c>
      <c r="I98" s="70" t="s">
        <v>80</v>
      </c>
      <c r="J98" s="70" t="s">
        <v>80</v>
      </c>
      <c r="K98" s="70" t="s">
        <v>80</v>
      </c>
      <c r="L98" s="70" t="s">
        <v>80</v>
      </c>
      <c r="M98" s="70">
        <v>51.871198415756226</v>
      </c>
      <c r="N98" s="70">
        <v>51.880276203155518</v>
      </c>
      <c r="O98" s="70">
        <v>51.924848556518555</v>
      </c>
      <c r="P98" s="70">
        <v>51.810687780380249</v>
      </c>
      <c r="Q98" s="70">
        <v>52.432513236999512</v>
      </c>
      <c r="R98" s="70">
        <v>51.99388861656189</v>
      </c>
      <c r="S98" s="70">
        <v>53.174227476119995</v>
      </c>
      <c r="T98" s="70">
        <v>53.021299839019775</v>
      </c>
      <c r="U98" s="70">
        <v>53.547096252441406</v>
      </c>
      <c r="V98" s="70">
        <v>53.440272808074951</v>
      </c>
      <c r="W98" s="70">
        <v>53.422629833221436</v>
      </c>
      <c r="X98" s="70">
        <v>55.298310518264771</v>
      </c>
      <c r="Y98" s="70">
        <v>55.931544303894043</v>
      </c>
      <c r="Z98" s="70">
        <v>55.822449922561646</v>
      </c>
      <c r="AA98" s="70">
        <v>54.918146133422852</v>
      </c>
      <c r="AB98" s="70">
        <v>55.301773548126221</v>
      </c>
      <c r="AC98" s="3"/>
    </row>
    <row r="99" spans="1:29">
      <c r="A99" s="241"/>
      <c r="B99" s="241"/>
      <c r="C99" s="82" t="s">
        <v>19</v>
      </c>
      <c r="D99" s="82" t="s">
        <v>55</v>
      </c>
      <c r="E99" s="83" t="s">
        <v>80</v>
      </c>
      <c r="F99" s="83" t="s">
        <v>80</v>
      </c>
      <c r="G99" s="83" t="s">
        <v>80</v>
      </c>
      <c r="H99" s="83" t="s">
        <v>80</v>
      </c>
      <c r="I99" s="83" t="s">
        <v>80</v>
      </c>
      <c r="J99" s="83" t="s">
        <v>80</v>
      </c>
      <c r="K99" s="83" t="s">
        <v>80</v>
      </c>
      <c r="L99" s="83" t="s">
        <v>80</v>
      </c>
      <c r="M99" s="83">
        <v>38.81567120552063</v>
      </c>
      <c r="N99" s="83">
        <v>37.286487221717827</v>
      </c>
      <c r="O99" s="83">
        <v>39.556488394737237</v>
      </c>
      <c r="P99" s="83">
        <v>38.06922435760498</v>
      </c>
      <c r="Q99" s="83">
        <v>34.590214490890496</v>
      </c>
      <c r="R99" s="83">
        <v>38.562670350074768</v>
      </c>
      <c r="S99" s="83">
        <v>39.517545700073242</v>
      </c>
      <c r="T99" s="83">
        <v>37.883126735687263</v>
      </c>
      <c r="U99" s="83">
        <v>37.437424063682563</v>
      </c>
      <c r="V99" s="83">
        <v>39.249998331069953</v>
      </c>
      <c r="W99" s="83">
        <v>41.590246558189392</v>
      </c>
      <c r="X99" s="83">
        <v>42.027062177658081</v>
      </c>
      <c r="Y99" s="83">
        <v>41.082289814949043</v>
      </c>
      <c r="Z99" s="83">
        <v>41.419246792793267</v>
      </c>
      <c r="AA99" s="83">
        <v>37.542977929115303</v>
      </c>
      <c r="AB99" s="83">
        <v>39.917001128196723</v>
      </c>
    </row>
    <row r="100" spans="1:29">
      <c r="A100" s="237" t="s">
        <v>48</v>
      </c>
      <c r="B100" s="232">
        <v>1</v>
      </c>
      <c r="C100" s="240" t="s">
        <v>61</v>
      </c>
      <c r="D100" s="240"/>
      <c r="E100" s="74" t="s">
        <v>80</v>
      </c>
      <c r="F100" s="74" t="s">
        <v>80</v>
      </c>
      <c r="G100" s="74" t="s">
        <v>80</v>
      </c>
      <c r="H100" s="74" t="s">
        <v>80</v>
      </c>
      <c r="I100" s="74" t="s">
        <v>80</v>
      </c>
      <c r="J100" s="74" t="s">
        <v>80</v>
      </c>
      <c r="K100" s="74" t="s">
        <v>80</v>
      </c>
      <c r="L100" s="74" t="s">
        <v>80</v>
      </c>
      <c r="M100" s="74" t="s">
        <v>80</v>
      </c>
      <c r="N100" s="74" t="s">
        <v>80</v>
      </c>
      <c r="O100" s="74" t="s">
        <v>80</v>
      </c>
      <c r="P100" s="74" t="s">
        <v>80</v>
      </c>
      <c r="Q100" s="74" t="s">
        <v>80</v>
      </c>
      <c r="R100" s="74" t="s">
        <v>80</v>
      </c>
      <c r="S100" s="74" t="s">
        <v>80</v>
      </c>
      <c r="T100" s="74" t="s">
        <v>80</v>
      </c>
      <c r="U100" s="74" t="s">
        <v>80</v>
      </c>
      <c r="V100" s="74" t="s">
        <v>80</v>
      </c>
      <c r="W100" s="74" t="s">
        <v>80</v>
      </c>
      <c r="X100" s="74" t="s">
        <v>80</v>
      </c>
      <c r="Y100" s="74" t="s">
        <v>80</v>
      </c>
      <c r="Z100" s="74" t="s">
        <v>80</v>
      </c>
      <c r="AA100" s="74" t="s">
        <v>80</v>
      </c>
      <c r="AB100" s="74" t="s">
        <v>80</v>
      </c>
    </row>
    <row r="101" spans="1:29" s="2" customFormat="1">
      <c r="A101" s="238"/>
      <c r="B101" s="233"/>
      <c r="C101" s="69" t="s">
        <v>66</v>
      </c>
      <c r="D101" s="69"/>
      <c r="E101" s="70" t="s">
        <v>80</v>
      </c>
      <c r="F101" s="70" t="s">
        <v>80</v>
      </c>
      <c r="G101" s="70" t="s">
        <v>80</v>
      </c>
      <c r="H101" s="70" t="s">
        <v>80</v>
      </c>
      <c r="I101" s="70" t="s">
        <v>80</v>
      </c>
      <c r="J101" s="70" t="s">
        <v>80</v>
      </c>
      <c r="K101" s="70" t="s">
        <v>80</v>
      </c>
      <c r="L101" s="70" t="s">
        <v>80</v>
      </c>
      <c r="M101" s="70" t="s">
        <v>80</v>
      </c>
      <c r="N101" s="70" t="s">
        <v>80</v>
      </c>
      <c r="O101" s="70" t="s">
        <v>80</v>
      </c>
      <c r="P101" s="70" t="s">
        <v>80</v>
      </c>
      <c r="Q101" s="70" t="s">
        <v>80</v>
      </c>
      <c r="R101" s="70" t="s">
        <v>80</v>
      </c>
      <c r="S101" s="70" t="s">
        <v>80</v>
      </c>
      <c r="T101" s="70" t="s">
        <v>80</v>
      </c>
      <c r="U101" s="70" t="s">
        <v>80</v>
      </c>
      <c r="V101" s="70" t="s">
        <v>80</v>
      </c>
      <c r="W101" s="70" t="s">
        <v>80</v>
      </c>
      <c r="X101" s="70">
        <v>69</v>
      </c>
      <c r="Y101" s="70" t="s">
        <v>80</v>
      </c>
      <c r="Z101" s="70">
        <v>70.7</v>
      </c>
      <c r="AA101" s="70" t="s">
        <v>80</v>
      </c>
      <c r="AB101" s="70">
        <v>74.8</v>
      </c>
      <c r="AC101" s="3"/>
    </row>
    <row r="102" spans="1:29" s="2" customFormat="1">
      <c r="A102" s="238"/>
      <c r="B102" s="233"/>
      <c r="C102" s="71" t="s">
        <v>19</v>
      </c>
      <c r="D102" s="71" t="s">
        <v>67</v>
      </c>
      <c r="E102" s="72" t="s">
        <v>80</v>
      </c>
      <c r="F102" s="72" t="s">
        <v>80</v>
      </c>
      <c r="G102" s="72" t="s">
        <v>80</v>
      </c>
      <c r="H102" s="72" t="s">
        <v>80</v>
      </c>
      <c r="I102" s="72" t="s">
        <v>80</v>
      </c>
      <c r="J102" s="72" t="s">
        <v>80</v>
      </c>
      <c r="K102" s="72" t="s">
        <v>80</v>
      </c>
      <c r="L102" s="72" t="s">
        <v>80</v>
      </c>
      <c r="M102" s="72" t="s">
        <v>80</v>
      </c>
      <c r="N102" s="72" t="s">
        <v>80</v>
      </c>
      <c r="O102" s="72" t="s">
        <v>80</v>
      </c>
      <c r="P102" s="72" t="s">
        <v>80</v>
      </c>
      <c r="Q102" s="72" t="s">
        <v>80</v>
      </c>
      <c r="R102" s="72" t="s">
        <v>80</v>
      </c>
      <c r="S102" s="72" t="s">
        <v>80</v>
      </c>
      <c r="T102" s="72" t="s">
        <v>80</v>
      </c>
      <c r="U102" s="72" t="s">
        <v>80</v>
      </c>
      <c r="V102" s="72" t="s">
        <v>80</v>
      </c>
      <c r="W102" s="72" t="s">
        <v>80</v>
      </c>
      <c r="X102" s="72">
        <v>70.400000000000006</v>
      </c>
      <c r="Y102" s="72" t="s">
        <v>80</v>
      </c>
      <c r="Z102" s="72">
        <v>71.8</v>
      </c>
      <c r="AA102" s="72" t="s">
        <v>80</v>
      </c>
      <c r="AB102" s="72">
        <v>74.8</v>
      </c>
      <c r="AC102" s="3"/>
    </row>
    <row r="103" spans="1:29" s="2" customFormat="1">
      <c r="A103" s="238"/>
      <c r="B103" s="233"/>
      <c r="C103" s="69" t="s">
        <v>19</v>
      </c>
      <c r="D103" s="69" t="s">
        <v>68</v>
      </c>
      <c r="E103" s="70" t="s">
        <v>80</v>
      </c>
      <c r="F103" s="70" t="s">
        <v>80</v>
      </c>
      <c r="G103" s="70" t="s">
        <v>80</v>
      </c>
      <c r="H103" s="70" t="s">
        <v>80</v>
      </c>
      <c r="I103" s="70" t="s">
        <v>80</v>
      </c>
      <c r="J103" s="70" t="s">
        <v>80</v>
      </c>
      <c r="K103" s="70" t="s">
        <v>80</v>
      </c>
      <c r="L103" s="70" t="s">
        <v>80</v>
      </c>
      <c r="M103" s="70" t="s">
        <v>80</v>
      </c>
      <c r="N103" s="70" t="s">
        <v>80</v>
      </c>
      <c r="O103" s="70" t="s">
        <v>80</v>
      </c>
      <c r="P103" s="70" t="s">
        <v>80</v>
      </c>
      <c r="Q103" s="70" t="s">
        <v>80</v>
      </c>
      <c r="R103" s="70" t="s">
        <v>80</v>
      </c>
      <c r="S103" s="70" t="s">
        <v>80</v>
      </c>
      <c r="T103" s="70" t="s">
        <v>80</v>
      </c>
      <c r="U103" s="70" t="s">
        <v>80</v>
      </c>
      <c r="V103" s="70" t="s">
        <v>80</v>
      </c>
      <c r="W103" s="70" t="s">
        <v>80</v>
      </c>
      <c r="X103" s="70">
        <v>71.2</v>
      </c>
      <c r="Y103" s="70" t="s">
        <v>80</v>
      </c>
      <c r="Z103" s="70">
        <v>72.8</v>
      </c>
      <c r="AA103" s="70" t="s">
        <v>80</v>
      </c>
      <c r="AB103" s="70">
        <v>76.3</v>
      </c>
      <c r="AC103" s="3"/>
    </row>
    <row r="104" spans="1:29">
      <c r="A104" s="241"/>
      <c r="B104" s="234"/>
      <c r="C104" s="88" t="s">
        <v>19</v>
      </c>
      <c r="D104" s="88" t="s">
        <v>69</v>
      </c>
      <c r="E104" s="83" t="s">
        <v>80</v>
      </c>
      <c r="F104" s="83" t="s">
        <v>80</v>
      </c>
      <c r="G104" s="83" t="s">
        <v>80</v>
      </c>
      <c r="H104" s="83" t="s">
        <v>80</v>
      </c>
      <c r="I104" s="83" t="s">
        <v>80</v>
      </c>
      <c r="J104" s="83" t="s">
        <v>80</v>
      </c>
      <c r="K104" s="83" t="s">
        <v>80</v>
      </c>
      <c r="L104" s="83" t="s">
        <v>80</v>
      </c>
      <c r="M104" s="83" t="s">
        <v>80</v>
      </c>
      <c r="N104" s="83" t="s">
        <v>80</v>
      </c>
      <c r="O104" s="83" t="s">
        <v>80</v>
      </c>
      <c r="P104" s="83" t="s">
        <v>80</v>
      </c>
      <c r="Q104" s="83" t="s">
        <v>80</v>
      </c>
      <c r="R104" s="83" t="s">
        <v>80</v>
      </c>
      <c r="S104" s="83" t="s">
        <v>80</v>
      </c>
      <c r="T104" s="83" t="s">
        <v>80</v>
      </c>
      <c r="U104" s="83" t="s">
        <v>80</v>
      </c>
      <c r="V104" s="83" t="s">
        <v>80</v>
      </c>
      <c r="W104" s="83" t="s">
        <v>80</v>
      </c>
      <c r="X104" s="83">
        <v>70</v>
      </c>
      <c r="Y104" s="83" t="s">
        <v>80</v>
      </c>
      <c r="Z104" s="72">
        <v>71.8</v>
      </c>
      <c r="AA104" s="83" t="s">
        <v>80</v>
      </c>
      <c r="AB104" s="83">
        <v>76.900000000000006</v>
      </c>
    </row>
    <row r="105" spans="1:29">
      <c r="A105" s="237" t="s">
        <v>47</v>
      </c>
      <c r="B105" s="232">
        <v>1</v>
      </c>
      <c r="C105" s="240" t="s">
        <v>61</v>
      </c>
      <c r="D105" s="240"/>
      <c r="E105" s="74" t="s">
        <v>80</v>
      </c>
      <c r="F105" s="74" t="s">
        <v>80</v>
      </c>
      <c r="G105" s="74" t="s">
        <v>80</v>
      </c>
      <c r="H105" s="74" t="s">
        <v>80</v>
      </c>
      <c r="I105" s="74" t="s">
        <v>80</v>
      </c>
      <c r="J105" s="74" t="s">
        <v>80</v>
      </c>
      <c r="K105" s="74" t="s">
        <v>80</v>
      </c>
      <c r="L105" s="74" t="s">
        <v>80</v>
      </c>
      <c r="M105" s="74" t="s">
        <v>80</v>
      </c>
      <c r="N105" s="74" t="s">
        <v>80</v>
      </c>
      <c r="O105" s="74" t="s">
        <v>80</v>
      </c>
      <c r="P105" s="74" t="s">
        <v>80</v>
      </c>
      <c r="Q105" s="74" t="s">
        <v>80</v>
      </c>
      <c r="R105" s="74" t="s">
        <v>80</v>
      </c>
      <c r="S105" s="74" t="s">
        <v>80</v>
      </c>
      <c r="T105" s="74" t="s">
        <v>80</v>
      </c>
      <c r="U105" s="74" t="s">
        <v>80</v>
      </c>
      <c r="V105" s="74" t="s">
        <v>80</v>
      </c>
      <c r="W105" s="74" t="s">
        <v>80</v>
      </c>
      <c r="X105" s="74" t="s">
        <v>80</v>
      </c>
      <c r="Y105" s="74" t="s">
        <v>80</v>
      </c>
      <c r="Z105" s="74" t="s">
        <v>80</v>
      </c>
      <c r="AA105" s="74" t="s">
        <v>80</v>
      </c>
      <c r="AB105" s="74" t="s">
        <v>80</v>
      </c>
    </row>
    <row r="106" spans="1:29">
      <c r="A106" s="238"/>
      <c r="B106" s="233"/>
      <c r="C106" s="69" t="s">
        <v>66</v>
      </c>
      <c r="D106" s="69"/>
      <c r="E106" s="70" t="s">
        <v>80</v>
      </c>
      <c r="F106" s="70" t="s">
        <v>80</v>
      </c>
      <c r="G106" s="70" t="s">
        <v>80</v>
      </c>
      <c r="H106" s="70" t="s">
        <v>80</v>
      </c>
      <c r="I106" s="70" t="s">
        <v>80</v>
      </c>
      <c r="J106" s="70" t="s">
        <v>80</v>
      </c>
      <c r="K106" s="70" t="s">
        <v>80</v>
      </c>
      <c r="L106" s="70" t="s">
        <v>80</v>
      </c>
      <c r="M106" s="70" t="s">
        <v>80</v>
      </c>
      <c r="N106" s="70" t="s">
        <v>80</v>
      </c>
      <c r="O106" s="70" t="s">
        <v>80</v>
      </c>
      <c r="P106" s="70" t="s">
        <v>80</v>
      </c>
      <c r="Q106" s="70" t="s">
        <v>80</v>
      </c>
      <c r="R106" s="70" t="s">
        <v>80</v>
      </c>
      <c r="S106" s="70" t="s">
        <v>80</v>
      </c>
      <c r="T106" s="70" t="s">
        <v>80</v>
      </c>
      <c r="U106" s="70" t="s">
        <v>80</v>
      </c>
      <c r="V106" s="70" t="s">
        <v>80</v>
      </c>
      <c r="W106" s="70">
        <v>55.2</v>
      </c>
      <c r="X106" s="70">
        <v>56.1</v>
      </c>
      <c r="Y106" s="70">
        <v>56.7</v>
      </c>
      <c r="Z106" s="70">
        <v>57</v>
      </c>
      <c r="AA106" s="70">
        <v>55.5</v>
      </c>
      <c r="AB106" s="70">
        <v>56.2</v>
      </c>
      <c r="AC106" s="1"/>
    </row>
    <row r="107" spans="1:29">
      <c r="A107" s="238"/>
      <c r="B107" s="233"/>
      <c r="C107" s="71" t="s">
        <v>19</v>
      </c>
      <c r="D107" s="71" t="s">
        <v>67</v>
      </c>
      <c r="E107" s="72" t="s">
        <v>80</v>
      </c>
      <c r="F107" s="72" t="s">
        <v>80</v>
      </c>
      <c r="G107" s="72" t="s">
        <v>80</v>
      </c>
      <c r="H107" s="72" t="s">
        <v>80</v>
      </c>
      <c r="I107" s="72" t="s">
        <v>80</v>
      </c>
      <c r="J107" s="72" t="s">
        <v>80</v>
      </c>
      <c r="K107" s="72" t="s">
        <v>80</v>
      </c>
      <c r="L107" s="72" t="s">
        <v>80</v>
      </c>
      <c r="M107" s="72" t="s">
        <v>80</v>
      </c>
      <c r="N107" s="72" t="s">
        <v>80</v>
      </c>
      <c r="O107" s="72" t="s">
        <v>80</v>
      </c>
      <c r="P107" s="72" t="s">
        <v>80</v>
      </c>
      <c r="Q107" s="72" t="s">
        <v>80</v>
      </c>
      <c r="R107" s="72" t="s">
        <v>80</v>
      </c>
      <c r="S107" s="72" t="s">
        <v>80</v>
      </c>
      <c r="T107" s="72" t="s">
        <v>80</v>
      </c>
      <c r="U107" s="72" t="s">
        <v>80</v>
      </c>
      <c r="V107" s="72" t="s">
        <v>80</v>
      </c>
      <c r="W107" s="72">
        <v>56.9</v>
      </c>
      <c r="X107" s="72">
        <v>57.9</v>
      </c>
      <c r="Y107" s="72">
        <v>57.9</v>
      </c>
      <c r="Z107" s="72">
        <v>58.2</v>
      </c>
      <c r="AA107" s="72">
        <v>57.1</v>
      </c>
      <c r="AB107" s="72">
        <v>58.1</v>
      </c>
      <c r="AC107" s="1"/>
    </row>
    <row r="108" spans="1:29">
      <c r="A108" s="238"/>
      <c r="B108" s="233"/>
      <c r="C108" s="69" t="s">
        <v>19</v>
      </c>
      <c r="D108" s="69" t="s">
        <v>68</v>
      </c>
      <c r="E108" s="70" t="s">
        <v>80</v>
      </c>
      <c r="F108" s="70" t="s">
        <v>80</v>
      </c>
      <c r="G108" s="70" t="s">
        <v>80</v>
      </c>
      <c r="H108" s="70" t="s">
        <v>80</v>
      </c>
      <c r="I108" s="70" t="s">
        <v>80</v>
      </c>
      <c r="J108" s="70" t="s">
        <v>80</v>
      </c>
      <c r="K108" s="70" t="s">
        <v>80</v>
      </c>
      <c r="L108" s="70" t="s">
        <v>80</v>
      </c>
      <c r="M108" s="70" t="s">
        <v>80</v>
      </c>
      <c r="N108" s="70" t="s">
        <v>80</v>
      </c>
      <c r="O108" s="70" t="s">
        <v>80</v>
      </c>
      <c r="P108" s="70" t="s">
        <v>80</v>
      </c>
      <c r="Q108" s="70" t="s">
        <v>80</v>
      </c>
      <c r="R108" s="70" t="s">
        <v>80</v>
      </c>
      <c r="S108" s="70" t="s">
        <v>80</v>
      </c>
      <c r="T108" s="70" t="s">
        <v>80</v>
      </c>
      <c r="U108" s="70" t="s">
        <v>80</v>
      </c>
      <c r="V108" s="70" t="s">
        <v>80</v>
      </c>
      <c r="W108" s="70">
        <v>54.6</v>
      </c>
      <c r="X108" s="70">
        <v>55.6</v>
      </c>
      <c r="Y108" s="70">
        <v>56.2</v>
      </c>
      <c r="Z108" s="70">
        <v>56.5</v>
      </c>
      <c r="AA108" s="70">
        <v>54.8</v>
      </c>
      <c r="AB108" s="70">
        <v>54.8</v>
      </c>
      <c r="AC108" s="1"/>
    </row>
    <row r="109" spans="1:29">
      <c r="A109" s="241"/>
      <c r="B109" s="234"/>
      <c r="C109" s="88" t="s">
        <v>19</v>
      </c>
      <c r="D109" s="88" t="s">
        <v>69</v>
      </c>
      <c r="E109" s="83" t="s">
        <v>80</v>
      </c>
      <c r="F109" s="83" t="s">
        <v>80</v>
      </c>
      <c r="G109" s="83" t="s">
        <v>80</v>
      </c>
      <c r="H109" s="83" t="s">
        <v>80</v>
      </c>
      <c r="I109" s="83" t="s">
        <v>80</v>
      </c>
      <c r="J109" s="83" t="s">
        <v>80</v>
      </c>
      <c r="K109" s="83" t="s">
        <v>80</v>
      </c>
      <c r="L109" s="83" t="s">
        <v>80</v>
      </c>
      <c r="M109" s="83" t="s">
        <v>80</v>
      </c>
      <c r="N109" s="83" t="s">
        <v>80</v>
      </c>
      <c r="O109" s="83" t="s">
        <v>80</v>
      </c>
      <c r="P109" s="83" t="s">
        <v>80</v>
      </c>
      <c r="Q109" s="83" t="s">
        <v>80</v>
      </c>
      <c r="R109" s="83" t="s">
        <v>80</v>
      </c>
      <c r="S109" s="83" t="s">
        <v>80</v>
      </c>
      <c r="T109" s="83" t="s">
        <v>80</v>
      </c>
      <c r="U109" s="83" t="s">
        <v>80</v>
      </c>
      <c r="V109" s="83" t="s">
        <v>80</v>
      </c>
      <c r="W109" s="83">
        <v>49.6</v>
      </c>
      <c r="X109" s="83">
        <v>49.3</v>
      </c>
      <c r="Y109" s="83">
        <v>52.1</v>
      </c>
      <c r="Z109" s="83">
        <v>53.1</v>
      </c>
      <c r="AA109" s="83">
        <v>51</v>
      </c>
      <c r="AB109" s="83">
        <v>52.5</v>
      </c>
      <c r="AC109" s="1"/>
    </row>
    <row r="110" spans="1:29">
      <c r="A110" s="237" t="s">
        <v>30</v>
      </c>
      <c r="B110" s="73"/>
      <c r="C110" s="240" t="s">
        <v>56</v>
      </c>
      <c r="D110" s="240"/>
      <c r="E110" s="74" t="s">
        <v>80</v>
      </c>
      <c r="F110" s="74" t="s">
        <v>80</v>
      </c>
      <c r="G110" s="74" t="s">
        <v>80</v>
      </c>
      <c r="H110" s="74" t="s">
        <v>80</v>
      </c>
      <c r="I110" s="74" t="s">
        <v>80</v>
      </c>
      <c r="J110" s="74" t="s">
        <v>80</v>
      </c>
      <c r="K110" s="74" t="s">
        <v>80</v>
      </c>
      <c r="L110" s="74" t="s">
        <v>80</v>
      </c>
      <c r="M110" s="74">
        <v>58.961445093154907</v>
      </c>
      <c r="N110" s="74">
        <v>61.748504638671875</v>
      </c>
      <c r="O110" s="74">
        <v>62.034827470779419</v>
      </c>
      <c r="P110" s="74">
        <v>57.617133855819702</v>
      </c>
      <c r="Q110" s="74">
        <v>55.891311168670654</v>
      </c>
      <c r="R110" s="74">
        <v>56.876540184020996</v>
      </c>
      <c r="S110" s="74">
        <v>59.177094697952271</v>
      </c>
      <c r="T110" s="74">
        <v>60.333341360092163</v>
      </c>
      <c r="U110" s="74">
        <v>61.935263872146606</v>
      </c>
      <c r="V110" s="74">
        <v>63.454329967498779</v>
      </c>
      <c r="W110" s="74">
        <v>64.492052793502808</v>
      </c>
      <c r="X110" s="74">
        <v>65.999770164489746</v>
      </c>
      <c r="Y110" s="74">
        <v>66.299718618392944</v>
      </c>
      <c r="Z110" s="74">
        <v>67.669713497161865</v>
      </c>
      <c r="AA110" s="74">
        <v>68.029725551605225</v>
      </c>
      <c r="AB110" s="74">
        <v>64.775276184082031</v>
      </c>
    </row>
    <row r="111" spans="1:29">
      <c r="A111" s="238"/>
      <c r="B111" s="238"/>
      <c r="C111" s="69" t="s">
        <v>52</v>
      </c>
      <c r="D111" s="69"/>
      <c r="E111" s="70" t="s">
        <v>80</v>
      </c>
      <c r="F111" s="70" t="s">
        <v>80</v>
      </c>
      <c r="G111" s="70" t="s">
        <v>80</v>
      </c>
      <c r="H111" s="70" t="s">
        <v>80</v>
      </c>
      <c r="I111" s="70" t="s">
        <v>80</v>
      </c>
      <c r="J111" s="70" t="s">
        <v>80</v>
      </c>
      <c r="K111" s="70" t="s">
        <v>80</v>
      </c>
      <c r="L111" s="70" t="s">
        <v>80</v>
      </c>
      <c r="M111" s="70">
        <v>69.450008869171143</v>
      </c>
      <c r="N111" s="70">
        <v>69.510793685913086</v>
      </c>
      <c r="O111" s="70">
        <v>72.714495658874512</v>
      </c>
      <c r="P111" s="70">
        <v>67.596900463104248</v>
      </c>
      <c r="Q111" s="70">
        <v>67.783564329147339</v>
      </c>
      <c r="R111" s="70">
        <v>68.170499801635742</v>
      </c>
      <c r="S111" s="70">
        <v>68.077605962753296</v>
      </c>
      <c r="T111" s="70">
        <v>71.081125736236572</v>
      </c>
      <c r="U111" s="70">
        <v>70.11573314666748</v>
      </c>
      <c r="V111" s="70">
        <v>73.291492462158203</v>
      </c>
      <c r="W111" s="70">
        <v>74.644374847412109</v>
      </c>
      <c r="X111" s="70">
        <v>74.748498201370239</v>
      </c>
      <c r="Y111" s="70">
        <v>78.03841233253479</v>
      </c>
      <c r="Z111" s="70">
        <v>78.307729959487915</v>
      </c>
      <c r="AA111" s="70">
        <v>74.810975790023804</v>
      </c>
      <c r="AB111" s="70">
        <v>75.563079118728638</v>
      </c>
      <c r="AC111" s="1"/>
    </row>
    <row r="112" spans="1:29">
      <c r="A112" s="238"/>
      <c r="B112" s="238"/>
      <c r="C112" s="71" t="s">
        <v>19</v>
      </c>
      <c r="D112" s="71" t="s">
        <v>53</v>
      </c>
      <c r="E112" s="72" t="s">
        <v>80</v>
      </c>
      <c r="F112" s="72" t="s">
        <v>80</v>
      </c>
      <c r="G112" s="72" t="s">
        <v>80</v>
      </c>
      <c r="H112" s="72" t="s">
        <v>80</v>
      </c>
      <c r="I112" s="72" t="s">
        <v>80</v>
      </c>
      <c r="J112" s="72" t="s">
        <v>80</v>
      </c>
      <c r="K112" s="72" t="s">
        <v>80</v>
      </c>
      <c r="L112" s="72" t="s">
        <v>80</v>
      </c>
      <c r="M112" s="72">
        <v>73.051947355270386</v>
      </c>
      <c r="N112" s="72">
        <v>73.449403047561646</v>
      </c>
      <c r="O112" s="72">
        <v>75.328779220581055</v>
      </c>
      <c r="P112" s="72">
        <v>71.701043844223022</v>
      </c>
      <c r="Q112" s="72">
        <v>71.023303270339966</v>
      </c>
      <c r="R112" s="72">
        <v>72.049480676651001</v>
      </c>
      <c r="S112" s="72">
        <v>71.328198909759521</v>
      </c>
      <c r="T112" s="72">
        <v>73.614120483398438</v>
      </c>
      <c r="U112" s="72">
        <v>73.513305187225342</v>
      </c>
      <c r="V112" s="72">
        <v>76.488876342773438</v>
      </c>
      <c r="W112" s="72">
        <v>77.722489833831787</v>
      </c>
      <c r="X112" s="72">
        <v>75.847923755645752</v>
      </c>
      <c r="Y112" s="72">
        <v>81.861883401870728</v>
      </c>
      <c r="Z112" s="72">
        <v>80.283743143081665</v>
      </c>
      <c r="AA112" s="72">
        <v>77.580088376998901</v>
      </c>
      <c r="AB112" s="72">
        <v>78.463530540466309</v>
      </c>
      <c r="AC112" s="1"/>
    </row>
    <row r="113" spans="1:29">
      <c r="A113" s="238"/>
      <c r="B113" s="238"/>
      <c r="C113" s="69" t="s">
        <v>19</v>
      </c>
      <c r="D113" s="69" t="s">
        <v>54</v>
      </c>
      <c r="E113" s="70" t="s">
        <v>80</v>
      </c>
      <c r="F113" s="70" t="s">
        <v>80</v>
      </c>
      <c r="G113" s="70" t="s">
        <v>80</v>
      </c>
      <c r="H113" s="70" t="s">
        <v>80</v>
      </c>
      <c r="I113" s="70" t="s">
        <v>80</v>
      </c>
      <c r="J113" s="70" t="s">
        <v>80</v>
      </c>
      <c r="K113" s="70" t="s">
        <v>80</v>
      </c>
      <c r="L113" s="70" t="s">
        <v>80</v>
      </c>
      <c r="M113" s="70">
        <v>67.244213819503784</v>
      </c>
      <c r="N113" s="70">
        <v>67.01924204826355</v>
      </c>
      <c r="O113" s="70">
        <v>73.618310689926147</v>
      </c>
      <c r="P113" s="70">
        <v>64.129656553268433</v>
      </c>
      <c r="Q113" s="70">
        <v>64.65497612953186</v>
      </c>
      <c r="R113" s="70">
        <v>64.216548204421997</v>
      </c>
      <c r="S113" s="70">
        <v>65.672558546066284</v>
      </c>
      <c r="T113" s="70">
        <v>69.367188215255737</v>
      </c>
      <c r="U113" s="70">
        <v>68.153715133666992</v>
      </c>
      <c r="V113" s="70">
        <v>70.435416698455811</v>
      </c>
      <c r="W113" s="70">
        <v>73.012584447860718</v>
      </c>
      <c r="X113" s="70">
        <v>74.938911199569702</v>
      </c>
      <c r="Y113" s="70">
        <v>73.901122808456421</v>
      </c>
      <c r="Z113" s="70">
        <v>76.393520832061768</v>
      </c>
      <c r="AA113" s="70">
        <v>74.141949415206909</v>
      </c>
      <c r="AB113" s="70">
        <v>75.114727020263672</v>
      </c>
      <c r="AC113" s="1"/>
    </row>
    <row r="114" spans="1:29">
      <c r="A114" s="241"/>
      <c r="B114" s="241"/>
      <c r="C114" s="82" t="s">
        <v>19</v>
      </c>
      <c r="D114" s="82" t="s">
        <v>55</v>
      </c>
      <c r="E114" s="83" t="s">
        <v>80</v>
      </c>
      <c r="F114" s="83" t="s">
        <v>80</v>
      </c>
      <c r="G114" s="83" t="s">
        <v>80</v>
      </c>
      <c r="H114" s="83" t="s">
        <v>80</v>
      </c>
      <c r="I114" s="83" t="s">
        <v>80</v>
      </c>
      <c r="J114" s="83" t="s">
        <v>80</v>
      </c>
      <c r="K114" s="83" t="s">
        <v>80</v>
      </c>
      <c r="L114" s="83" t="s">
        <v>80</v>
      </c>
      <c r="M114" s="83">
        <v>48.955976963043206</v>
      </c>
      <c r="N114" s="83">
        <v>53.307425975799561</v>
      </c>
      <c r="O114" s="83">
        <v>52.68251895904541</v>
      </c>
      <c r="P114" s="83">
        <v>48.937949538230903</v>
      </c>
      <c r="Q114" s="83">
        <v>52.516502141952515</v>
      </c>
      <c r="R114" s="83">
        <v>52.286195755004883</v>
      </c>
      <c r="S114" s="83">
        <v>50.108444690704346</v>
      </c>
      <c r="T114" s="83">
        <v>54.107624292373657</v>
      </c>
      <c r="U114" s="83">
        <v>47.49642014503479</v>
      </c>
      <c r="V114" s="83">
        <v>57.528036832809448</v>
      </c>
      <c r="W114" s="83">
        <v>57.15448260307312</v>
      </c>
      <c r="X114" s="83">
        <v>65.362155437469482</v>
      </c>
      <c r="Y114" s="83">
        <v>65.818822383880615</v>
      </c>
      <c r="Z114" s="83">
        <v>72.405046224594116</v>
      </c>
      <c r="AA114" s="83">
        <v>58.179241418838501</v>
      </c>
      <c r="AB114" s="83">
        <v>61.482685804367065</v>
      </c>
      <c r="AC114" s="1"/>
    </row>
    <row r="115" spans="1:29">
      <c r="A115" s="237" t="s">
        <v>29</v>
      </c>
      <c r="B115" s="73"/>
      <c r="C115" s="240" t="s">
        <v>56</v>
      </c>
      <c r="D115" s="240"/>
      <c r="E115" s="74" t="s">
        <v>80</v>
      </c>
      <c r="F115" s="74" t="s">
        <v>80</v>
      </c>
      <c r="G115" s="74" t="s">
        <v>80</v>
      </c>
      <c r="H115" s="74" t="s">
        <v>80</v>
      </c>
      <c r="I115" s="74" t="s">
        <v>80</v>
      </c>
      <c r="J115" s="74" t="s">
        <v>80</v>
      </c>
      <c r="K115" s="74" t="s">
        <v>80</v>
      </c>
      <c r="L115" s="74" t="s">
        <v>80</v>
      </c>
      <c r="M115" s="74">
        <v>54.402214288711548</v>
      </c>
      <c r="N115" s="74">
        <v>55.939340591430664</v>
      </c>
      <c r="O115" s="74">
        <v>56.45679235458374</v>
      </c>
      <c r="P115" s="74">
        <v>55.082732439041138</v>
      </c>
      <c r="Q115" s="74">
        <v>53.302419185638428</v>
      </c>
      <c r="R115" s="74">
        <v>54.808539152145386</v>
      </c>
      <c r="S115" s="74">
        <v>56.553751230239868</v>
      </c>
      <c r="T115" s="74">
        <v>58.34161639213562</v>
      </c>
      <c r="U115" s="74">
        <v>60.599321126937866</v>
      </c>
      <c r="V115" s="74">
        <v>62.167811393737793</v>
      </c>
      <c r="W115" s="74">
        <v>64.672392606735229</v>
      </c>
      <c r="X115" s="74">
        <v>66.58477783203125</v>
      </c>
      <c r="Y115" s="74">
        <v>68.28383207321167</v>
      </c>
      <c r="Z115" s="74">
        <v>69.240385293960571</v>
      </c>
      <c r="AA115" s="74">
        <v>67.197787761688232</v>
      </c>
      <c r="AB115" s="74">
        <v>69.015008211135864</v>
      </c>
      <c r="AC115" s="1"/>
    </row>
    <row r="116" spans="1:29" s="2" customFormat="1">
      <c r="A116" s="238"/>
      <c r="B116" s="238"/>
      <c r="C116" s="69" t="s">
        <v>52</v>
      </c>
      <c r="D116" s="69"/>
      <c r="E116" s="70" t="s">
        <v>80</v>
      </c>
      <c r="F116" s="70" t="s">
        <v>80</v>
      </c>
      <c r="G116" s="70" t="s">
        <v>80</v>
      </c>
      <c r="H116" s="70" t="s">
        <v>80</v>
      </c>
      <c r="I116" s="70" t="s">
        <v>80</v>
      </c>
      <c r="J116" s="70" t="s">
        <v>80</v>
      </c>
      <c r="K116" s="70" t="s">
        <v>80</v>
      </c>
      <c r="L116" s="70" t="s">
        <v>80</v>
      </c>
      <c r="M116" s="70">
        <v>75.908529758453369</v>
      </c>
      <c r="N116" s="70">
        <v>76.577931642532349</v>
      </c>
      <c r="O116" s="70">
        <v>74.96112585067749</v>
      </c>
      <c r="P116" s="70">
        <v>73.54661226272583</v>
      </c>
      <c r="Q116" s="70">
        <v>71.830815076828003</v>
      </c>
      <c r="R116" s="70">
        <v>73.982858657836914</v>
      </c>
      <c r="S116" s="70">
        <v>75.450390577316284</v>
      </c>
      <c r="T116" s="70">
        <v>74.348211288452148</v>
      </c>
      <c r="U116" s="70">
        <v>75.769340991973877</v>
      </c>
      <c r="V116" s="70">
        <v>77.686667442321777</v>
      </c>
      <c r="W116" s="70">
        <v>79.462403059005737</v>
      </c>
      <c r="X116" s="70">
        <v>79.631936550140381</v>
      </c>
      <c r="Y116" s="70">
        <v>80.024164915084839</v>
      </c>
      <c r="Z116" s="70">
        <v>80.755376815795898</v>
      </c>
      <c r="AA116" s="70">
        <v>80.362921953201294</v>
      </c>
      <c r="AB116" s="70">
        <v>79.349952936172485</v>
      </c>
      <c r="AC116" s="3"/>
    </row>
    <row r="117" spans="1:29" s="2" customFormat="1">
      <c r="A117" s="238"/>
      <c r="B117" s="238"/>
      <c r="C117" s="71" t="s">
        <v>19</v>
      </c>
      <c r="D117" s="71" t="s">
        <v>53</v>
      </c>
      <c r="E117" s="72" t="s">
        <v>80</v>
      </c>
      <c r="F117" s="72" t="s">
        <v>80</v>
      </c>
      <c r="G117" s="72" t="s">
        <v>80</v>
      </c>
      <c r="H117" s="72" t="s">
        <v>80</v>
      </c>
      <c r="I117" s="72" t="s">
        <v>80</v>
      </c>
      <c r="J117" s="72" t="s">
        <v>80</v>
      </c>
      <c r="K117" s="72" t="s">
        <v>80</v>
      </c>
      <c r="L117" s="72" t="s">
        <v>80</v>
      </c>
      <c r="M117" s="72">
        <v>78.919839859008789</v>
      </c>
      <c r="N117" s="72">
        <v>80.243301391601563</v>
      </c>
      <c r="O117" s="72">
        <v>78.183454275131226</v>
      </c>
      <c r="P117" s="72">
        <v>76.294869184494019</v>
      </c>
      <c r="Q117" s="72">
        <v>74.449843168258667</v>
      </c>
      <c r="R117" s="72">
        <v>76.43660306930542</v>
      </c>
      <c r="S117" s="72">
        <v>76.922470331192017</v>
      </c>
      <c r="T117" s="72">
        <v>76.835513114929199</v>
      </c>
      <c r="U117" s="72">
        <v>79.369324445724487</v>
      </c>
      <c r="V117" s="72">
        <v>80.332207679748535</v>
      </c>
      <c r="W117" s="72">
        <v>81.482499837875366</v>
      </c>
      <c r="X117" s="72">
        <v>82.309859991073608</v>
      </c>
      <c r="Y117" s="72">
        <v>83.611786365509033</v>
      </c>
      <c r="Z117" s="72">
        <v>82.430094480514526</v>
      </c>
      <c r="AA117" s="72">
        <v>81.835877895355225</v>
      </c>
      <c r="AB117" s="72">
        <v>81.414037942886353</v>
      </c>
      <c r="AC117" s="3"/>
    </row>
    <row r="118" spans="1:29" s="2" customFormat="1">
      <c r="A118" s="238"/>
      <c r="B118" s="238"/>
      <c r="C118" s="69" t="s">
        <v>19</v>
      </c>
      <c r="D118" s="69" t="s">
        <v>54</v>
      </c>
      <c r="E118" s="70" t="s">
        <v>80</v>
      </c>
      <c r="F118" s="70" t="s">
        <v>80</v>
      </c>
      <c r="G118" s="70" t="s">
        <v>80</v>
      </c>
      <c r="H118" s="70" t="s">
        <v>80</v>
      </c>
      <c r="I118" s="70" t="s">
        <v>80</v>
      </c>
      <c r="J118" s="70" t="s">
        <v>80</v>
      </c>
      <c r="K118" s="70" t="s">
        <v>80</v>
      </c>
      <c r="L118" s="70" t="s">
        <v>80</v>
      </c>
      <c r="M118" s="70">
        <v>75.786197185516357</v>
      </c>
      <c r="N118" s="70">
        <v>74.530357122421265</v>
      </c>
      <c r="O118" s="70">
        <v>73.212563991546631</v>
      </c>
      <c r="P118" s="70">
        <v>71.294534206390381</v>
      </c>
      <c r="Q118" s="70">
        <v>70.701777935028076</v>
      </c>
      <c r="R118" s="70">
        <v>73.537558317184448</v>
      </c>
      <c r="S118" s="70">
        <v>78.689903020858765</v>
      </c>
      <c r="T118" s="70">
        <v>75.57060718536377</v>
      </c>
      <c r="U118" s="70">
        <v>73.38712215423584</v>
      </c>
      <c r="V118" s="70">
        <v>78.080540895462036</v>
      </c>
      <c r="W118" s="70">
        <v>79.318505525588989</v>
      </c>
      <c r="X118" s="70">
        <v>80.279022455215454</v>
      </c>
      <c r="Y118" s="70">
        <v>79.587513208389282</v>
      </c>
      <c r="Z118" s="70">
        <v>82.761120796203613</v>
      </c>
      <c r="AA118" s="70">
        <v>79.875105619430542</v>
      </c>
      <c r="AB118" s="70">
        <v>77.762949466705322</v>
      </c>
      <c r="AC118" s="3"/>
    </row>
    <row r="119" spans="1:29">
      <c r="A119" s="241"/>
      <c r="B119" s="241"/>
      <c r="C119" s="82" t="s">
        <v>19</v>
      </c>
      <c r="D119" s="82" t="s">
        <v>55</v>
      </c>
      <c r="E119" s="83" t="s">
        <v>80</v>
      </c>
      <c r="F119" s="83" t="s">
        <v>80</v>
      </c>
      <c r="G119" s="83" t="s">
        <v>80</v>
      </c>
      <c r="H119" s="83" t="s">
        <v>80</v>
      </c>
      <c r="I119" s="83" t="s">
        <v>80</v>
      </c>
      <c r="J119" s="83" t="s">
        <v>80</v>
      </c>
      <c r="K119" s="83" t="s">
        <v>80</v>
      </c>
      <c r="L119" s="83" t="s">
        <v>80</v>
      </c>
      <c r="M119" s="83">
        <v>61.543875932693481</v>
      </c>
      <c r="N119" s="83">
        <v>60.613459348678589</v>
      </c>
      <c r="O119" s="83">
        <v>53.802740573883057</v>
      </c>
      <c r="P119" s="83">
        <v>58.46632719039917</v>
      </c>
      <c r="Q119" s="83">
        <v>53.886085748672485</v>
      </c>
      <c r="R119" s="83">
        <v>54.925370216369629</v>
      </c>
      <c r="S119" s="83">
        <v>49.798977375030518</v>
      </c>
      <c r="T119" s="83">
        <v>46.773797273635857</v>
      </c>
      <c r="U119" s="83">
        <v>53.967148065567017</v>
      </c>
      <c r="V119" s="83">
        <v>54.378652572631836</v>
      </c>
      <c r="W119" s="83">
        <v>61.971408128738403</v>
      </c>
      <c r="X119" s="83">
        <v>55.952656269073486</v>
      </c>
      <c r="Y119" s="83">
        <v>56.067901849746704</v>
      </c>
      <c r="Z119" s="83">
        <v>59.176069498062134</v>
      </c>
      <c r="AA119" s="83">
        <v>70.586639642715454</v>
      </c>
      <c r="AB119" s="83">
        <v>71.985739469528198</v>
      </c>
    </row>
    <row r="120" spans="1:29">
      <c r="A120" s="237" t="s">
        <v>46</v>
      </c>
      <c r="B120" s="73"/>
      <c r="C120" s="240" t="s">
        <v>56</v>
      </c>
      <c r="D120" s="240"/>
      <c r="E120" s="74" t="s">
        <v>80</v>
      </c>
      <c r="F120" s="74" t="s">
        <v>80</v>
      </c>
      <c r="G120" s="74" t="s">
        <v>80</v>
      </c>
      <c r="H120" s="74" t="s">
        <v>80</v>
      </c>
      <c r="I120" s="74" t="s">
        <v>80</v>
      </c>
      <c r="J120" s="74" t="s">
        <v>80</v>
      </c>
      <c r="K120" s="74" t="s">
        <v>80</v>
      </c>
      <c r="L120" s="74" t="s">
        <v>80</v>
      </c>
      <c r="M120" s="74">
        <v>50.509905815124512</v>
      </c>
      <c r="N120" s="74">
        <v>51.757943630218506</v>
      </c>
      <c r="O120" s="74">
        <v>49.66215193271637</v>
      </c>
      <c r="P120" s="74">
        <v>50.72014331817627</v>
      </c>
      <c r="Q120" s="74">
        <v>51.101219654083252</v>
      </c>
      <c r="R120" s="74">
        <v>50.851130485534668</v>
      </c>
      <c r="S120" s="74">
        <v>53.019881248474121</v>
      </c>
      <c r="T120" s="74">
        <v>53.109210729598999</v>
      </c>
      <c r="U120" s="74">
        <v>53.100764751434326</v>
      </c>
      <c r="V120" s="74">
        <v>53.94967794418335</v>
      </c>
      <c r="W120" s="74">
        <v>54.245465993881226</v>
      </c>
      <c r="X120" s="74">
        <v>52.861112356185913</v>
      </c>
      <c r="Y120" s="74">
        <v>54.357540607452393</v>
      </c>
      <c r="Z120" s="74">
        <v>54.894524812698364</v>
      </c>
      <c r="AA120" s="74">
        <v>55.527538061141968</v>
      </c>
      <c r="AB120" s="74">
        <v>59.512543678283691</v>
      </c>
      <c r="AC120" s="1"/>
    </row>
    <row r="121" spans="1:29" s="2" customFormat="1">
      <c r="A121" s="238"/>
      <c r="B121" s="238"/>
      <c r="C121" s="69" t="s">
        <v>52</v>
      </c>
      <c r="D121" s="69"/>
      <c r="E121" s="70" t="s">
        <v>80</v>
      </c>
      <c r="F121" s="70" t="s">
        <v>80</v>
      </c>
      <c r="G121" s="70" t="s">
        <v>80</v>
      </c>
      <c r="H121" s="70" t="s">
        <v>80</v>
      </c>
      <c r="I121" s="70" t="s">
        <v>80</v>
      </c>
      <c r="J121" s="70" t="s">
        <v>80</v>
      </c>
      <c r="K121" s="70" t="s">
        <v>80</v>
      </c>
      <c r="L121" s="70" t="s">
        <v>80</v>
      </c>
      <c r="M121" s="70">
        <v>64.261710643768311</v>
      </c>
      <c r="N121" s="70">
        <v>66.116803884506226</v>
      </c>
      <c r="O121" s="70">
        <v>66.141629219055176</v>
      </c>
      <c r="P121" s="70">
        <v>68.370950222015381</v>
      </c>
      <c r="Q121" s="70">
        <v>68.995440006256104</v>
      </c>
      <c r="R121" s="70">
        <v>69.174456596374512</v>
      </c>
      <c r="S121" s="70">
        <v>72.516870498657227</v>
      </c>
      <c r="T121" s="70">
        <v>72.088843584060669</v>
      </c>
      <c r="U121" s="70">
        <v>74.877244234085083</v>
      </c>
      <c r="V121" s="70">
        <v>72.954386472702026</v>
      </c>
      <c r="W121" s="70">
        <v>73.789262771606445</v>
      </c>
      <c r="X121" s="70">
        <v>76.770484447479248</v>
      </c>
      <c r="Y121" s="70">
        <v>74.135792255401611</v>
      </c>
      <c r="Z121" s="70">
        <v>76.407235860824585</v>
      </c>
      <c r="AA121" s="70">
        <v>76.118999719619751</v>
      </c>
      <c r="AB121" s="70">
        <v>77.958172559738159</v>
      </c>
      <c r="AC121" s="3"/>
    </row>
    <row r="122" spans="1:29" s="2" customFormat="1">
      <c r="A122" s="238"/>
      <c r="B122" s="238"/>
      <c r="C122" s="71" t="s">
        <v>19</v>
      </c>
      <c r="D122" s="71" t="s">
        <v>53</v>
      </c>
      <c r="E122" s="72" t="s">
        <v>80</v>
      </c>
      <c r="F122" s="72" t="s">
        <v>80</v>
      </c>
      <c r="G122" s="72" t="s">
        <v>80</v>
      </c>
      <c r="H122" s="72" t="s">
        <v>80</v>
      </c>
      <c r="I122" s="72" t="s">
        <v>80</v>
      </c>
      <c r="J122" s="72" t="s">
        <v>80</v>
      </c>
      <c r="K122" s="72" t="s">
        <v>80</v>
      </c>
      <c r="L122" s="72" t="s">
        <v>80</v>
      </c>
      <c r="M122" s="72">
        <v>70.136350393295288</v>
      </c>
      <c r="N122" s="72">
        <v>70.973289012908936</v>
      </c>
      <c r="O122" s="72">
        <v>75.462257862091064</v>
      </c>
      <c r="P122" s="72">
        <v>72.331494092941284</v>
      </c>
      <c r="Q122" s="72">
        <v>73.438924551010132</v>
      </c>
      <c r="R122" s="72">
        <v>76.5289306640625</v>
      </c>
      <c r="S122" s="72">
        <v>78.138899803161621</v>
      </c>
      <c r="T122" s="72">
        <v>77.578592300415039</v>
      </c>
      <c r="U122" s="72">
        <v>78.139978647232056</v>
      </c>
      <c r="V122" s="72">
        <v>73.643797636032104</v>
      </c>
      <c r="W122" s="72">
        <v>75.331646203994751</v>
      </c>
      <c r="X122" s="72">
        <v>77.4799644947052</v>
      </c>
      <c r="Y122" s="72">
        <v>75.264644622802734</v>
      </c>
      <c r="Z122" s="72">
        <v>78.137516975402832</v>
      </c>
      <c r="AA122" s="72">
        <v>78.768903017044067</v>
      </c>
      <c r="AB122" s="72">
        <v>80.18033504486084</v>
      </c>
      <c r="AC122" s="3"/>
    </row>
    <row r="123" spans="1:29" s="2" customFormat="1">
      <c r="A123" s="238"/>
      <c r="B123" s="238"/>
      <c r="C123" s="69" t="s">
        <v>19</v>
      </c>
      <c r="D123" s="69" t="s">
        <v>54</v>
      </c>
      <c r="E123" s="70" t="s">
        <v>80</v>
      </c>
      <c r="F123" s="70" t="s">
        <v>80</v>
      </c>
      <c r="G123" s="70" t="s">
        <v>80</v>
      </c>
      <c r="H123" s="70" t="s">
        <v>80</v>
      </c>
      <c r="I123" s="70" t="s">
        <v>80</v>
      </c>
      <c r="J123" s="70" t="s">
        <v>80</v>
      </c>
      <c r="K123" s="70" t="s">
        <v>80</v>
      </c>
      <c r="L123" s="70" t="s">
        <v>80</v>
      </c>
      <c r="M123" s="70">
        <v>63.283407688140869</v>
      </c>
      <c r="N123" s="70">
        <v>66.733455657958984</v>
      </c>
      <c r="O123" s="70">
        <v>64.209723472595215</v>
      </c>
      <c r="P123" s="70">
        <v>72.238039970397949</v>
      </c>
      <c r="Q123" s="70">
        <v>69.796866178512573</v>
      </c>
      <c r="R123" s="70">
        <v>68.719983100891113</v>
      </c>
      <c r="S123" s="70">
        <v>75.707417726516724</v>
      </c>
      <c r="T123" s="70">
        <v>75.42041540145874</v>
      </c>
      <c r="U123" s="70">
        <v>78.183561563491821</v>
      </c>
      <c r="V123" s="70">
        <v>75.000482797622681</v>
      </c>
      <c r="W123" s="70">
        <v>74.757140874862671</v>
      </c>
      <c r="X123" s="70">
        <v>79.446500539779663</v>
      </c>
      <c r="Y123" s="70">
        <v>76.70753002166748</v>
      </c>
      <c r="Z123" s="70">
        <v>77.089118957519531</v>
      </c>
      <c r="AA123" s="70">
        <v>77.15916633605957</v>
      </c>
      <c r="AB123" s="70">
        <v>77.821201086044312</v>
      </c>
      <c r="AC123" s="3"/>
    </row>
    <row r="124" spans="1:29">
      <c r="A124" s="241"/>
      <c r="B124" s="241"/>
      <c r="C124" s="82" t="s">
        <v>19</v>
      </c>
      <c r="D124" s="82" t="s">
        <v>55</v>
      </c>
      <c r="E124" s="83" t="s">
        <v>80</v>
      </c>
      <c r="F124" s="83" t="s">
        <v>80</v>
      </c>
      <c r="G124" s="83" t="s">
        <v>80</v>
      </c>
      <c r="H124" s="83" t="s">
        <v>80</v>
      </c>
      <c r="I124" s="83" t="s">
        <v>80</v>
      </c>
      <c r="J124" s="83" t="s">
        <v>80</v>
      </c>
      <c r="K124" s="83" t="s">
        <v>80</v>
      </c>
      <c r="L124" s="83" t="s">
        <v>80</v>
      </c>
      <c r="M124" s="83">
        <v>46.789777278900154</v>
      </c>
      <c r="N124" s="83">
        <v>47.717779874801643</v>
      </c>
      <c r="O124" s="83">
        <v>45.188230276107788</v>
      </c>
      <c r="P124" s="83">
        <v>49.026039242744453</v>
      </c>
      <c r="Q124" s="83">
        <v>54.574006795883179</v>
      </c>
      <c r="R124" s="83">
        <v>49.809890985488892</v>
      </c>
      <c r="S124" s="83">
        <v>50.453376770019531</v>
      </c>
      <c r="T124" s="83">
        <v>48.97504448890686</v>
      </c>
      <c r="U124" s="83">
        <v>57.204943895339966</v>
      </c>
      <c r="V124" s="83">
        <v>60.962319374084473</v>
      </c>
      <c r="W124" s="83">
        <v>62.912851572036743</v>
      </c>
      <c r="X124" s="83">
        <v>63.220542669296265</v>
      </c>
      <c r="Y124" s="83">
        <v>60.290497541427612</v>
      </c>
      <c r="Z124" s="83">
        <v>64.610946178436279</v>
      </c>
      <c r="AA124" s="83">
        <v>61.809760332107544</v>
      </c>
      <c r="AB124" s="83">
        <v>69.864565134048462</v>
      </c>
    </row>
    <row r="125" spans="1:29">
      <c r="A125" s="237" t="s">
        <v>45</v>
      </c>
      <c r="B125" s="232">
        <v>2</v>
      </c>
      <c r="C125" s="240" t="s">
        <v>56</v>
      </c>
      <c r="D125" s="240"/>
      <c r="E125" s="74" t="s">
        <v>80</v>
      </c>
      <c r="F125" s="74" t="s">
        <v>80</v>
      </c>
      <c r="G125" s="74" t="s">
        <v>80</v>
      </c>
      <c r="H125" s="74" t="s">
        <v>80</v>
      </c>
      <c r="I125" s="74" t="s">
        <v>80</v>
      </c>
      <c r="J125" s="74" t="s">
        <v>80</v>
      </c>
      <c r="K125" s="74" t="s">
        <v>80</v>
      </c>
      <c r="L125" s="74">
        <v>42.508634491692128</v>
      </c>
      <c r="M125" s="74">
        <v>44.037455126167544</v>
      </c>
      <c r="N125" s="74">
        <v>44.604583229583085</v>
      </c>
      <c r="O125" s="74">
        <v>44.329638197722538</v>
      </c>
      <c r="P125" s="74">
        <v>45.253650564928286</v>
      </c>
      <c r="Q125" s="74">
        <v>45.289161794506924</v>
      </c>
      <c r="R125" s="74">
        <v>46.464529479417379</v>
      </c>
      <c r="S125" s="74">
        <v>47.181816803110685</v>
      </c>
      <c r="T125" s="74">
        <v>47.611972540042544</v>
      </c>
      <c r="U125" s="74">
        <v>46.646279105770532</v>
      </c>
      <c r="V125" s="74">
        <v>47.615919236496964</v>
      </c>
      <c r="W125" s="74">
        <v>47.855250847578773</v>
      </c>
      <c r="X125" s="74">
        <v>47.164572376208866</v>
      </c>
      <c r="Y125" s="74">
        <v>48.192026305719288</v>
      </c>
      <c r="Z125" s="74">
        <v>49.612282854508862</v>
      </c>
      <c r="AA125" s="74">
        <v>46.409659717626027</v>
      </c>
      <c r="AB125" s="74">
        <v>47.442212041329427</v>
      </c>
    </row>
    <row r="126" spans="1:29" s="2" customFormat="1">
      <c r="A126" s="238"/>
      <c r="B126" s="233"/>
      <c r="C126" s="69" t="s">
        <v>52</v>
      </c>
      <c r="D126" s="69"/>
      <c r="E126" s="70" t="s">
        <v>80</v>
      </c>
      <c r="F126" s="70" t="s">
        <v>80</v>
      </c>
      <c r="G126" s="70" t="s">
        <v>80</v>
      </c>
      <c r="H126" s="70" t="s">
        <v>80</v>
      </c>
      <c r="I126" s="70" t="s">
        <v>80</v>
      </c>
      <c r="J126" s="70" t="s">
        <v>80</v>
      </c>
      <c r="K126" s="70" t="s">
        <v>80</v>
      </c>
      <c r="L126" s="70">
        <v>39.900568223981445</v>
      </c>
      <c r="M126" s="70">
        <v>41.590537843651582</v>
      </c>
      <c r="N126" s="70">
        <v>42.257640227560579</v>
      </c>
      <c r="O126" s="70">
        <v>42.639656385127346</v>
      </c>
      <c r="P126" s="70">
        <v>42.599288753346947</v>
      </c>
      <c r="Q126" s="70">
        <v>42.179356418400758</v>
      </c>
      <c r="R126" s="70">
        <v>42.665494417045906</v>
      </c>
      <c r="S126" s="70">
        <v>44.245615719157946</v>
      </c>
      <c r="T126" s="70">
        <v>44.682661275616994</v>
      </c>
      <c r="U126" s="70">
        <v>43.987720003399474</v>
      </c>
      <c r="V126" s="70">
        <v>44.22127444642426</v>
      </c>
      <c r="W126" s="70">
        <v>44.596373563684907</v>
      </c>
      <c r="X126" s="70">
        <v>44.388092771123212</v>
      </c>
      <c r="Y126" s="70">
        <v>45.02256795283536</v>
      </c>
      <c r="Z126" s="70">
        <v>46.626879745441371</v>
      </c>
      <c r="AA126" s="70">
        <v>45.255761675853115</v>
      </c>
      <c r="AB126" s="70">
        <v>47.131288840907104</v>
      </c>
      <c r="AC126" s="3"/>
    </row>
    <row r="127" spans="1:29" s="2" customFormat="1">
      <c r="A127" s="238"/>
      <c r="B127" s="233"/>
      <c r="C127" s="71" t="s">
        <v>19</v>
      </c>
      <c r="D127" s="71" t="s">
        <v>53</v>
      </c>
      <c r="E127" s="72" t="s">
        <v>80</v>
      </c>
      <c r="F127" s="72" t="s">
        <v>80</v>
      </c>
      <c r="G127" s="72" t="s">
        <v>80</v>
      </c>
      <c r="H127" s="72" t="s">
        <v>80</v>
      </c>
      <c r="I127" s="72" t="s">
        <v>80</v>
      </c>
      <c r="J127" s="72" t="s">
        <v>80</v>
      </c>
      <c r="K127" s="72" t="s">
        <v>80</v>
      </c>
      <c r="L127" s="72">
        <v>44.893985712594564</v>
      </c>
      <c r="M127" s="72">
        <v>46.664570961398702</v>
      </c>
      <c r="N127" s="72">
        <v>47.220602330880197</v>
      </c>
      <c r="O127" s="72">
        <v>47.930864933553821</v>
      </c>
      <c r="P127" s="72">
        <v>47.943949417484745</v>
      </c>
      <c r="Q127" s="72">
        <v>47.385399935686905</v>
      </c>
      <c r="R127" s="72">
        <v>47.109257757365214</v>
      </c>
      <c r="S127" s="72">
        <v>48.628954101554982</v>
      </c>
      <c r="T127" s="72">
        <v>48.512053602660771</v>
      </c>
      <c r="U127" s="72">
        <v>48.911963795116797</v>
      </c>
      <c r="V127" s="72">
        <v>49.08268908971489</v>
      </c>
      <c r="W127" s="72">
        <v>49.117526613200077</v>
      </c>
      <c r="X127" s="72">
        <v>48.671477472320227</v>
      </c>
      <c r="Y127" s="72">
        <v>49.392443597743586</v>
      </c>
      <c r="Z127" s="72">
        <v>50.875428841580003</v>
      </c>
      <c r="AA127" s="72">
        <v>49.27952696570059</v>
      </c>
      <c r="AB127" s="72">
        <v>50.920307065406313</v>
      </c>
      <c r="AC127" s="3"/>
    </row>
    <row r="128" spans="1:29" s="2" customFormat="1">
      <c r="A128" s="238"/>
      <c r="B128" s="233"/>
      <c r="C128" s="69" t="s">
        <v>19</v>
      </c>
      <c r="D128" s="69" t="s">
        <v>54</v>
      </c>
      <c r="E128" s="70" t="s">
        <v>80</v>
      </c>
      <c r="F128" s="70" t="s">
        <v>80</v>
      </c>
      <c r="G128" s="70" t="s">
        <v>80</v>
      </c>
      <c r="H128" s="70" t="s">
        <v>80</v>
      </c>
      <c r="I128" s="70" t="s">
        <v>80</v>
      </c>
      <c r="J128" s="70" t="s">
        <v>80</v>
      </c>
      <c r="K128" s="70" t="s">
        <v>80</v>
      </c>
      <c r="L128" s="70">
        <v>39.800150414842591</v>
      </c>
      <c r="M128" s="70">
        <v>41.551439133001871</v>
      </c>
      <c r="N128" s="70">
        <v>41.671742574137802</v>
      </c>
      <c r="O128" s="70">
        <v>42.296257411914809</v>
      </c>
      <c r="P128" s="70">
        <v>41.61545634856364</v>
      </c>
      <c r="Q128" s="70">
        <v>41.164481132357167</v>
      </c>
      <c r="R128" s="70">
        <v>42.601383934302177</v>
      </c>
      <c r="S128" s="70">
        <v>43.330125995468116</v>
      </c>
      <c r="T128" s="70">
        <v>44.523103884645828</v>
      </c>
      <c r="U128" s="70">
        <v>42.884821456115027</v>
      </c>
      <c r="V128" s="70">
        <v>43.429183909544932</v>
      </c>
      <c r="W128" s="70">
        <v>43.608071933133452</v>
      </c>
      <c r="X128" s="70">
        <v>43.462161863165392</v>
      </c>
      <c r="Y128" s="70">
        <v>43.579502893187708</v>
      </c>
      <c r="Z128" s="70">
        <v>45.367972812102344</v>
      </c>
      <c r="AA128" s="70">
        <v>43.547434490128346</v>
      </c>
      <c r="AB128" s="70">
        <v>45.880400045717181</v>
      </c>
      <c r="AC128" s="3"/>
    </row>
    <row r="129" spans="1:29">
      <c r="A129" s="241"/>
      <c r="B129" s="234"/>
      <c r="C129" s="82" t="s">
        <v>19</v>
      </c>
      <c r="D129" s="82" t="s">
        <v>55</v>
      </c>
      <c r="E129" s="83" t="s">
        <v>80</v>
      </c>
      <c r="F129" s="83" t="s">
        <v>80</v>
      </c>
      <c r="G129" s="83" t="s">
        <v>80</v>
      </c>
      <c r="H129" s="83" t="s">
        <v>80</v>
      </c>
      <c r="I129" s="83" t="s">
        <v>80</v>
      </c>
      <c r="J129" s="83" t="s">
        <v>80</v>
      </c>
      <c r="K129" s="83" t="s">
        <v>80</v>
      </c>
      <c r="L129" s="83">
        <v>33.423625870757952</v>
      </c>
      <c r="M129" s="83">
        <v>34.348636014241023</v>
      </c>
      <c r="N129" s="83">
        <v>35.613749331030981</v>
      </c>
      <c r="O129" s="83">
        <v>34.869752970978766</v>
      </c>
      <c r="P129" s="83">
        <v>34.949543040471575</v>
      </c>
      <c r="Q129" s="83">
        <v>34.521988505218069</v>
      </c>
      <c r="R129" s="83">
        <v>34.596248872451554</v>
      </c>
      <c r="S129" s="83">
        <v>37.263829521201949</v>
      </c>
      <c r="T129" s="83">
        <v>37.292387167330801</v>
      </c>
      <c r="U129" s="83">
        <v>35.862233968919263</v>
      </c>
      <c r="V129" s="83">
        <v>35.437488504410439</v>
      </c>
      <c r="W129" s="83">
        <v>36.059602430043668</v>
      </c>
      <c r="X129" s="83">
        <v>36.084872236257581</v>
      </c>
      <c r="Y129" s="83">
        <v>36.659839902895484</v>
      </c>
      <c r="Z129" s="83">
        <v>37.905782090987074</v>
      </c>
      <c r="AA129" s="83">
        <v>37.458840590425524</v>
      </c>
      <c r="AB129" s="83">
        <v>38.323198151550216</v>
      </c>
    </row>
    <row r="130" spans="1:29">
      <c r="A130" s="237" t="s">
        <v>44</v>
      </c>
      <c r="B130" s="73"/>
      <c r="C130" s="240" t="s">
        <v>56</v>
      </c>
      <c r="D130" s="240"/>
      <c r="E130" s="74" t="s">
        <v>80</v>
      </c>
      <c r="F130" s="74" t="s">
        <v>80</v>
      </c>
      <c r="G130" s="74" t="s">
        <v>80</v>
      </c>
      <c r="H130" s="74" t="s">
        <v>80</v>
      </c>
      <c r="I130" s="74" t="s">
        <v>80</v>
      </c>
      <c r="J130" s="74" t="s">
        <v>80</v>
      </c>
      <c r="K130" s="74" t="s">
        <v>80</v>
      </c>
      <c r="L130" s="74" t="s">
        <v>80</v>
      </c>
      <c r="M130" s="74">
        <v>61.210358142852783</v>
      </c>
      <c r="N130" s="74">
        <v>63.549447059631348</v>
      </c>
      <c r="O130" s="74">
        <v>64.744305610656738</v>
      </c>
      <c r="P130" s="74">
        <v>65.159112215042114</v>
      </c>
      <c r="Q130" s="74">
        <v>64.741647243499756</v>
      </c>
      <c r="R130" s="74">
        <v>65.803802013397217</v>
      </c>
      <c r="S130" s="74">
        <v>66.257041692733765</v>
      </c>
      <c r="T130" s="74">
        <v>66.191208362579346</v>
      </c>
      <c r="U130" s="74">
        <v>65.355390310287476</v>
      </c>
      <c r="V130" s="74">
        <v>66.383165121078491</v>
      </c>
      <c r="W130" s="74">
        <v>67.265087366104126</v>
      </c>
      <c r="X130" s="74">
        <v>68.900096416473389</v>
      </c>
      <c r="Y130" s="74">
        <v>70.823013782501221</v>
      </c>
      <c r="Z130" s="74">
        <v>71.708071231842041</v>
      </c>
      <c r="AA130" s="74">
        <v>71.665036678314209</v>
      </c>
      <c r="AB130" s="74">
        <v>74.875915050506592</v>
      </c>
    </row>
    <row r="131" spans="1:29" s="2" customFormat="1">
      <c r="A131" s="238"/>
      <c r="B131" s="238"/>
      <c r="C131" s="69" t="s">
        <v>52</v>
      </c>
      <c r="D131" s="69"/>
      <c r="E131" s="70" t="s">
        <v>80</v>
      </c>
      <c r="F131" s="70" t="s">
        <v>80</v>
      </c>
      <c r="G131" s="70" t="s">
        <v>80</v>
      </c>
      <c r="H131" s="70" t="s">
        <v>80</v>
      </c>
      <c r="I131" s="70" t="s">
        <v>80</v>
      </c>
      <c r="J131" s="70" t="s">
        <v>80</v>
      </c>
      <c r="K131" s="70" t="s">
        <v>80</v>
      </c>
      <c r="L131" s="70" t="s">
        <v>80</v>
      </c>
      <c r="M131" s="70">
        <v>71.305680274963379</v>
      </c>
      <c r="N131" s="70">
        <v>73.14608097076416</v>
      </c>
      <c r="O131" s="70">
        <v>76.452493667602539</v>
      </c>
      <c r="P131" s="70">
        <v>76.563537120819092</v>
      </c>
      <c r="Q131" s="70">
        <v>77.042114734649658</v>
      </c>
      <c r="R131" s="70">
        <v>76.390999555587769</v>
      </c>
      <c r="S131" s="70">
        <v>77.002924680709839</v>
      </c>
      <c r="T131" s="70">
        <v>75.585651397705078</v>
      </c>
      <c r="U131" s="70">
        <v>74.84859824180603</v>
      </c>
      <c r="V131" s="70">
        <v>76.296418905258179</v>
      </c>
      <c r="W131" s="70">
        <v>77.249640226364136</v>
      </c>
      <c r="X131" s="70">
        <v>76.864969730377197</v>
      </c>
      <c r="Y131" s="70">
        <v>77.885931730270386</v>
      </c>
      <c r="Z131" s="70">
        <v>80.111348628997803</v>
      </c>
      <c r="AA131" s="70">
        <v>79.726642370223999</v>
      </c>
      <c r="AB131" s="70">
        <v>81.813216209411621</v>
      </c>
      <c r="AC131" s="3"/>
    </row>
    <row r="132" spans="1:29" s="2" customFormat="1">
      <c r="A132" s="238"/>
      <c r="B132" s="238"/>
      <c r="C132" s="71" t="s">
        <v>19</v>
      </c>
      <c r="D132" s="71" t="s">
        <v>53</v>
      </c>
      <c r="E132" s="72" t="s">
        <v>80</v>
      </c>
      <c r="F132" s="72" t="s">
        <v>80</v>
      </c>
      <c r="G132" s="72" t="s">
        <v>80</v>
      </c>
      <c r="H132" s="72" t="s">
        <v>80</v>
      </c>
      <c r="I132" s="72" t="s">
        <v>80</v>
      </c>
      <c r="J132" s="72" t="s">
        <v>80</v>
      </c>
      <c r="K132" s="72" t="s">
        <v>80</v>
      </c>
      <c r="L132" s="72" t="s">
        <v>80</v>
      </c>
      <c r="M132" s="72">
        <v>72.334301471710205</v>
      </c>
      <c r="N132" s="72">
        <v>73.813748359680176</v>
      </c>
      <c r="O132" s="72">
        <v>77.520424127578735</v>
      </c>
      <c r="P132" s="72">
        <v>76.579463481903076</v>
      </c>
      <c r="Q132" s="72">
        <v>77.591681480407715</v>
      </c>
      <c r="R132" s="72">
        <v>77.368050813674927</v>
      </c>
      <c r="S132" s="72">
        <v>76.768112182617188</v>
      </c>
      <c r="T132" s="72">
        <v>75.849068164825439</v>
      </c>
      <c r="U132" s="72">
        <v>73.502308130264282</v>
      </c>
      <c r="V132" s="72">
        <v>76.845246553421021</v>
      </c>
      <c r="W132" s="72">
        <v>76.249247789382935</v>
      </c>
      <c r="X132" s="72">
        <v>76.100915670394897</v>
      </c>
      <c r="Y132" s="72">
        <v>77.640688419342041</v>
      </c>
      <c r="Z132" s="72">
        <v>79.622328281402588</v>
      </c>
      <c r="AA132" s="72">
        <v>76.186144351959229</v>
      </c>
      <c r="AB132" s="72">
        <v>80.543875694274902</v>
      </c>
      <c r="AC132" s="3"/>
    </row>
    <row r="133" spans="1:29" s="2" customFormat="1">
      <c r="A133" s="238"/>
      <c r="B133" s="238"/>
      <c r="C133" s="69" t="s">
        <v>19</v>
      </c>
      <c r="D133" s="69" t="s">
        <v>54</v>
      </c>
      <c r="E133" s="70" t="s">
        <v>80</v>
      </c>
      <c r="F133" s="70" t="s">
        <v>80</v>
      </c>
      <c r="G133" s="70" t="s">
        <v>80</v>
      </c>
      <c r="H133" s="70" t="s">
        <v>80</v>
      </c>
      <c r="I133" s="70" t="s">
        <v>80</v>
      </c>
      <c r="J133" s="70" t="s">
        <v>80</v>
      </c>
      <c r="K133" s="70" t="s">
        <v>80</v>
      </c>
      <c r="L133" s="70" t="s">
        <v>80</v>
      </c>
      <c r="M133" s="70">
        <v>73.729807138442993</v>
      </c>
      <c r="N133" s="70">
        <v>75.609892606735229</v>
      </c>
      <c r="O133" s="70">
        <v>78.477728366851807</v>
      </c>
      <c r="P133" s="70">
        <v>78.690421581268311</v>
      </c>
      <c r="Q133" s="70">
        <v>79.640233516693115</v>
      </c>
      <c r="R133" s="70">
        <v>78.266960382461548</v>
      </c>
      <c r="S133" s="70">
        <v>80.18231987953186</v>
      </c>
      <c r="T133" s="70">
        <v>77.841204404830933</v>
      </c>
      <c r="U133" s="70">
        <v>78.60296368598938</v>
      </c>
      <c r="V133" s="70">
        <v>78.447103500366211</v>
      </c>
      <c r="W133" s="70">
        <v>80.743408203125</v>
      </c>
      <c r="X133" s="70">
        <v>79.409986734390259</v>
      </c>
      <c r="Y133" s="70">
        <v>80.689775943756104</v>
      </c>
      <c r="Z133" s="70">
        <v>82.749396562576294</v>
      </c>
      <c r="AA133" s="70">
        <v>84.682172536849976</v>
      </c>
      <c r="AB133" s="70">
        <v>85.315173864364624</v>
      </c>
      <c r="AC133" s="3"/>
    </row>
    <row r="134" spans="1:29">
      <c r="A134" s="241"/>
      <c r="B134" s="241"/>
      <c r="C134" s="82" t="s">
        <v>19</v>
      </c>
      <c r="D134" s="82" t="s">
        <v>55</v>
      </c>
      <c r="E134" s="83" t="s">
        <v>80</v>
      </c>
      <c r="F134" s="83" t="s">
        <v>80</v>
      </c>
      <c r="G134" s="83" t="s">
        <v>80</v>
      </c>
      <c r="H134" s="83" t="s">
        <v>80</v>
      </c>
      <c r="I134" s="83" t="s">
        <v>80</v>
      </c>
      <c r="J134" s="83" t="s">
        <v>80</v>
      </c>
      <c r="K134" s="83" t="s">
        <v>80</v>
      </c>
      <c r="L134" s="83" t="s">
        <v>80</v>
      </c>
      <c r="M134" s="83">
        <v>60.900384187698364</v>
      </c>
      <c r="N134" s="83">
        <v>63.752448558807373</v>
      </c>
      <c r="O134" s="83">
        <v>67.258983850479126</v>
      </c>
      <c r="P134" s="83">
        <v>70.321911573410034</v>
      </c>
      <c r="Q134" s="83">
        <v>67.688024044036865</v>
      </c>
      <c r="R134" s="83">
        <v>67.669296264648438</v>
      </c>
      <c r="S134" s="83">
        <v>68.017321825027466</v>
      </c>
      <c r="T134" s="83">
        <v>67.847955226898193</v>
      </c>
      <c r="U134" s="83">
        <v>67.698502540588379</v>
      </c>
      <c r="V134" s="83">
        <v>67.737269401550293</v>
      </c>
      <c r="W134" s="83">
        <v>69.099205732345581</v>
      </c>
      <c r="X134" s="83">
        <v>71.56224250793457</v>
      </c>
      <c r="Y134" s="83">
        <v>70.43919563293457</v>
      </c>
      <c r="Z134" s="83">
        <v>73.399120569229126</v>
      </c>
      <c r="AA134" s="83">
        <v>74.787300825119019</v>
      </c>
      <c r="AB134" s="83">
        <v>74.675869941711426</v>
      </c>
    </row>
    <row r="135" spans="1:29">
      <c r="A135" s="237" t="s">
        <v>43</v>
      </c>
      <c r="B135" s="73"/>
      <c r="C135" s="240" t="s">
        <v>56</v>
      </c>
      <c r="D135" s="240"/>
      <c r="E135" s="74" t="s">
        <v>80</v>
      </c>
      <c r="F135" s="74" t="s">
        <v>80</v>
      </c>
      <c r="G135" s="74">
        <v>66.029510395707575</v>
      </c>
      <c r="H135" s="74">
        <v>67.845924946272106</v>
      </c>
      <c r="I135" s="74">
        <v>68.380797396257123</v>
      </c>
      <c r="J135" s="74">
        <v>69.055476976269063</v>
      </c>
      <c r="K135" s="74">
        <v>68.911439114391143</v>
      </c>
      <c r="L135" s="74">
        <v>71.298128138791668</v>
      </c>
      <c r="M135" s="74">
        <v>71.417899297773801</v>
      </c>
      <c r="N135" s="74">
        <v>72.804335742078933</v>
      </c>
      <c r="O135" s="74">
        <v>72.295290623674163</v>
      </c>
      <c r="P135" s="74">
        <v>71.159874608150474</v>
      </c>
      <c r="Q135" s="74">
        <v>70.865479029316873</v>
      </c>
      <c r="R135" s="74">
        <v>71.983062808750887</v>
      </c>
      <c r="S135" s="74">
        <v>72.169206665717127</v>
      </c>
      <c r="T135" s="74">
        <v>71.394667038950161</v>
      </c>
      <c r="U135" s="74">
        <v>72.15311004784688</v>
      </c>
      <c r="V135" s="74">
        <v>72.348178137651814</v>
      </c>
      <c r="W135" s="74">
        <v>72.541819665442674</v>
      </c>
      <c r="X135" s="74">
        <v>72.670394036208734</v>
      </c>
      <c r="Y135" s="74">
        <v>74.532800618636415</v>
      </c>
      <c r="Z135" s="74">
        <v>75.418209679478977</v>
      </c>
      <c r="AA135" s="74">
        <v>73.772948669913831</v>
      </c>
      <c r="AB135" s="74" t="s">
        <v>80</v>
      </c>
    </row>
    <row r="136" spans="1:29" s="2" customFormat="1">
      <c r="A136" s="238"/>
      <c r="B136" s="238"/>
      <c r="C136" s="69" t="s">
        <v>52</v>
      </c>
      <c r="D136" s="69"/>
      <c r="E136" s="70" t="s">
        <v>80</v>
      </c>
      <c r="F136" s="70" t="s">
        <v>80</v>
      </c>
      <c r="G136" s="70">
        <v>56.28654970760234</v>
      </c>
      <c r="H136" s="70">
        <v>59.117402164862618</v>
      </c>
      <c r="I136" s="70">
        <v>59.963137415523235</v>
      </c>
      <c r="J136" s="70">
        <v>59.763432237369699</v>
      </c>
      <c r="K136" s="70">
        <v>58.762073723634941</v>
      </c>
      <c r="L136" s="70">
        <v>61.985566608152901</v>
      </c>
      <c r="M136" s="70">
        <v>63.243667779304936</v>
      </c>
      <c r="N136" s="70">
        <v>62.607060789638616</v>
      </c>
      <c r="O136" s="70">
        <v>63.379995942381818</v>
      </c>
      <c r="P136" s="70">
        <v>62.282436708860757</v>
      </c>
      <c r="Q136" s="70">
        <v>61.260027391899833</v>
      </c>
      <c r="R136" s="70">
        <v>61.269780007719035</v>
      </c>
      <c r="S136" s="70">
        <v>61.504509691038187</v>
      </c>
      <c r="T136" s="70">
        <v>62.044790652385593</v>
      </c>
      <c r="U136" s="70">
        <v>63.088438053968865</v>
      </c>
      <c r="V136" s="70">
        <v>65.119414483821288</v>
      </c>
      <c r="W136" s="70">
        <v>68.359087564385575</v>
      </c>
      <c r="X136" s="70">
        <v>69.375345494748473</v>
      </c>
      <c r="Y136" s="70">
        <v>71.531232725262583</v>
      </c>
      <c r="Z136" s="70">
        <v>72.550062023746236</v>
      </c>
      <c r="AA136" s="70">
        <v>71.682506159802884</v>
      </c>
      <c r="AB136" s="70" t="s">
        <v>80</v>
      </c>
      <c r="AC136" s="3"/>
    </row>
    <row r="137" spans="1:29" s="2" customFormat="1">
      <c r="A137" s="238"/>
      <c r="B137" s="238"/>
      <c r="C137" s="71" t="s">
        <v>19</v>
      </c>
      <c r="D137" s="71" t="s">
        <v>53</v>
      </c>
      <c r="E137" s="72" t="s">
        <v>80</v>
      </c>
      <c r="F137" s="72" t="s">
        <v>80</v>
      </c>
      <c r="G137" s="72">
        <v>57.80845556514236</v>
      </c>
      <c r="H137" s="72">
        <v>58.86402753872634</v>
      </c>
      <c r="I137" s="72">
        <v>60.800667222685576</v>
      </c>
      <c r="J137" s="72">
        <v>60.449342941924542</v>
      </c>
      <c r="K137" s="72">
        <v>58.282208588957054</v>
      </c>
      <c r="L137" s="72">
        <v>61.321130123358536</v>
      </c>
      <c r="M137" s="72">
        <v>64.811284788410219</v>
      </c>
      <c r="N137" s="72">
        <v>63.279352226720654</v>
      </c>
      <c r="O137" s="72">
        <v>64.134690681284269</v>
      </c>
      <c r="P137" s="72">
        <v>62.012012012012008</v>
      </c>
      <c r="Q137" s="72">
        <v>59.110787172011655</v>
      </c>
      <c r="R137" s="72">
        <v>60.021865889212833</v>
      </c>
      <c r="S137" s="72">
        <v>59.057832248180766</v>
      </c>
      <c r="T137" s="72">
        <v>59.189912113106615</v>
      </c>
      <c r="U137" s="72">
        <v>61.845574387947266</v>
      </c>
      <c r="V137" s="72">
        <v>61.586257309941516</v>
      </c>
      <c r="W137" s="72">
        <v>67.066290550070519</v>
      </c>
      <c r="X137" s="72">
        <v>66.796460176991147</v>
      </c>
      <c r="Y137" s="72">
        <v>68.571428571428569</v>
      </c>
      <c r="Z137" s="72">
        <v>69.890960253253596</v>
      </c>
      <c r="AA137" s="72">
        <v>69.51547779273217</v>
      </c>
      <c r="AB137" s="72" t="s">
        <v>80</v>
      </c>
      <c r="AC137" s="3"/>
    </row>
    <row r="138" spans="1:29" s="2" customFormat="1">
      <c r="A138" s="238"/>
      <c r="B138" s="238"/>
      <c r="C138" s="69" t="s">
        <v>19</v>
      </c>
      <c r="D138" s="69" t="s">
        <v>54</v>
      </c>
      <c r="E138" s="70" t="s">
        <v>80</v>
      </c>
      <c r="F138" s="70" t="s">
        <v>80</v>
      </c>
      <c r="G138" s="70">
        <v>67.526555386949923</v>
      </c>
      <c r="H138" s="70">
        <v>60.523665659617322</v>
      </c>
      <c r="I138" s="70">
        <v>61.643145161290313</v>
      </c>
      <c r="J138" s="70">
        <v>59.176915799432365</v>
      </c>
      <c r="K138" s="70">
        <v>59.787135585377136</v>
      </c>
      <c r="L138" s="70">
        <v>61.728950923007666</v>
      </c>
      <c r="M138" s="70">
        <v>61.833489242282504</v>
      </c>
      <c r="N138" s="70">
        <v>62.765406525116518</v>
      </c>
      <c r="O138" s="70">
        <v>62.432031636183879</v>
      </c>
      <c r="P138" s="70">
        <v>62.118320610687014</v>
      </c>
      <c r="Q138" s="70">
        <v>60.126582278481024</v>
      </c>
      <c r="R138" s="70">
        <v>60.848601735776278</v>
      </c>
      <c r="S138" s="70">
        <v>63.584905660377366</v>
      </c>
      <c r="T138" s="70">
        <v>62.620689655172413</v>
      </c>
      <c r="U138" s="70">
        <v>61.716937354988403</v>
      </c>
      <c r="V138" s="70">
        <v>65.366972477064223</v>
      </c>
      <c r="W138" s="70">
        <v>66.891891891891902</v>
      </c>
      <c r="X138" s="70">
        <v>68.007149240393218</v>
      </c>
      <c r="Y138" s="70">
        <v>70.73608617594256</v>
      </c>
      <c r="Z138" s="70">
        <v>71.197679237463745</v>
      </c>
      <c r="AA138" s="70">
        <v>70.23313905079101</v>
      </c>
      <c r="AB138" s="70" t="s">
        <v>80</v>
      </c>
      <c r="AC138" s="3"/>
    </row>
    <row r="139" spans="1:29">
      <c r="A139" s="241"/>
      <c r="B139" s="241"/>
      <c r="C139" s="82" t="s">
        <v>19</v>
      </c>
      <c r="D139" s="82" t="s">
        <v>55</v>
      </c>
      <c r="E139" s="83" t="s">
        <v>80</v>
      </c>
      <c r="F139" s="83" t="s">
        <v>80</v>
      </c>
      <c r="G139" s="83">
        <v>46.160635481023832</v>
      </c>
      <c r="H139" s="83">
        <v>49.468085106382972</v>
      </c>
      <c r="I139" s="83">
        <v>47.807757166947724</v>
      </c>
      <c r="J139" s="83">
        <v>48.853016142735768</v>
      </c>
      <c r="K139" s="83">
        <v>47.993168232280112</v>
      </c>
      <c r="L139" s="83">
        <v>52.65049415992813</v>
      </c>
      <c r="M139" s="83">
        <v>53.160919540229877</v>
      </c>
      <c r="N139" s="83">
        <v>50.396039603960396</v>
      </c>
      <c r="O139" s="83">
        <v>51.537744641192916</v>
      </c>
      <c r="P139" s="83">
        <v>45.622568093385205</v>
      </c>
      <c r="Q139" s="83">
        <v>47.327502429543244</v>
      </c>
      <c r="R139" s="83">
        <v>45.233644859813083</v>
      </c>
      <c r="S139" s="83">
        <v>46.327212020033386</v>
      </c>
      <c r="T139" s="83">
        <v>46.877912395153764</v>
      </c>
      <c r="U139" s="83">
        <v>47.702834799608986</v>
      </c>
      <c r="V139" s="83">
        <v>52.786540483701373</v>
      </c>
      <c r="W139" s="83">
        <v>55.432780847145494</v>
      </c>
      <c r="X139" s="83">
        <v>56.973564266180489</v>
      </c>
      <c r="Y139" s="83">
        <v>58.867924528301884</v>
      </c>
      <c r="Z139" s="83">
        <v>60.234445446348062</v>
      </c>
      <c r="AA139" s="83">
        <v>55.790441176470594</v>
      </c>
      <c r="AB139" s="83" t="s">
        <v>80</v>
      </c>
    </row>
    <row r="140" spans="1:29">
      <c r="A140" s="237" t="s">
        <v>42</v>
      </c>
      <c r="B140" s="73"/>
      <c r="C140" s="240" t="s">
        <v>56</v>
      </c>
      <c r="D140" s="240"/>
      <c r="E140" s="74" t="s">
        <v>80</v>
      </c>
      <c r="F140" s="74" t="s">
        <v>80</v>
      </c>
      <c r="G140" s="74" t="s">
        <v>80</v>
      </c>
      <c r="H140" s="74" t="s">
        <v>80</v>
      </c>
      <c r="I140" s="74" t="s">
        <v>80</v>
      </c>
      <c r="J140" s="74" t="s">
        <v>80</v>
      </c>
      <c r="K140" s="74" t="s">
        <v>80</v>
      </c>
      <c r="L140" s="74" t="s">
        <v>80</v>
      </c>
      <c r="M140" s="74" t="s">
        <v>80</v>
      </c>
      <c r="N140" s="74" t="s">
        <v>80</v>
      </c>
      <c r="O140" s="74" t="s">
        <v>80</v>
      </c>
      <c r="P140" s="74" t="s">
        <v>80</v>
      </c>
      <c r="Q140" s="74" t="s">
        <v>80</v>
      </c>
      <c r="R140" s="74" t="s">
        <v>80</v>
      </c>
      <c r="S140" s="74" t="s">
        <v>80</v>
      </c>
      <c r="T140" s="74" t="s">
        <v>80</v>
      </c>
      <c r="U140" s="74" t="s">
        <v>80</v>
      </c>
      <c r="V140" s="74" t="s">
        <v>80</v>
      </c>
      <c r="W140" s="74" t="s">
        <v>80</v>
      </c>
      <c r="X140" s="74" t="s">
        <v>80</v>
      </c>
      <c r="Y140" s="74" t="s">
        <v>80</v>
      </c>
      <c r="Z140" s="74" t="s">
        <v>80</v>
      </c>
      <c r="AA140" s="74" t="s">
        <v>80</v>
      </c>
      <c r="AB140" s="74" t="s">
        <v>80</v>
      </c>
    </row>
    <row r="141" spans="1:29">
      <c r="A141" s="238"/>
      <c r="B141" s="238"/>
      <c r="C141" s="69" t="s">
        <v>52</v>
      </c>
      <c r="D141" s="69"/>
      <c r="E141" s="70" t="s">
        <v>80</v>
      </c>
      <c r="F141" s="70" t="s">
        <v>80</v>
      </c>
      <c r="G141" s="70" t="s">
        <v>80</v>
      </c>
      <c r="H141" s="70" t="s">
        <v>80</v>
      </c>
      <c r="I141" s="70" t="s">
        <v>80</v>
      </c>
      <c r="J141" s="70" t="s">
        <v>80</v>
      </c>
      <c r="K141" s="70" t="s">
        <v>80</v>
      </c>
      <c r="L141" s="70" t="s">
        <v>80</v>
      </c>
      <c r="M141" s="70" t="s">
        <v>80</v>
      </c>
      <c r="N141" s="70" t="s">
        <v>80</v>
      </c>
      <c r="O141" s="70" t="s">
        <v>80</v>
      </c>
      <c r="P141" s="70" t="s">
        <v>80</v>
      </c>
      <c r="Q141" s="70" t="s">
        <v>80</v>
      </c>
      <c r="R141" s="70" t="s">
        <v>80</v>
      </c>
      <c r="S141" s="70" t="s">
        <v>80</v>
      </c>
      <c r="T141" s="70" t="s">
        <v>80</v>
      </c>
      <c r="U141" s="70" t="s">
        <v>80</v>
      </c>
      <c r="V141" s="70" t="s">
        <v>80</v>
      </c>
      <c r="W141" s="70" t="s">
        <v>80</v>
      </c>
      <c r="X141" s="70" t="s">
        <v>80</v>
      </c>
      <c r="Y141" s="70" t="s">
        <v>80</v>
      </c>
      <c r="Z141" s="70" t="s">
        <v>80</v>
      </c>
      <c r="AA141" s="70" t="s">
        <v>80</v>
      </c>
      <c r="AB141" s="70" t="s">
        <v>80</v>
      </c>
      <c r="AC141" s="1"/>
    </row>
    <row r="142" spans="1:29">
      <c r="A142" s="238"/>
      <c r="B142" s="238"/>
      <c r="C142" s="71" t="s">
        <v>19</v>
      </c>
      <c r="D142" s="71" t="s">
        <v>53</v>
      </c>
      <c r="E142" s="72" t="s">
        <v>80</v>
      </c>
      <c r="F142" s="72" t="s">
        <v>80</v>
      </c>
      <c r="G142" s="72" t="s">
        <v>80</v>
      </c>
      <c r="H142" s="72" t="s">
        <v>80</v>
      </c>
      <c r="I142" s="72" t="s">
        <v>80</v>
      </c>
      <c r="J142" s="72" t="s">
        <v>80</v>
      </c>
      <c r="K142" s="72" t="s">
        <v>80</v>
      </c>
      <c r="L142" s="72" t="s">
        <v>80</v>
      </c>
      <c r="M142" s="72" t="s">
        <v>80</v>
      </c>
      <c r="N142" s="72" t="s">
        <v>80</v>
      </c>
      <c r="O142" s="72" t="s">
        <v>80</v>
      </c>
      <c r="P142" s="72" t="s">
        <v>80</v>
      </c>
      <c r="Q142" s="72" t="s">
        <v>80</v>
      </c>
      <c r="R142" s="72" t="s">
        <v>80</v>
      </c>
      <c r="S142" s="72" t="s">
        <v>80</v>
      </c>
      <c r="T142" s="72" t="s">
        <v>80</v>
      </c>
      <c r="U142" s="72" t="s">
        <v>80</v>
      </c>
      <c r="V142" s="72" t="s">
        <v>80</v>
      </c>
      <c r="W142" s="72" t="s">
        <v>80</v>
      </c>
      <c r="X142" s="72" t="s">
        <v>80</v>
      </c>
      <c r="Y142" s="72" t="s">
        <v>80</v>
      </c>
      <c r="Z142" s="72" t="s">
        <v>80</v>
      </c>
      <c r="AA142" s="72" t="s">
        <v>80</v>
      </c>
      <c r="AB142" s="72" t="s">
        <v>80</v>
      </c>
      <c r="AC142" s="1"/>
    </row>
    <row r="143" spans="1:29">
      <c r="A143" s="238"/>
      <c r="B143" s="238"/>
      <c r="C143" s="69" t="s">
        <v>19</v>
      </c>
      <c r="D143" s="69" t="s">
        <v>54</v>
      </c>
      <c r="E143" s="70" t="s">
        <v>80</v>
      </c>
      <c r="F143" s="70" t="s">
        <v>80</v>
      </c>
      <c r="G143" s="70" t="s">
        <v>80</v>
      </c>
      <c r="H143" s="70" t="s">
        <v>80</v>
      </c>
      <c r="I143" s="70" t="s">
        <v>80</v>
      </c>
      <c r="J143" s="70" t="s">
        <v>80</v>
      </c>
      <c r="K143" s="70" t="s">
        <v>80</v>
      </c>
      <c r="L143" s="70" t="s">
        <v>80</v>
      </c>
      <c r="M143" s="70" t="s">
        <v>80</v>
      </c>
      <c r="N143" s="70" t="s">
        <v>80</v>
      </c>
      <c r="O143" s="70" t="s">
        <v>80</v>
      </c>
      <c r="P143" s="70" t="s">
        <v>80</v>
      </c>
      <c r="Q143" s="70" t="s">
        <v>80</v>
      </c>
      <c r="R143" s="70" t="s">
        <v>80</v>
      </c>
      <c r="S143" s="70" t="s">
        <v>80</v>
      </c>
      <c r="T143" s="70" t="s">
        <v>80</v>
      </c>
      <c r="U143" s="70" t="s">
        <v>80</v>
      </c>
      <c r="V143" s="70" t="s">
        <v>80</v>
      </c>
      <c r="W143" s="70" t="s">
        <v>80</v>
      </c>
      <c r="X143" s="70" t="s">
        <v>80</v>
      </c>
      <c r="Y143" s="70" t="s">
        <v>80</v>
      </c>
      <c r="Z143" s="70" t="s">
        <v>80</v>
      </c>
      <c r="AA143" s="70" t="s">
        <v>80</v>
      </c>
      <c r="AB143" s="70" t="s">
        <v>80</v>
      </c>
      <c r="AC143" s="1"/>
    </row>
    <row r="144" spans="1:29">
      <c r="A144" s="241"/>
      <c r="B144" s="241"/>
      <c r="C144" s="82" t="s">
        <v>19</v>
      </c>
      <c r="D144" s="82" t="s">
        <v>55</v>
      </c>
      <c r="E144" s="83" t="s">
        <v>80</v>
      </c>
      <c r="F144" s="83" t="s">
        <v>80</v>
      </c>
      <c r="G144" s="83" t="s">
        <v>80</v>
      </c>
      <c r="H144" s="83" t="s">
        <v>80</v>
      </c>
      <c r="I144" s="83" t="s">
        <v>80</v>
      </c>
      <c r="J144" s="83" t="s">
        <v>80</v>
      </c>
      <c r="K144" s="83" t="s">
        <v>80</v>
      </c>
      <c r="L144" s="83" t="s">
        <v>80</v>
      </c>
      <c r="M144" s="83" t="s">
        <v>80</v>
      </c>
      <c r="N144" s="83" t="s">
        <v>80</v>
      </c>
      <c r="O144" s="83" t="s">
        <v>80</v>
      </c>
      <c r="P144" s="83" t="s">
        <v>80</v>
      </c>
      <c r="Q144" s="83" t="s">
        <v>80</v>
      </c>
      <c r="R144" s="83" t="s">
        <v>80</v>
      </c>
      <c r="S144" s="83" t="s">
        <v>80</v>
      </c>
      <c r="T144" s="83" t="s">
        <v>80</v>
      </c>
      <c r="U144" s="83" t="s">
        <v>80</v>
      </c>
      <c r="V144" s="83" t="s">
        <v>80</v>
      </c>
      <c r="W144" s="83" t="s">
        <v>80</v>
      </c>
      <c r="X144" s="83" t="s">
        <v>80</v>
      </c>
      <c r="Y144" s="83" t="s">
        <v>80</v>
      </c>
      <c r="Z144" s="83" t="s">
        <v>80</v>
      </c>
      <c r="AA144" s="83" t="s">
        <v>80</v>
      </c>
      <c r="AB144" s="83" t="s">
        <v>80</v>
      </c>
      <c r="AC144" s="1"/>
    </row>
    <row r="145" spans="1:29">
      <c r="A145" s="237" t="s">
        <v>41</v>
      </c>
      <c r="B145" s="73"/>
      <c r="C145" s="240" t="s">
        <v>56</v>
      </c>
      <c r="D145" s="240"/>
      <c r="E145" s="74" t="s">
        <v>80</v>
      </c>
      <c r="F145" s="74" t="s">
        <v>80</v>
      </c>
      <c r="G145" s="74" t="s">
        <v>80</v>
      </c>
      <c r="H145" s="74" t="s">
        <v>80</v>
      </c>
      <c r="I145" s="74" t="s">
        <v>80</v>
      </c>
      <c r="J145" s="74" t="s">
        <v>80</v>
      </c>
      <c r="K145" s="74" t="s">
        <v>80</v>
      </c>
      <c r="L145" s="74" t="s">
        <v>80</v>
      </c>
      <c r="M145" s="74">
        <v>42.284464836120613</v>
      </c>
      <c r="N145" s="74">
        <v>44.469025731086731</v>
      </c>
      <c r="O145" s="74">
        <v>46.271401643753052</v>
      </c>
      <c r="P145" s="74">
        <v>46.840289235115051</v>
      </c>
      <c r="Q145" s="74">
        <v>46.617591381072998</v>
      </c>
      <c r="R145" s="74">
        <v>47.061201930046082</v>
      </c>
      <c r="S145" s="74">
        <v>47.38890528678894</v>
      </c>
      <c r="T145" s="74">
        <v>47.94425368309021</v>
      </c>
      <c r="U145" s="74">
        <v>49.565064907073968</v>
      </c>
      <c r="V145" s="74">
        <v>50.789004564285278</v>
      </c>
      <c r="W145" s="74">
        <v>52.760142087936401</v>
      </c>
      <c r="X145" s="74">
        <v>54.623991250991821</v>
      </c>
      <c r="Y145" s="74">
        <v>55.760091543197632</v>
      </c>
      <c r="Z145" s="74">
        <v>55.992752313613892</v>
      </c>
      <c r="AA145" s="74">
        <v>56.011736392974854</v>
      </c>
      <c r="AB145" s="74">
        <v>54.248547554016113</v>
      </c>
      <c r="AC145" s="1"/>
    </row>
    <row r="146" spans="1:29" s="2" customFormat="1">
      <c r="A146" s="238"/>
      <c r="B146" s="238"/>
      <c r="C146" s="69" t="s">
        <v>52</v>
      </c>
      <c r="D146" s="69"/>
      <c r="E146" s="70" t="s">
        <v>80</v>
      </c>
      <c r="F146" s="70" t="s">
        <v>80</v>
      </c>
      <c r="G146" s="70" t="s">
        <v>80</v>
      </c>
      <c r="H146" s="70" t="s">
        <v>80</v>
      </c>
      <c r="I146" s="70" t="s">
        <v>80</v>
      </c>
      <c r="J146" s="70" t="s">
        <v>80</v>
      </c>
      <c r="K146" s="70" t="s">
        <v>80</v>
      </c>
      <c r="L146" s="70" t="s">
        <v>80</v>
      </c>
      <c r="M146" s="70">
        <v>61.553430557250977</v>
      </c>
      <c r="N146" s="70">
        <v>64.582473039627075</v>
      </c>
      <c r="O146" s="70">
        <v>66.668695211410522</v>
      </c>
      <c r="P146" s="70">
        <v>66.435849666595459</v>
      </c>
      <c r="Q146" s="70">
        <v>66.414207220077515</v>
      </c>
      <c r="R146" s="70">
        <v>65.667921304702759</v>
      </c>
      <c r="S146" s="70">
        <v>66.146719455718994</v>
      </c>
      <c r="T146" s="70">
        <v>65.890008211135864</v>
      </c>
      <c r="U146" s="70">
        <v>67.840325832366943</v>
      </c>
      <c r="V146" s="70">
        <v>69.363319873809814</v>
      </c>
      <c r="W146" s="70">
        <v>68.885511159896851</v>
      </c>
      <c r="X146" s="70">
        <v>68.929523229598999</v>
      </c>
      <c r="Y146" s="70">
        <v>70.285004377365112</v>
      </c>
      <c r="Z146" s="70">
        <v>70.396202802658081</v>
      </c>
      <c r="AA146" s="70">
        <v>70.974403619766235</v>
      </c>
      <c r="AB146" s="70">
        <v>71.044981479644775</v>
      </c>
      <c r="AC146" s="3"/>
    </row>
    <row r="147" spans="1:29" s="2" customFormat="1">
      <c r="A147" s="238"/>
      <c r="B147" s="238"/>
      <c r="C147" s="71" t="s">
        <v>19</v>
      </c>
      <c r="D147" s="71" t="s">
        <v>53</v>
      </c>
      <c r="E147" s="72" t="s">
        <v>80</v>
      </c>
      <c r="F147" s="72" t="s">
        <v>80</v>
      </c>
      <c r="G147" s="72" t="s">
        <v>80</v>
      </c>
      <c r="H147" s="72" t="s">
        <v>80</v>
      </c>
      <c r="I147" s="72" t="s">
        <v>80</v>
      </c>
      <c r="J147" s="72" t="s">
        <v>80</v>
      </c>
      <c r="K147" s="72" t="s">
        <v>80</v>
      </c>
      <c r="L147" s="72" t="s">
        <v>80</v>
      </c>
      <c r="M147" s="72">
        <v>65.07306694984436</v>
      </c>
      <c r="N147" s="72">
        <v>67.966389656066895</v>
      </c>
      <c r="O147" s="72">
        <v>70.147430896759033</v>
      </c>
      <c r="P147" s="72">
        <v>70.063203573226929</v>
      </c>
      <c r="Q147" s="72">
        <v>69.962942600250244</v>
      </c>
      <c r="R147" s="72">
        <v>69.103288650512695</v>
      </c>
      <c r="S147" s="72">
        <v>69.382613897323608</v>
      </c>
      <c r="T147" s="72">
        <v>69.411176443099976</v>
      </c>
      <c r="U147" s="72">
        <v>71.050482988357544</v>
      </c>
      <c r="V147" s="72">
        <v>73.124152421951294</v>
      </c>
      <c r="W147" s="72">
        <v>72.810900211334229</v>
      </c>
      <c r="X147" s="72">
        <v>72.864973545074463</v>
      </c>
      <c r="Y147" s="72">
        <v>75.138288736343384</v>
      </c>
      <c r="Z147" s="72">
        <v>75.493258237838745</v>
      </c>
      <c r="AA147" s="72">
        <v>75.345379114151001</v>
      </c>
      <c r="AB147" s="72">
        <v>75.521194934844971</v>
      </c>
      <c r="AC147" s="3"/>
    </row>
    <row r="148" spans="1:29" s="2" customFormat="1">
      <c r="A148" s="238"/>
      <c r="B148" s="238"/>
      <c r="C148" s="69" t="s">
        <v>19</v>
      </c>
      <c r="D148" s="69" t="s">
        <v>54</v>
      </c>
      <c r="E148" s="70" t="s">
        <v>80</v>
      </c>
      <c r="F148" s="70" t="s">
        <v>80</v>
      </c>
      <c r="G148" s="70" t="s">
        <v>80</v>
      </c>
      <c r="H148" s="70" t="s">
        <v>80</v>
      </c>
      <c r="I148" s="70" t="s">
        <v>80</v>
      </c>
      <c r="J148" s="70" t="s">
        <v>80</v>
      </c>
      <c r="K148" s="70" t="s">
        <v>80</v>
      </c>
      <c r="L148" s="70" t="s">
        <v>80</v>
      </c>
      <c r="M148" s="70">
        <v>60.25240421295166</v>
      </c>
      <c r="N148" s="70">
        <v>62.73987889289856</v>
      </c>
      <c r="O148" s="70">
        <v>64.043772220611572</v>
      </c>
      <c r="P148" s="70">
        <v>64.371585845947266</v>
      </c>
      <c r="Q148" s="70">
        <v>64.374637603759766</v>
      </c>
      <c r="R148" s="70">
        <v>64.384692907333374</v>
      </c>
      <c r="S148" s="70">
        <v>64.670449495315552</v>
      </c>
      <c r="T148" s="70">
        <v>64.536124467849731</v>
      </c>
      <c r="U148" s="70">
        <v>66.999346017837524</v>
      </c>
      <c r="V148" s="70">
        <v>67.831116914749146</v>
      </c>
      <c r="W148" s="70">
        <v>68.207889795303345</v>
      </c>
      <c r="X148" s="70">
        <v>68.222540616989136</v>
      </c>
      <c r="Y148" s="70">
        <v>68.486654758453369</v>
      </c>
      <c r="Z148" s="70">
        <v>68.936324119567871</v>
      </c>
      <c r="AA148" s="70">
        <v>70.009177923202515</v>
      </c>
      <c r="AB148" s="70">
        <v>68.598437309265137</v>
      </c>
      <c r="AC148" s="3"/>
    </row>
    <row r="149" spans="1:29">
      <c r="A149" s="241"/>
      <c r="B149" s="241"/>
      <c r="C149" s="82" t="s">
        <v>19</v>
      </c>
      <c r="D149" s="82" t="s">
        <v>55</v>
      </c>
      <c r="E149" s="83" t="s">
        <v>80</v>
      </c>
      <c r="F149" s="83" t="s">
        <v>80</v>
      </c>
      <c r="G149" s="83" t="s">
        <v>80</v>
      </c>
      <c r="H149" s="83" t="s">
        <v>80</v>
      </c>
      <c r="I149" s="83" t="s">
        <v>80</v>
      </c>
      <c r="J149" s="83" t="s">
        <v>80</v>
      </c>
      <c r="K149" s="83" t="s">
        <v>80</v>
      </c>
      <c r="L149" s="83" t="s">
        <v>80</v>
      </c>
      <c r="M149" s="83">
        <v>48.371729254722602</v>
      </c>
      <c r="N149" s="83">
        <v>52.108246088027954</v>
      </c>
      <c r="O149" s="83">
        <v>55.070704221725464</v>
      </c>
      <c r="P149" s="83">
        <v>52.755206823348999</v>
      </c>
      <c r="Q149" s="83">
        <v>52.648699283599854</v>
      </c>
      <c r="R149" s="83">
        <v>49.676519632339478</v>
      </c>
      <c r="S149" s="83">
        <v>51.846861839294434</v>
      </c>
      <c r="T149" s="83">
        <v>49.718925356864929</v>
      </c>
      <c r="U149" s="83">
        <v>51.247918605804443</v>
      </c>
      <c r="V149" s="83">
        <v>53.127872943878174</v>
      </c>
      <c r="W149" s="83">
        <v>48.321884870529168</v>
      </c>
      <c r="X149" s="83">
        <v>49.84409511089325</v>
      </c>
      <c r="Y149" s="83">
        <v>52.299058437347412</v>
      </c>
      <c r="Z149" s="83">
        <v>50.554168224334717</v>
      </c>
      <c r="AA149" s="83">
        <v>51.918631792068481</v>
      </c>
      <c r="AB149" s="83">
        <v>57.113242149353027</v>
      </c>
    </row>
    <row r="150" spans="1:29">
      <c r="A150" s="237" t="s">
        <v>40</v>
      </c>
      <c r="B150" s="73"/>
      <c r="C150" s="240" t="s">
        <v>56</v>
      </c>
      <c r="D150" s="240"/>
      <c r="E150" s="74" t="s">
        <v>80</v>
      </c>
      <c r="F150" s="74" t="s">
        <v>80</v>
      </c>
      <c r="G150" s="74" t="s">
        <v>80</v>
      </c>
      <c r="H150" s="74" t="s">
        <v>80</v>
      </c>
      <c r="I150" s="74" t="s">
        <v>80</v>
      </c>
      <c r="J150" s="74" t="s">
        <v>80</v>
      </c>
      <c r="K150" s="74" t="s">
        <v>80</v>
      </c>
      <c r="L150" s="74" t="s">
        <v>80</v>
      </c>
      <c r="M150" s="74">
        <v>55.32078742980957</v>
      </c>
      <c r="N150" s="74">
        <v>55.855822563171387</v>
      </c>
      <c r="O150" s="74">
        <v>56.245571374893188</v>
      </c>
      <c r="P150" s="74">
        <v>55.28188943862915</v>
      </c>
      <c r="Q150" s="74">
        <v>55.422985553741455</v>
      </c>
      <c r="R150" s="74">
        <v>53.513717651367188</v>
      </c>
      <c r="S150" s="74">
        <v>51.773732900619507</v>
      </c>
      <c r="T150" s="74">
        <v>51.145064830780029</v>
      </c>
      <c r="U150" s="74">
        <v>52.712720632553101</v>
      </c>
      <c r="V150" s="74">
        <v>53.680545091629028</v>
      </c>
      <c r="W150" s="74">
        <v>55.059343576431274</v>
      </c>
      <c r="X150" s="74">
        <v>57.703703641891479</v>
      </c>
      <c r="Y150" s="74">
        <v>60.155874490737915</v>
      </c>
      <c r="Z150" s="74">
        <v>61.076825857162476</v>
      </c>
      <c r="AA150" s="74">
        <v>60.013389587402344</v>
      </c>
      <c r="AB150" s="74">
        <v>60.904836654663086</v>
      </c>
    </row>
    <row r="151" spans="1:29" s="2" customFormat="1">
      <c r="A151" s="238"/>
      <c r="B151" s="238"/>
      <c r="C151" s="69" t="s">
        <v>52</v>
      </c>
      <c r="D151" s="69"/>
      <c r="E151" s="70" t="s">
        <v>80</v>
      </c>
      <c r="F151" s="70" t="s">
        <v>80</v>
      </c>
      <c r="G151" s="70" t="s">
        <v>80</v>
      </c>
      <c r="H151" s="70" t="s">
        <v>80</v>
      </c>
      <c r="I151" s="70" t="s">
        <v>80</v>
      </c>
      <c r="J151" s="70" t="s">
        <v>80</v>
      </c>
      <c r="K151" s="70" t="s">
        <v>80</v>
      </c>
      <c r="L151" s="70" t="s">
        <v>80</v>
      </c>
      <c r="M151" s="70">
        <v>75.704377889633179</v>
      </c>
      <c r="N151" s="70">
        <v>75.076138973236084</v>
      </c>
      <c r="O151" s="70">
        <v>76.268434524536133</v>
      </c>
      <c r="P151" s="70">
        <v>75.170999765396118</v>
      </c>
      <c r="Q151" s="70">
        <v>73.416042327880859</v>
      </c>
      <c r="R151" s="70">
        <v>74.916231632232666</v>
      </c>
      <c r="S151" s="70">
        <v>73.675960302352905</v>
      </c>
      <c r="T151" s="70">
        <v>73.379367589950562</v>
      </c>
      <c r="U151" s="70">
        <v>75.679522752761841</v>
      </c>
      <c r="V151" s="70">
        <v>78.636115789413452</v>
      </c>
      <c r="W151" s="70">
        <v>80.168908834457397</v>
      </c>
      <c r="X151" s="70">
        <v>81.966006755828857</v>
      </c>
      <c r="Y151" s="70">
        <v>83.357608318328857</v>
      </c>
      <c r="Z151" s="70">
        <v>83.753395080566406</v>
      </c>
      <c r="AA151" s="70">
        <v>83.606332540512085</v>
      </c>
      <c r="AB151" s="70">
        <v>85.465908050537109</v>
      </c>
      <c r="AC151" s="3"/>
    </row>
    <row r="152" spans="1:29" s="2" customFormat="1">
      <c r="A152" s="238"/>
      <c r="B152" s="238"/>
      <c r="C152" s="71" t="s">
        <v>19</v>
      </c>
      <c r="D152" s="71" t="s">
        <v>53</v>
      </c>
      <c r="E152" s="72" t="s">
        <v>80</v>
      </c>
      <c r="F152" s="72" t="s">
        <v>80</v>
      </c>
      <c r="G152" s="72" t="s">
        <v>80</v>
      </c>
      <c r="H152" s="72" t="s">
        <v>80</v>
      </c>
      <c r="I152" s="72" t="s">
        <v>80</v>
      </c>
      <c r="J152" s="72" t="s">
        <v>80</v>
      </c>
      <c r="K152" s="72" t="s">
        <v>80</v>
      </c>
      <c r="L152" s="72" t="s">
        <v>80</v>
      </c>
      <c r="M152" s="72">
        <v>76.949572563171387</v>
      </c>
      <c r="N152" s="72">
        <v>76.617753505706787</v>
      </c>
      <c r="O152" s="72">
        <v>78.146034479141235</v>
      </c>
      <c r="P152" s="72">
        <v>77.048784494400024</v>
      </c>
      <c r="Q152" s="72">
        <v>74.953049421310425</v>
      </c>
      <c r="R152" s="72">
        <v>77.105963230133057</v>
      </c>
      <c r="S152" s="72">
        <v>75.68659782409668</v>
      </c>
      <c r="T152" s="72">
        <v>74.892884492874146</v>
      </c>
      <c r="U152" s="72">
        <v>76.171344518661499</v>
      </c>
      <c r="V152" s="72">
        <v>78.415584564208984</v>
      </c>
      <c r="W152" s="72">
        <v>81.082785129547119</v>
      </c>
      <c r="X152" s="72">
        <v>82.979822158813477</v>
      </c>
      <c r="Y152" s="72">
        <v>84.505194425582886</v>
      </c>
      <c r="Z152" s="72">
        <v>84.419673681259155</v>
      </c>
      <c r="AA152" s="72">
        <v>83.944380283355713</v>
      </c>
      <c r="AB152" s="72">
        <v>84.0961754322052</v>
      </c>
      <c r="AC152" s="3"/>
    </row>
    <row r="153" spans="1:29" s="2" customFormat="1">
      <c r="A153" s="238"/>
      <c r="B153" s="238"/>
      <c r="C153" s="69" t="s">
        <v>19</v>
      </c>
      <c r="D153" s="69" t="s">
        <v>54</v>
      </c>
      <c r="E153" s="70" t="s">
        <v>80</v>
      </c>
      <c r="F153" s="70" t="s">
        <v>80</v>
      </c>
      <c r="G153" s="70" t="s">
        <v>80</v>
      </c>
      <c r="H153" s="70" t="s">
        <v>80</v>
      </c>
      <c r="I153" s="70" t="s">
        <v>80</v>
      </c>
      <c r="J153" s="70" t="s">
        <v>80</v>
      </c>
      <c r="K153" s="70" t="s">
        <v>80</v>
      </c>
      <c r="L153" s="70" t="s">
        <v>80</v>
      </c>
      <c r="M153" s="70">
        <v>76.247632503509521</v>
      </c>
      <c r="N153" s="70">
        <v>75.047463178634644</v>
      </c>
      <c r="O153" s="70">
        <v>74.984633922576904</v>
      </c>
      <c r="P153" s="70">
        <v>73.718893527984619</v>
      </c>
      <c r="Q153" s="70">
        <v>72.904610633850098</v>
      </c>
      <c r="R153" s="70">
        <v>72.892361879348755</v>
      </c>
      <c r="S153" s="70">
        <v>72.051018476486206</v>
      </c>
      <c r="T153" s="70">
        <v>72.826814651489258</v>
      </c>
      <c r="U153" s="70">
        <v>76.461529731750488</v>
      </c>
      <c r="V153" s="70">
        <v>81.094330549240112</v>
      </c>
      <c r="W153" s="70">
        <v>80.177342891693115</v>
      </c>
      <c r="X153" s="70">
        <v>81.465965509414673</v>
      </c>
      <c r="Y153" s="70">
        <v>83.467447757720947</v>
      </c>
      <c r="Z153" s="70">
        <v>84.070605039596558</v>
      </c>
      <c r="AA153" s="70">
        <v>83.78327488899231</v>
      </c>
      <c r="AB153" s="70">
        <v>88.810437917709351</v>
      </c>
      <c r="AC153" s="3"/>
    </row>
    <row r="154" spans="1:29">
      <c r="A154" s="241"/>
      <c r="B154" s="241"/>
      <c r="C154" s="82" t="s">
        <v>19</v>
      </c>
      <c r="D154" s="82" t="s">
        <v>55</v>
      </c>
      <c r="E154" s="83" t="s">
        <v>80</v>
      </c>
      <c r="F154" s="83" t="s">
        <v>80</v>
      </c>
      <c r="G154" s="83" t="s">
        <v>80</v>
      </c>
      <c r="H154" s="83" t="s">
        <v>80</v>
      </c>
      <c r="I154" s="83" t="s">
        <v>80</v>
      </c>
      <c r="J154" s="83" t="s">
        <v>80</v>
      </c>
      <c r="K154" s="83" t="s">
        <v>80</v>
      </c>
      <c r="L154" s="83" t="s">
        <v>80</v>
      </c>
      <c r="M154" s="83">
        <v>57.869106531143188</v>
      </c>
      <c r="N154" s="83">
        <v>59.123134613037109</v>
      </c>
      <c r="O154" s="83">
        <v>62.607866525650024</v>
      </c>
      <c r="P154" s="83">
        <v>60.322713851928711</v>
      </c>
      <c r="Q154" s="83">
        <v>57.775336503982544</v>
      </c>
      <c r="R154" s="83">
        <v>60.737961530685425</v>
      </c>
      <c r="S154" s="83">
        <v>57.196235656738281</v>
      </c>
      <c r="T154" s="83">
        <v>56.671136617660522</v>
      </c>
      <c r="U154" s="83">
        <v>63.844978809356689</v>
      </c>
      <c r="V154" s="83">
        <v>63.23397159576416</v>
      </c>
      <c r="W154" s="83">
        <v>65.620499849319458</v>
      </c>
      <c r="X154" s="83">
        <v>70.934247970581055</v>
      </c>
      <c r="Y154" s="83">
        <v>67.147153615951538</v>
      </c>
      <c r="Z154" s="83">
        <v>73.093992471694946</v>
      </c>
      <c r="AA154" s="83">
        <v>77.127164602279663</v>
      </c>
      <c r="AB154" s="83">
        <v>77.522099018096924</v>
      </c>
    </row>
    <row r="155" spans="1:29">
      <c r="A155" s="237" t="s">
        <v>39</v>
      </c>
      <c r="B155" s="73"/>
      <c r="C155" s="240" t="s">
        <v>56</v>
      </c>
      <c r="D155" s="240"/>
      <c r="E155" s="74" t="s">
        <v>80</v>
      </c>
      <c r="F155" s="74" t="s">
        <v>80</v>
      </c>
      <c r="G155" s="74" t="s">
        <v>80</v>
      </c>
      <c r="H155" s="74" t="s">
        <v>80</v>
      </c>
      <c r="I155" s="74" t="s">
        <v>80</v>
      </c>
      <c r="J155" s="74" t="s">
        <v>80</v>
      </c>
      <c r="K155" s="74" t="s">
        <v>80</v>
      </c>
      <c r="L155" s="74" t="s">
        <v>80</v>
      </c>
      <c r="M155" s="74">
        <v>49.527731537818909</v>
      </c>
      <c r="N155" s="74">
        <v>50.993287563323975</v>
      </c>
      <c r="O155" s="74">
        <v>52.535271644592285</v>
      </c>
      <c r="P155" s="74">
        <v>51.093506813049316</v>
      </c>
      <c r="Q155" s="74">
        <v>50.95210075378418</v>
      </c>
      <c r="R155" s="74">
        <v>51.25734806060791</v>
      </c>
      <c r="S155" s="74">
        <v>51.551437377929688</v>
      </c>
      <c r="T155" s="74">
        <v>52.481991052627563</v>
      </c>
      <c r="U155" s="74">
        <v>53.275960683822632</v>
      </c>
      <c r="V155" s="74">
        <v>55.666744709014893</v>
      </c>
      <c r="W155" s="74">
        <v>57.954561710357666</v>
      </c>
      <c r="X155" s="74">
        <v>60.151904821395874</v>
      </c>
      <c r="Y155" s="74">
        <v>61.300623416900635</v>
      </c>
      <c r="Z155" s="74">
        <v>62.534147500991821</v>
      </c>
      <c r="AA155" s="74">
        <v>61.564713716506958</v>
      </c>
      <c r="AB155" s="74">
        <v>61.385059356689453</v>
      </c>
    </row>
    <row r="156" spans="1:29" s="2" customFormat="1">
      <c r="A156" s="238"/>
      <c r="B156" s="238"/>
      <c r="C156" s="69" t="s">
        <v>52</v>
      </c>
      <c r="D156" s="69"/>
      <c r="E156" s="70" t="s">
        <v>80</v>
      </c>
      <c r="F156" s="70" t="s">
        <v>80</v>
      </c>
      <c r="G156" s="70" t="s">
        <v>80</v>
      </c>
      <c r="H156" s="70" t="s">
        <v>80</v>
      </c>
      <c r="I156" s="70" t="s">
        <v>80</v>
      </c>
      <c r="J156" s="70" t="s">
        <v>80</v>
      </c>
      <c r="K156" s="70" t="s">
        <v>80</v>
      </c>
      <c r="L156" s="70" t="s">
        <v>80</v>
      </c>
      <c r="M156" s="70">
        <v>57.617515325546265</v>
      </c>
      <c r="N156" s="70">
        <v>58.332300186157227</v>
      </c>
      <c r="O156" s="70">
        <v>59.993898868560791</v>
      </c>
      <c r="P156" s="70">
        <v>57.398903369903564</v>
      </c>
      <c r="Q156" s="70">
        <v>56.033176183700562</v>
      </c>
      <c r="R156" s="70">
        <v>55.891543626785278</v>
      </c>
      <c r="S156" s="70">
        <v>55.799460411071777</v>
      </c>
      <c r="T156" s="70">
        <v>55.557942390441895</v>
      </c>
      <c r="U156" s="70">
        <v>56.648921966552734</v>
      </c>
      <c r="V156" s="70">
        <v>56.619036197662354</v>
      </c>
      <c r="W156" s="70">
        <v>59.155696630477905</v>
      </c>
      <c r="X156" s="70">
        <v>60.574495792388916</v>
      </c>
      <c r="Y156" s="70">
        <v>60.76926589012146</v>
      </c>
      <c r="Z156" s="70">
        <v>61.816757917404175</v>
      </c>
      <c r="AA156" s="70">
        <v>61.907386779785156</v>
      </c>
      <c r="AB156" s="70">
        <v>75.168031454086304</v>
      </c>
      <c r="AC156" s="3"/>
    </row>
    <row r="157" spans="1:29" s="2" customFormat="1">
      <c r="A157" s="238"/>
      <c r="B157" s="238"/>
      <c r="C157" s="71" t="s">
        <v>19</v>
      </c>
      <c r="D157" s="71" t="s">
        <v>53</v>
      </c>
      <c r="E157" s="72" t="s">
        <v>80</v>
      </c>
      <c r="F157" s="72" t="s">
        <v>80</v>
      </c>
      <c r="G157" s="72" t="s">
        <v>80</v>
      </c>
      <c r="H157" s="72" t="s">
        <v>80</v>
      </c>
      <c r="I157" s="72" t="s">
        <v>80</v>
      </c>
      <c r="J157" s="72" t="s">
        <v>80</v>
      </c>
      <c r="K157" s="72" t="s">
        <v>80</v>
      </c>
      <c r="L157" s="72" t="s">
        <v>80</v>
      </c>
      <c r="M157" s="72">
        <v>64.679765701293945</v>
      </c>
      <c r="N157" s="72">
        <v>64.585912227630615</v>
      </c>
      <c r="O157" s="72">
        <v>64.684593677520752</v>
      </c>
      <c r="P157" s="72">
        <v>63.016164302825928</v>
      </c>
      <c r="Q157" s="72">
        <v>62.601852416992188</v>
      </c>
      <c r="R157" s="72">
        <v>61.232364177703857</v>
      </c>
      <c r="S157" s="72">
        <v>62.844550609588623</v>
      </c>
      <c r="T157" s="72">
        <v>62.490195035934448</v>
      </c>
      <c r="U157" s="72">
        <v>63.60933780670166</v>
      </c>
      <c r="V157" s="72">
        <v>62.577474117279053</v>
      </c>
      <c r="W157" s="72">
        <v>64.427703619003296</v>
      </c>
      <c r="X157" s="72">
        <v>65.503460168838501</v>
      </c>
      <c r="Y157" s="72">
        <v>67.399454116821289</v>
      </c>
      <c r="Z157" s="72">
        <v>67.459636926651001</v>
      </c>
      <c r="AA157" s="72">
        <v>68.223851919174194</v>
      </c>
      <c r="AB157" s="72">
        <v>79.113024473190308</v>
      </c>
      <c r="AC157" s="3"/>
    </row>
    <row r="158" spans="1:29" s="2" customFormat="1">
      <c r="A158" s="238"/>
      <c r="B158" s="238"/>
      <c r="C158" s="69" t="s">
        <v>19</v>
      </c>
      <c r="D158" s="69" t="s">
        <v>54</v>
      </c>
      <c r="E158" s="70" t="s">
        <v>80</v>
      </c>
      <c r="F158" s="70" t="s">
        <v>80</v>
      </c>
      <c r="G158" s="70" t="s">
        <v>80</v>
      </c>
      <c r="H158" s="70" t="s">
        <v>80</v>
      </c>
      <c r="I158" s="70" t="s">
        <v>80</v>
      </c>
      <c r="J158" s="70" t="s">
        <v>80</v>
      </c>
      <c r="K158" s="70" t="s">
        <v>80</v>
      </c>
      <c r="L158" s="70" t="s">
        <v>80</v>
      </c>
      <c r="M158" s="70">
        <v>56.564474105834961</v>
      </c>
      <c r="N158" s="70">
        <v>56.466245651245117</v>
      </c>
      <c r="O158" s="70">
        <v>58.264929056167603</v>
      </c>
      <c r="P158" s="70">
        <v>55.515450239181519</v>
      </c>
      <c r="Q158" s="70">
        <v>52.762901782989502</v>
      </c>
      <c r="R158" s="70">
        <v>52.914774417877197</v>
      </c>
      <c r="S158" s="70">
        <v>51.675629615783691</v>
      </c>
      <c r="T158" s="70">
        <v>52.640628814697266</v>
      </c>
      <c r="U158" s="70">
        <v>55.092817544937134</v>
      </c>
      <c r="V158" s="70">
        <v>54.335731267929077</v>
      </c>
      <c r="W158" s="70">
        <v>57.790130376815796</v>
      </c>
      <c r="X158" s="70">
        <v>60.318714380264282</v>
      </c>
      <c r="Y158" s="70">
        <v>57.147741317749023</v>
      </c>
      <c r="Z158" s="70">
        <v>60.167717933654785</v>
      </c>
      <c r="AA158" s="70">
        <v>57.650363445281982</v>
      </c>
      <c r="AB158" s="70">
        <v>74.551159143447876</v>
      </c>
      <c r="AC158" s="3"/>
    </row>
    <row r="159" spans="1:29">
      <c r="A159" s="241"/>
      <c r="B159" s="241"/>
      <c r="C159" s="82" t="s">
        <v>19</v>
      </c>
      <c r="D159" s="82" t="s">
        <v>55</v>
      </c>
      <c r="E159" s="83" t="s">
        <v>80</v>
      </c>
      <c r="F159" s="83" t="s">
        <v>80</v>
      </c>
      <c r="G159" s="83" t="s">
        <v>80</v>
      </c>
      <c r="H159" s="83" t="s">
        <v>80</v>
      </c>
      <c r="I159" s="83" t="s">
        <v>80</v>
      </c>
      <c r="J159" s="83" t="s">
        <v>80</v>
      </c>
      <c r="K159" s="83" t="s">
        <v>80</v>
      </c>
      <c r="L159" s="83" t="s">
        <v>80</v>
      </c>
      <c r="M159" s="83">
        <v>33.005633950233459</v>
      </c>
      <c r="N159" s="83">
        <v>35.634517669677727</v>
      </c>
      <c r="O159" s="83">
        <v>42.01018214225769</v>
      </c>
      <c r="P159" s="83">
        <v>33.246704936027534</v>
      </c>
      <c r="Q159" s="83">
        <v>28.386661410331733</v>
      </c>
      <c r="R159" s="83">
        <v>32.44374692440033</v>
      </c>
      <c r="S159" s="83">
        <v>28.96651029586792</v>
      </c>
      <c r="T159" s="83">
        <v>28.891569375991821</v>
      </c>
      <c r="U159" s="83">
        <v>29.858690500259399</v>
      </c>
      <c r="V159" s="83">
        <v>33.167791366577148</v>
      </c>
      <c r="W159" s="83">
        <v>35.248801112174988</v>
      </c>
      <c r="X159" s="83">
        <v>38.641834259033196</v>
      </c>
      <c r="Y159" s="83">
        <v>35.639512538909912</v>
      </c>
      <c r="Z159" s="83">
        <v>38.511741161346443</v>
      </c>
      <c r="AA159" s="83">
        <v>38.01065981388092</v>
      </c>
      <c r="AB159" s="83">
        <v>55.358594655990601</v>
      </c>
    </row>
    <row r="160" spans="1:29">
      <c r="A160" s="237" t="s">
        <v>38</v>
      </c>
      <c r="B160" s="73"/>
      <c r="C160" s="240" t="s">
        <v>56</v>
      </c>
      <c r="D160" s="240"/>
      <c r="E160" s="74" t="s">
        <v>80</v>
      </c>
      <c r="F160" s="74" t="s">
        <v>80</v>
      </c>
      <c r="G160" s="74" t="s">
        <v>80</v>
      </c>
      <c r="H160" s="74" t="s">
        <v>80</v>
      </c>
      <c r="I160" s="74" t="s">
        <v>80</v>
      </c>
      <c r="J160" s="74" t="s">
        <v>80</v>
      </c>
      <c r="K160" s="74" t="s">
        <v>80</v>
      </c>
      <c r="L160" s="74" t="s">
        <v>80</v>
      </c>
      <c r="M160" s="74">
        <v>53.539001941680908</v>
      </c>
      <c r="N160" s="74">
        <v>53.823751211166382</v>
      </c>
      <c r="O160" s="74">
        <v>56.337207555770874</v>
      </c>
      <c r="P160" s="74">
        <v>56.261378526687622</v>
      </c>
      <c r="Q160" s="74">
        <v>54.951238632202148</v>
      </c>
      <c r="R160" s="74">
        <v>52.788800001144409</v>
      </c>
      <c r="S160" s="74">
        <v>52.993053197860718</v>
      </c>
      <c r="T160" s="74">
        <v>51.576155424118042</v>
      </c>
      <c r="U160" s="74">
        <v>52.417415380477905</v>
      </c>
      <c r="V160" s="74">
        <v>53.360408544540405</v>
      </c>
      <c r="W160" s="74">
        <v>55.183225870132446</v>
      </c>
      <c r="X160" s="74">
        <v>58.473098278045654</v>
      </c>
      <c r="Y160" s="74">
        <v>59.942132234573364</v>
      </c>
      <c r="Z160" s="74">
        <v>61.221432685852051</v>
      </c>
      <c r="AA160" s="74">
        <v>60.746008157730103</v>
      </c>
      <c r="AB160" s="74">
        <v>60.407960414886475</v>
      </c>
    </row>
    <row r="161" spans="1:29" s="2" customFormat="1">
      <c r="A161" s="238"/>
      <c r="B161" s="238"/>
      <c r="C161" s="69" t="s">
        <v>52</v>
      </c>
      <c r="D161" s="69"/>
      <c r="E161" s="70" t="s">
        <v>80</v>
      </c>
      <c r="F161" s="70" t="s">
        <v>80</v>
      </c>
      <c r="G161" s="70" t="s">
        <v>80</v>
      </c>
      <c r="H161" s="70" t="s">
        <v>80</v>
      </c>
      <c r="I161" s="70" t="s">
        <v>80</v>
      </c>
      <c r="J161" s="70" t="s">
        <v>80</v>
      </c>
      <c r="K161" s="70" t="s">
        <v>80</v>
      </c>
      <c r="L161" s="70" t="s">
        <v>80</v>
      </c>
      <c r="M161" s="70">
        <v>85.259252786636353</v>
      </c>
      <c r="N161" s="70">
        <v>86.458611488342285</v>
      </c>
      <c r="O161" s="70">
        <v>86.108219623565674</v>
      </c>
      <c r="P161" s="70">
        <v>84.377497434616089</v>
      </c>
      <c r="Q161" s="70">
        <v>83.812254667282104</v>
      </c>
      <c r="R161" s="70">
        <v>83.496969938278198</v>
      </c>
      <c r="S161" s="70">
        <v>81.105297803878784</v>
      </c>
      <c r="T161" s="70">
        <v>79.391002655029297</v>
      </c>
      <c r="U161" s="70">
        <v>79.146671295166016</v>
      </c>
      <c r="V161" s="70">
        <v>80.620229244232178</v>
      </c>
      <c r="W161" s="70">
        <v>81.696599721908569</v>
      </c>
      <c r="X161" s="70">
        <v>83.794873952865601</v>
      </c>
      <c r="Y161" s="70">
        <v>85.540270805358887</v>
      </c>
      <c r="Z161" s="70">
        <v>86.570078134536743</v>
      </c>
      <c r="AA161" s="70">
        <v>84.537553787231445</v>
      </c>
      <c r="AB161" s="70">
        <v>87.028878927230835</v>
      </c>
      <c r="AC161" s="3"/>
    </row>
    <row r="162" spans="1:29" s="2" customFormat="1">
      <c r="A162" s="238"/>
      <c r="B162" s="238"/>
      <c r="C162" s="71" t="s">
        <v>19</v>
      </c>
      <c r="D162" s="71" t="s">
        <v>53</v>
      </c>
      <c r="E162" s="72" t="s">
        <v>80</v>
      </c>
      <c r="F162" s="72" t="s">
        <v>80</v>
      </c>
      <c r="G162" s="72" t="s">
        <v>80</v>
      </c>
      <c r="H162" s="72" t="s">
        <v>80</v>
      </c>
      <c r="I162" s="72" t="s">
        <v>80</v>
      </c>
      <c r="J162" s="72" t="s">
        <v>80</v>
      </c>
      <c r="K162" s="72" t="s">
        <v>80</v>
      </c>
      <c r="L162" s="72" t="s">
        <v>80</v>
      </c>
      <c r="M162" s="72">
        <v>84.750419855117798</v>
      </c>
      <c r="N162" s="72">
        <v>86.347359418869019</v>
      </c>
      <c r="O162" s="72">
        <v>87.816077470779419</v>
      </c>
      <c r="P162" s="72">
        <v>83.274471759796143</v>
      </c>
      <c r="Q162" s="72">
        <v>84.256112575531006</v>
      </c>
      <c r="R162" s="72">
        <v>83.257168531417847</v>
      </c>
      <c r="S162" s="72">
        <v>79.824203252792358</v>
      </c>
      <c r="T162" s="72">
        <v>77.732861042022705</v>
      </c>
      <c r="U162" s="72">
        <v>77.102673053741455</v>
      </c>
      <c r="V162" s="72">
        <v>79.657214879989624</v>
      </c>
      <c r="W162" s="72">
        <v>82.218897342681885</v>
      </c>
      <c r="X162" s="72">
        <v>83.130204677581787</v>
      </c>
      <c r="Y162" s="72">
        <v>85.200208425521851</v>
      </c>
      <c r="Z162" s="72">
        <v>88.225805759429932</v>
      </c>
      <c r="AA162" s="72">
        <v>85.357540845870972</v>
      </c>
      <c r="AB162" s="72">
        <v>87.258893251419067</v>
      </c>
      <c r="AC162" s="3"/>
    </row>
    <row r="163" spans="1:29" s="2" customFormat="1">
      <c r="A163" s="238"/>
      <c r="B163" s="238"/>
      <c r="C163" s="69" t="s">
        <v>19</v>
      </c>
      <c r="D163" s="69" t="s">
        <v>54</v>
      </c>
      <c r="E163" s="70" t="s">
        <v>80</v>
      </c>
      <c r="F163" s="70" t="s">
        <v>80</v>
      </c>
      <c r="G163" s="70" t="s">
        <v>80</v>
      </c>
      <c r="H163" s="70" t="s">
        <v>80</v>
      </c>
      <c r="I163" s="70" t="s">
        <v>80</v>
      </c>
      <c r="J163" s="70" t="s">
        <v>80</v>
      </c>
      <c r="K163" s="70" t="s">
        <v>80</v>
      </c>
      <c r="L163" s="70" t="s">
        <v>80</v>
      </c>
      <c r="M163" s="70">
        <v>87.033951282501221</v>
      </c>
      <c r="N163" s="70">
        <v>88.15540075302124</v>
      </c>
      <c r="O163" s="70">
        <v>86.943471431732178</v>
      </c>
      <c r="P163" s="70">
        <v>87.650752067565918</v>
      </c>
      <c r="Q163" s="70">
        <v>84.559226036071777</v>
      </c>
      <c r="R163" s="70">
        <v>85.459136962890625</v>
      </c>
      <c r="S163" s="70">
        <v>83.669960498809814</v>
      </c>
      <c r="T163" s="70">
        <v>82.62019157409668</v>
      </c>
      <c r="U163" s="70">
        <v>83.037257194519043</v>
      </c>
      <c r="V163" s="70">
        <v>82.558274269104004</v>
      </c>
      <c r="W163" s="70">
        <v>82.432365417480469</v>
      </c>
      <c r="X163" s="70">
        <v>85.791277885437012</v>
      </c>
      <c r="Y163" s="70">
        <v>87.682729959487915</v>
      </c>
      <c r="Z163" s="70">
        <v>86.873418092727661</v>
      </c>
      <c r="AA163" s="70">
        <v>84.547561407089233</v>
      </c>
      <c r="AB163" s="70">
        <v>87.86054253578186</v>
      </c>
      <c r="AC163" s="3"/>
    </row>
    <row r="164" spans="1:29">
      <c r="A164" s="241"/>
      <c r="B164" s="241"/>
      <c r="C164" s="82" t="s">
        <v>19</v>
      </c>
      <c r="D164" s="82" t="s">
        <v>55</v>
      </c>
      <c r="E164" s="83" t="s">
        <v>80</v>
      </c>
      <c r="F164" s="83" t="s">
        <v>80</v>
      </c>
      <c r="G164" s="83" t="s">
        <v>80</v>
      </c>
      <c r="H164" s="83" t="s">
        <v>80</v>
      </c>
      <c r="I164" s="83" t="s">
        <v>80</v>
      </c>
      <c r="J164" s="83" t="s">
        <v>80</v>
      </c>
      <c r="K164" s="83" t="s">
        <v>80</v>
      </c>
      <c r="L164" s="83" t="s">
        <v>80</v>
      </c>
      <c r="M164" s="83">
        <v>80.244266986846924</v>
      </c>
      <c r="N164" s="83">
        <v>78.540313243865967</v>
      </c>
      <c r="O164" s="83">
        <v>71.557223796844482</v>
      </c>
      <c r="P164" s="83">
        <v>77.79695987701416</v>
      </c>
      <c r="Q164" s="83">
        <v>77.994811534881592</v>
      </c>
      <c r="R164" s="83">
        <v>76.553422212600708</v>
      </c>
      <c r="S164" s="83">
        <v>77.878719568252563</v>
      </c>
      <c r="T164" s="83">
        <v>74.913614988327026</v>
      </c>
      <c r="U164" s="83">
        <v>72.404211759567261</v>
      </c>
      <c r="V164" s="83">
        <v>77.452182769775391</v>
      </c>
      <c r="W164" s="83">
        <v>75.75346827507019</v>
      </c>
      <c r="X164" s="83">
        <v>77.834838628768921</v>
      </c>
      <c r="Y164" s="83">
        <v>77.266699075698853</v>
      </c>
      <c r="Z164" s="83">
        <v>76.343142986297607</v>
      </c>
      <c r="AA164" s="83">
        <v>80.517113208770752</v>
      </c>
      <c r="AB164" s="83">
        <v>83.086514472961426</v>
      </c>
    </row>
    <row r="165" spans="1:29">
      <c r="A165" s="237" t="s">
        <v>37</v>
      </c>
      <c r="B165" s="73"/>
      <c r="C165" s="240" t="s">
        <v>56</v>
      </c>
      <c r="D165" s="240"/>
      <c r="E165" s="74" t="s">
        <v>80</v>
      </c>
      <c r="F165" s="74" t="s">
        <v>80</v>
      </c>
      <c r="G165" s="74" t="s">
        <v>80</v>
      </c>
      <c r="H165" s="74" t="s">
        <v>80</v>
      </c>
      <c r="I165" s="74" t="s">
        <v>80</v>
      </c>
      <c r="J165" s="74" t="s">
        <v>80</v>
      </c>
      <c r="K165" s="74" t="s">
        <v>80</v>
      </c>
      <c r="L165" s="74" t="s">
        <v>80</v>
      </c>
      <c r="M165" s="74">
        <v>52.109181880950928</v>
      </c>
      <c r="N165" s="74">
        <v>53.176069259643555</v>
      </c>
      <c r="O165" s="74">
        <v>53.125733137130737</v>
      </c>
      <c r="P165" s="74">
        <v>50.579768419265747</v>
      </c>
      <c r="Q165" s="74">
        <v>50.121927261352539</v>
      </c>
      <c r="R165" s="74">
        <v>49.539732933044426</v>
      </c>
      <c r="S165" s="74">
        <v>47.959181666374214</v>
      </c>
      <c r="T165" s="74">
        <v>46.987804770469673</v>
      </c>
      <c r="U165" s="74">
        <v>47.544234991073608</v>
      </c>
      <c r="V165" s="74">
        <v>48.755350708961494</v>
      </c>
      <c r="W165" s="74">
        <v>50.376653671264648</v>
      </c>
      <c r="X165" s="74">
        <v>51.770424842834473</v>
      </c>
      <c r="Y165" s="74">
        <v>52.753955125808716</v>
      </c>
      <c r="Z165" s="74">
        <v>53.774851560592651</v>
      </c>
      <c r="AA165" s="74">
        <v>51.654642820358276</v>
      </c>
      <c r="AB165" s="74">
        <v>53.109240531921387</v>
      </c>
    </row>
    <row r="166" spans="1:29">
      <c r="A166" s="238"/>
      <c r="B166" s="238"/>
      <c r="C166" s="69" t="s">
        <v>52</v>
      </c>
      <c r="D166" s="69"/>
      <c r="E166" s="70" t="s">
        <v>80</v>
      </c>
      <c r="F166" s="70" t="s">
        <v>80</v>
      </c>
      <c r="G166" s="70" t="s">
        <v>80</v>
      </c>
      <c r="H166" s="70" t="s">
        <v>80</v>
      </c>
      <c r="I166" s="70" t="s">
        <v>80</v>
      </c>
      <c r="J166" s="70" t="s">
        <v>80</v>
      </c>
      <c r="K166" s="70" t="s">
        <v>80</v>
      </c>
      <c r="L166" s="70" t="s">
        <v>80</v>
      </c>
      <c r="M166" s="70">
        <v>58.231514692306519</v>
      </c>
      <c r="N166" s="70">
        <v>60.09792685508728</v>
      </c>
      <c r="O166" s="70">
        <v>60.827922821044922</v>
      </c>
      <c r="P166" s="70">
        <v>59.53255295753479</v>
      </c>
      <c r="Q166" s="70">
        <v>59.256255626678467</v>
      </c>
      <c r="R166" s="70">
        <v>59.171837568283081</v>
      </c>
      <c r="S166" s="70">
        <v>58.297425508499146</v>
      </c>
      <c r="T166" s="70">
        <v>57.463401556015015</v>
      </c>
      <c r="U166" s="70">
        <v>59.52141284942627</v>
      </c>
      <c r="V166" s="70">
        <v>61.752837896347046</v>
      </c>
      <c r="W166" s="70">
        <v>62.952214479446411</v>
      </c>
      <c r="X166" s="70">
        <v>65.113788843154907</v>
      </c>
      <c r="Y166" s="70">
        <v>66.479021310806274</v>
      </c>
      <c r="Z166" s="70">
        <v>67.455083131790161</v>
      </c>
      <c r="AA166" s="70">
        <v>65.524911880493164</v>
      </c>
      <c r="AB166" s="70">
        <v>69.520169496536255</v>
      </c>
      <c r="AC166" s="1"/>
    </row>
    <row r="167" spans="1:29">
      <c r="A167" s="238"/>
      <c r="B167" s="238"/>
      <c r="C167" s="71" t="s">
        <v>19</v>
      </c>
      <c r="D167" s="71" t="s">
        <v>53</v>
      </c>
      <c r="E167" s="72" t="s">
        <v>80</v>
      </c>
      <c r="F167" s="72" t="s">
        <v>80</v>
      </c>
      <c r="G167" s="72" t="s">
        <v>80</v>
      </c>
      <c r="H167" s="72" t="s">
        <v>80</v>
      </c>
      <c r="I167" s="72" t="s">
        <v>80</v>
      </c>
      <c r="J167" s="72" t="s">
        <v>80</v>
      </c>
      <c r="K167" s="72" t="s">
        <v>80</v>
      </c>
      <c r="L167" s="72" t="s">
        <v>80</v>
      </c>
      <c r="M167" s="72">
        <v>61.008602380752563</v>
      </c>
      <c r="N167" s="72">
        <v>63.024276494979858</v>
      </c>
      <c r="O167" s="72">
        <v>64.529794454574585</v>
      </c>
      <c r="P167" s="72">
        <v>62.4198317527771</v>
      </c>
      <c r="Q167" s="72">
        <v>62.325072288513184</v>
      </c>
      <c r="R167" s="72">
        <v>60.981523990631104</v>
      </c>
      <c r="S167" s="72">
        <v>60.719406604766846</v>
      </c>
      <c r="T167" s="72">
        <v>59.351801872253418</v>
      </c>
      <c r="U167" s="72">
        <v>61.564850807189941</v>
      </c>
      <c r="V167" s="72">
        <v>62.695199251174927</v>
      </c>
      <c r="W167" s="72">
        <v>66.590994596481323</v>
      </c>
      <c r="X167" s="72">
        <v>66.545975208282471</v>
      </c>
      <c r="Y167" s="72">
        <v>68.923854827880859</v>
      </c>
      <c r="Z167" s="72">
        <v>69.717025756835938</v>
      </c>
      <c r="AA167" s="72">
        <v>66.837924718856812</v>
      </c>
      <c r="AB167" s="72">
        <v>69.303292036056519</v>
      </c>
      <c r="AC167" s="1"/>
    </row>
    <row r="168" spans="1:29">
      <c r="A168" s="238"/>
      <c r="B168" s="238"/>
      <c r="C168" s="69" t="s">
        <v>19</v>
      </c>
      <c r="D168" s="69" t="s">
        <v>54</v>
      </c>
      <c r="E168" s="70" t="s">
        <v>80</v>
      </c>
      <c r="F168" s="70" t="s">
        <v>80</v>
      </c>
      <c r="G168" s="70" t="s">
        <v>80</v>
      </c>
      <c r="H168" s="70" t="s">
        <v>80</v>
      </c>
      <c r="I168" s="70" t="s">
        <v>80</v>
      </c>
      <c r="J168" s="70" t="s">
        <v>80</v>
      </c>
      <c r="K168" s="70" t="s">
        <v>80</v>
      </c>
      <c r="L168" s="70" t="s">
        <v>80</v>
      </c>
      <c r="M168" s="70">
        <v>56.377983093261719</v>
      </c>
      <c r="N168" s="70">
        <v>57.580107450485229</v>
      </c>
      <c r="O168" s="70">
        <v>58.078795671463013</v>
      </c>
      <c r="P168" s="70">
        <v>57.24109411239624</v>
      </c>
      <c r="Q168" s="70">
        <v>57.563114166259766</v>
      </c>
      <c r="R168" s="70">
        <v>58.43510627746582</v>
      </c>
      <c r="S168" s="70">
        <v>56.934356689453125</v>
      </c>
      <c r="T168" s="70">
        <v>56.891196966171265</v>
      </c>
      <c r="U168" s="70">
        <v>59.211200475692749</v>
      </c>
      <c r="V168" s="70">
        <v>62.924647331237793</v>
      </c>
      <c r="W168" s="70">
        <v>61.440640687942505</v>
      </c>
      <c r="X168" s="70">
        <v>66.039544343948364</v>
      </c>
      <c r="Y168" s="70">
        <v>66.439634561538696</v>
      </c>
      <c r="Z168" s="70">
        <v>67.819774150848389</v>
      </c>
      <c r="AA168" s="70">
        <v>68.212378025054932</v>
      </c>
      <c r="AB168" s="70">
        <v>72.68332839012146</v>
      </c>
      <c r="AC168" s="1"/>
    </row>
    <row r="169" spans="1:29">
      <c r="A169" s="241"/>
      <c r="B169" s="241"/>
      <c r="C169" s="82" t="s">
        <v>19</v>
      </c>
      <c r="D169" s="82" t="s">
        <v>55</v>
      </c>
      <c r="E169" s="83" t="s">
        <v>80</v>
      </c>
      <c r="F169" s="83" t="s">
        <v>80</v>
      </c>
      <c r="G169" s="83" t="s">
        <v>80</v>
      </c>
      <c r="H169" s="83" t="s">
        <v>80</v>
      </c>
      <c r="I169" s="83" t="s">
        <v>80</v>
      </c>
      <c r="J169" s="83" t="s">
        <v>80</v>
      </c>
      <c r="K169" s="83" t="s">
        <v>80</v>
      </c>
      <c r="L169" s="83" t="s">
        <v>80</v>
      </c>
      <c r="M169" s="83">
        <v>45.741626620292656</v>
      </c>
      <c r="N169" s="83">
        <v>49.04378354549408</v>
      </c>
      <c r="O169" s="83">
        <v>45.273992419242859</v>
      </c>
      <c r="P169" s="83">
        <v>48.106038570404053</v>
      </c>
      <c r="Q169" s="83">
        <v>41.947802901268012</v>
      </c>
      <c r="R169" s="83">
        <v>47.68584668636322</v>
      </c>
      <c r="S169" s="83">
        <v>45.556822419166558</v>
      </c>
      <c r="T169" s="83">
        <v>45.713773369789116</v>
      </c>
      <c r="U169" s="83">
        <v>45.106479525566101</v>
      </c>
      <c r="V169" s="83">
        <v>48.183402419090271</v>
      </c>
      <c r="W169" s="83">
        <v>43.404677510261543</v>
      </c>
      <c r="X169" s="83">
        <v>49.409809708595283</v>
      </c>
      <c r="Y169" s="83">
        <v>48.791688680648797</v>
      </c>
      <c r="Z169" s="83">
        <v>49.057576060295098</v>
      </c>
      <c r="AA169" s="83">
        <v>44.794014096260071</v>
      </c>
      <c r="AB169" s="83">
        <v>55.217206478118896</v>
      </c>
      <c r="AC169" s="1"/>
    </row>
    <row r="170" spans="1:29">
      <c r="A170" s="237" t="s">
        <v>36</v>
      </c>
      <c r="B170" s="73"/>
      <c r="C170" s="240" t="s">
        <v>56</v>
      </c>
      <c r="D170" s="240"/>
      <c r="E170" s="74" t="s">
        <v>80</v>
      </c>
      <c r="F170" s="74" t="s">
        <v>80</v>
      </c>
      <c r="G170" s="74" t="s">
        <v>80</v>
      </c>
      <c r="H170" s="74" t="s">
        <v>80</v>
      </c>
      <c r="I170" s="74" t="s">
        <v>80</v>
      </c>
      <c r="J170" s="74" t="s">
        <v>80</v>
      </c>
      <c r="K170" s="74" t="s">
        <v>80</v>
      </c>
      <c r="L170" s="74" t="s">
        <v>80</v>
      </c>
      <c r="M170" s="74" t="s">
        <v>80</v>
      </c>
      <c r="N170" s="74" t="s">
        <v>80</v>
      </c>
      <c r="O170" s="74" t="s">
        <v>80</v>
      </c>
      <c r="P170" s="74">
        <v>66.243249177932739</v>
      </c>
      <c r="Q170" s="74">
        <v>66.0500168800354</v>
      </c>
      <c r="R170" s="74">
        <v>68.313676118850708</v>
      </c>
      <c r="S170" s="74">
        <v>67.570030689239502</v>
      </c>
      <c r="T170" s="74">
        <v>68.039125204086304</v>
      </c>
      <c r="U170" s="74">
        <v>68.4284508228302</v>
      </c>
      <c r="V170" s="74">
        <v>69.850152730941772</v>
      </c>
      <c r="W170" s="74">
        <v>70.171248912811279</v>
      </c>
      <c r="X170" s="74">
        <v>70.93890905380249</v>
      </c>
      <c r="Y170" s="74">
        <v>71.625041961669922</v>
      </c>
      <c r="Z170" s="74">
        <v>70.686542987823486</v>
      </c>
      <c r="AA170" s="74">
        <v>69.639265537261963</v>
      </c>
      <c r="AB170" s="74" t="s">
        <v>80</v>
      </c>
      <c r="AC170" s="1"/>
    </row>
    <row r="171" spans="1:29" s="2" customFormat="1">
      <c r="A171" s="238"/>
      <c r="B171" s="238"/>
      <c r="C171" s="69" t="s">
        <v>52</v>
      </c>
      <c r="D171" s="69"/>
      <c r="E171" s="70" t="s">
        <v>80</v>
      </c>
      <c r="F171" s="70" t="s">
        <v>80</v>
      </c>
      <c r="G171" s="70" t="s">
        <v>80</v>
      </c>
      <c r="H171" s="70" t="s">
        <v>80</v>
      </c>
      <c r="I171" s="70" t="s">
        <v>80</v>
      </c>
      <c r="J171" s="70" t="s">
        <v>80</v>
      </c>
      <c r="K171" s="70" t="s">
        <v>80</v>
      </c>
      <c r="L171" s="70" t="s">
        <v>80</v>
      </c>
      <c r="M171" s="70" t="s">
        <v>80</v>
      </c>
      <c r="N171" s="70" t="s">
        <v>80</v>
      </c>
      <c r="O171" s="70" t="s">
        <v>80</v>
      </c>
      <c r="P171" s="70">
        <v>78.775429725646973</v>
      </c>
      <c r="Q171" s="70">
        <v>79.918801784515381</v>
      </c>
      <c r="R171" s="70">
        <v>80.486828088760376</v>
      </c>
      <c r="S171" s="70">
        <v>81.844514608383179</v>
      </c>
      <c r="T171" s="70">
        <v>82.501477003097534</v>
      </c>
      <c r="U171" s="70">
        <v>83.062732219696045</v>
      </c>
      <c r="V171" s="70">
        <v>83.982306718826294</v>
      </c>
      <c r="W171" s="70">
        <v>85.225528478622437</v>
      </c>
      <c r="X171" s="70">
        <v>84.864610433578491</v>
      </c>
      <c r="Y171" s="70">
        <v>85.567170381546021</v>
      </c>
      <c r="Z171" s="70">
        <v>86.07325553894043</v>
      </c>
      <c r="AA171" s="70">
        <v>82.874560356140137</v>
      </c>
      <c r="AB171" s="70" t="s">
        <v>80</v>
      </c>
      <c r="AC171" s="3"/>
    </row>
    <row r="172" spans="1:29" s="2" customFormat="1">
      <c r="A172" s="238"/>
      <c r="B172" s="238"/>
      <c r="C172" s="71" t="s">
        <v>19</v>
      </c>
      <c r="D172" s="71" t="s">
        <v>53</v>
      </c>
      <c r="E172" s="72" t="s">
        <v>80</v>
      </c>
      <c r="F172" s="72" t="s">
        <v>80</v>
      </c>
      <c r="G172" s="72" t="s">
        <v>80</v>
      </c>
      <c r="H172" s="72" t="s">
        <v>80</v>
      </c>
      <c r="I172" s="72" t="s">
        <v>80</v>
      </c>
      <c r="J172" s="72" t="s">
        <v>80</v>
      </c>
      <c r="K172" s="72" t="s">
        <v>80</v>
      </c>
      <c r="L172" s="72" t="s">
        <v>80</v>
      </c>
      <c r="M172" s="72" t="s">
        <v>80</v>
      </c>
      <c r="N172" s="72" t="s">
        <v>80</v>
      </c>
      <c r="O172" s="72" t="s">
        <v>80</v>
      </c>
      <c r="P172" s="72">
        <v>75.323718786239624</v>
      </c>
      <c r="Q172" s="72">
        <v>78.479170799255371</v>
      </c>
      <c r="R172" s="72">
        <v>75.937962532043457</v>
      </c>
      <c r="S172" s="72">
        <v>78.954875469207764</v>
      </c>
      <c r="T172" s="72">
        <v>79.78329062461853</v>
      </c>
      <c r="U172" s="72">
        <v>80.85167407989502</v>
      </c>
      <c r="V172" s="72">
        <v>84.077030420303345</v>
      </c>
      <c r="W172" s="72">
        <v>86.06332540512085</v>
      </c>
      <c r="X172" s="72">
        <v>81.930851936340332</v>
      </c>
      <c r="Y172" s="72">
        <v>82.867681980133057</v>
      </c>
      <c r="Z172" s="72">
        <v>86.062115430831909</v>
      </c>
      <c r="AA172" s="72">
        <v>82.355159521102905</v>
      </c>
      <c r="AB172" s="72" t="s">
        <v>80</v>
      </c>
      <c r="AC172" s="3"/>
    </row>
    <row r="173" spans="1:29" s="2" customFormat="1">
      <c r="A173" s="238"/>
      <c r="B173" s="238"/>
      <c r="C173" s="69" t="s">
        <v>19</v>
      </c>
      <c r="D173" s="69" t="s">
        <v>54</v>
      </c>
      <c r="E173" s="70" t="s">
        <v>80</v>
      </c>
      <c r="F173" s="70" t="s">
        <v>80</v>
      </c>
      <c r="G173" s="70" t="s">
        <v>80</v>
      </c>
      <c r="H173" s="70" t="s">
        <v>80</v>
      </c>
      <c r="I173" s="70" t="s">
        <v>80</v>
      </c>
      <c r="J173" s="70" t="s">
        <v>80</v>
      </c>
      <c r="K173" s="70" t="s">
        <v>80</v>
      </c>
      <c r="L173" s="70" t="s">
        <v>80</v>
      </c>
      <c r="M173" s="70" t="s">
        <v>80</v>
      </c>
      <c r="N173" s="70" t="s">
        <v>80</v>
      </c>
      <c r="O173" s="70" t="s">
        <v>80</v>
      </c>
      <c r="P173" s="70">
        <v>84.385573863983154</v>
      </c>
      <c r="Q173" s="70">
        <v>85.040587186813354</v>
      </c>
      <c r="R173" s="70">
        <v>85.199809074401855</v>
      </c>
      <c r="S173" s="70">
        <v>85.506880283355713</v>
      </c>
      <c r="T173" s="70">
        <v>86.079293489456177</v>
      </c>
      <c r="U173" s="70">
        <v>86.024618148803711</v>
      </c>
      <c r="V173" s="70">
        <v>85.697931051254272</v>
      </c>
      <c r="W173" s="70">
        <v>85.590851306915283</v>
      </c>
      <c r="X173" s="70">
        <v>89.21579122543335</v>
      </c>
      <c r="Y173" s="70">
        <v>89.52673077583313</v>
      </c>
      <c r="Z173" s="70">
        <v>86.879909038543701</v>
      </c>
      <c r="AA173" s="70">
        <v>85.318678617477417</v>
      </c>
      <c r="AB173" s="70" t="s">
        <v>80</v>
      </c>
      <c r="AC173" s="3"/>
    </row>
    <row r="174" spans="1:29">
      <c r="A174" s="241"/>
      <c r="B174" s="241"/>
      <c r="C174" s="82" t="s">
        <v>19</v>
      </c>
      <c r="D174" s="82" t="s">
        <v>55</v>
      </c>
      <c r="E174" s="83" t="s">
        <v>80</v>
      </c>
      <c r="F174" s="83" t="s">
        <v>80</v>
      </c>
      <c r="G174" s="83" t="s">
        <v>80</v>
      </c>
      <c r="H174" s="83" t="s">
        <v>80</v>
      </c>
      <c r="I174" s="83" t="s">
        <v>80</v>
      </c>
      <c r="J174" s="83" t="s">
        <v>80</v>
      </c>
      <c r="K174" s="83" t="s">
        <v>80</v>
      </c>
      <c r="L174" s="83" t="s">
        <v>80</v>
      </c>
      <c r="M174" s="83" t="s">
        <v>80</v>
      </c>
      <c r="N174" s="83" t="s">
        <v>80</v>
      </c>
      <c r="O174" s="83" t="s">
        <v>80</v>
      </c>
      <c r="P174" s="83">
        <v>72.352278232574463</v>
      </c>
      <c r="Q174" s="83">
        <v>68.671542406082153</v>
      </c>
      <c r="R174" s="83">
        <v>81.216180324554443</v>
      </c>
      <c r="S174" s="83">
        <v>79.205745458602905</v>
      </c>
      <c r="T174" s="83">
        <v>79.701513051986694</v>
      </c>
      <c r="U174" s="83">
        <v>80.13346791267395</v>
      </c>
      <c r="V174" s="83">
        <v>77.937865257263184</v>
      </c>
      <c r="W174" s="83">
        <v>81.52506947517395</v>
      </c>
      <c r="X174" s="83">
        <v>78.906089067459106</v>
      </c>
      <c r="Y174" s="83">
        <v>78.174519538879395</v>
      </c>
      <c r="Z174" s="83">
        <v>82.925224304199219</v>
      </c>
      <c r="AA174" s="83">
        <v>76.866430044174194</v>
      </c>
      <c r="AB174" s="83" t="s">
        <v>80</v>
      </c>
    </row>
    <row r="175" spans="1:29">
      <c r="A175" s="245" t="s">
        <v>84</v>
      </c>
      <c r="B175" s="73"/>
      <c r="C175" s="240" t="s">
        <v>81</v>
      </c>
      <c r="D175" s="240"/>
      <c r="E175" s="74" t="s">
        <v>80</v>
      </c>
      <c r="F175" s="74" t="s">
        <v>80</v>
      </c>
      <c r="G175" s="74" t="s">
        <v>80</v>
      </c>
      <c r="H175" s="74" t="s">
        <v>80</v>
      </c>
      <c r="I175" s="74" t="s">
        <v>80</v>
      </c>
      <c r="J175" s="74" t="s">
        <v>80</v>
      </c>
      <c r="K175" s="74" t="s">
        <v>80</v>
      </c>
      <c r="L175" s="74" t="s">
        <v>80</v>
      </c>
      <c r="M175" s="74" t="s">
        <v>80</v>
      </c>
      <c r="N175" s="74" t="s">
        <v>80</v>
      </c>
      <c r="O175" s="74" t="s">
        <v>80</v>
      </c>
      <c r="P175" s="74" t="s">
        <v>80</v>
      </c>
      <c r="Q175" s="74">
        <v>75.19030278321334</v>
      </c>
      <c r="R175" s="74">
        <v>76.03238500158308</v>
      </c>
      <c r="S175" s="74">
        <v>76.698413494257338</v>
      </c>
      <c r="T175" s="74">
        <v>76.887354606142281</v>
      </c>
      <c r="U175" s="74">
        <v>77.920783668154627</v>
      </c>
      <c r="V175" s="74">
        <v>78.908202931427525</v>
      </c>
      <c r="W175" s="74">
        <v>79.296876605433582</v>
      </c>
      <c r="X175" s="74">
        <v>79.277973191367991</v>
      </c>
      <c r="Y175" s="74">
        <v>79.277763724621209</v>
      </c>
      <c r="Z175" s="74">
        <v>79.637338944234841</v>
      </c>
      <c r="AA175" s="74">
        <v>79.722643048595756</v>
      </c>
      <c r="AB175" s="74">
        <v>79.453242257737415</v>
      </c>
    </row>
    <row r="176" spans="1:29" s="2" customFormat="1">
      <c r="A176" s="246"/>
      <c r="B176" s="238"/>
      <c r="C176" s="69" t="s">
        <v>52</v>
      </c>
      <c r="D176" s="69"/>
      <c r="E176" s="70" t="s">
        <v>80</v>
      </c>
      <c r="F176" s="70" t="s">
        <v>80</v>
      </c>
      <c r="G176" s="70" t="s">
        <v>80</v>
      </c>
      <c r="H176" s="70" t="s">
        <v>80</v>
      </c>
      <c r="I176" s="70" t="s">
        <v>80</v>
      </c>
      <c r="J176" s="70" t="s">
        <v>80</v>
      </c>
      <c r="K176" s="70" t="s">
        <v>80</v>
      </c>
      <c r="L176" s="70" t="s">
        <v>80</v>
      </c>
      <c r="M176" s="70" t="s">
        <v>80</v>
      </c>
      <c r="N176" s="70" t="s">
        <v>80</v>
      </c>
      <c r="O176" s="70" t="s">
        <v>80</v>
      </c>
      <c r="P176" s="70" t="s">
        <v>80</v>
      </c>
      <c r="Q176" s="70">
        <v>70.042144604225527</v>
      </c>
      <c r="R176" s="70">
        <v>71.848651426330477</v>
      </c>
      <c r="S176" s="70">
        <v>72.980341569719059</v>
      </c>
      <c r="T176" s="70">
        <v>73.001471405682906</v>
      </c>
      <c r="U176" s="70">
        <v>73.753730248030919</v>
      </c>
      <c r="V176" s="70">
        <v>73.167817767553885</v>
      </c>
      <c r="W176" s="70">
        <v>74.388964919174526</v>
      </c>
      <c r="X176" s="70">
        <v>74.064705675476048</v>
      </c>
      <c r="Y176" s="70">
        <v>75.727181145780861</v>
      </c>
      <c r="Z176" s="70">
        <v>77.723692753691054</v>
      </c>
      <c r="AA176" s="70">
        <v>76.897317204630838</v>
      </c>
      <c r="AB176" s="70">
        <v>76.496766594969657</v>
      </c>
      <c r="AC176" s="3"/>
    </row>
    <row r="177" spans="1:29" s="2" customFormat="1">
      <c r="A177" s="246"/>
      <c r="B177" s="238"/>
      <c r="C177" s="71" t="s">
        <v>19</v>
      </c>
      <c r="D177" s="71" t="s">
        <v>53</v>
      </c>
      <c r="E177" s="72" t="s">
        <v>80</v>
      </c>
      <c r="F177" s="72" t="s">
        <v>80</v>
      </c>
      <c r="G177" s="72" t="s">
        <v>80</v>
      </c>
      <c r="H177" s="72" t="s">
        <v>80</v>
      </c>
      <c r="I177" s="72" t="s">
        <v>80</v>
      </c>
      <c r="J177" s="72" t="s">
        <v>80</v>
      </c>
      <c r="K177" s="72" t="s">
        <v>80</v>
      </c>
      <c r="L177" s="72" t="s">
        <v>80</v>
      </c>
      <c r="M177" s="72" t="s">
        <v>80</v>
      </c>
      <c r="N177" s="72" t="s">
        <v>80</v>
      </c>
      <c r="O177" s="72" t="s">
        <v>80</v>
      </c>
      <c r="P177" s="72" t="s">
        <v>80</v>
      </c>
      <c r="Q177" s="72">
        <v>74.561535577539047</v>
      </c>
      <c r="R177" s="72">
        <v>76.208824883508839</v>
      </c>
      <c r="S177" s="72">
        <v>76.041328388056144</v>
      </c>
      <c r="T177" s="72">
        <v>75.177693039904696</v>
      </c>
      <c r="U177" s="72">
        <v>77.311784782172239</v>
      </c>
      <c r="V177" s="72">
        <v>75.941964152575238</v>
      </c>
      <c r="W177" s="72">
        <v>77.811339470043961</v>
      </c>
      <c r="X177" s="72">
        <v>77.761785663725163</v>
      </c>
      <c r="Y177" s="72">
        <v>77.811416939143882</v>
      </c>
      <c r="Z177" s="72">
        <v>80.253459350286477</v>
      </c>
      <c r="AA177" s="72">
        <v>79.215415138579942</v>
      </c>
      <c r="AB177" s="72">
        <v>78.778514115870962</v>
      </c>
      <c r="AC177" s="3"/>
    </row>
    <row r="178" spans="1:29" s="2" customFormat="1">
      <c r="A178" s="246"/>
      <c r="B178" s="238"/>
      <c r="C178" s="69" t="s">
        <v>19</v>
      </c>
      <c r="D178" s="69" t="s">
        <v>54</v>
      </c>
      <c r="E178" s="70" t="s">
        <v>80</v>
      </c>
      <c r="F178" s="70" t="s">
        <v>80</v>
      </c>
      <c r="G178" s="70" t="s">
        <v>80</v>
      </c>
      <c r="H178" s="70" t="s">
        <v>80</v>
      </c>
      <c r="I178" s="70" t="s">
        <v>80</v>
      </c>
      <c r="J178" s="70" t="s">
        <v>80</v>
      </c>
      <c r="K178" s="70" t="s">
        <v>80</v>
      </c>
      <c r="L178" s="70" t="s">
        <v>80</v>
      </c>
      <c r="M178" s="70" t="s">
        <v>80</v>
      </c>
      <c r="N178" s="70" t="s">
        <v>80</v>
      </c>
      <c r="O178" s="70" t="s">
        <v>80</v>
      </c>
      <c r="P178" s="70" t="s">
        <v>80</v>
      </c>
      <c r="Q178" s="70">
        <v>70.049265931470543</v>
      </c>
      <c r="R178" s="70">
        <v>70.813585844658064</v>
      </c>
      <c r="S178" s="70">
        <v>72.975501374027942</v>
      </c>
      <c r="T178" s="70">
        <v>73.486552382392404</v>
      </c>
      <c r="U178" s="70">
        <v>71.978636155261526</v>
      </c>
      <c r="V178" s="70">
        <v>72.554066622129668</v>
      </c>
      <c r="W178" s="70">
        <v>73.993945754988673</v>
      </c>
      <c r="X178" s="70">
        <v>73.598823830222443</v>
      </c>
      <c r="Y178" s="70">
        <v>77.008982073698434</v>
      </c>
      <c r="Z178" s="70">
        <v>77.965426713270858</v>
      </c>
      <c r="AA178" s="70">
        <v>77.744998010274756</v>
      </c>
      <c r="AB178" s="70">
        <v>77.005277360776134</v>
      </c>
      <c r="AC178" s="3"/>
    </row>
    <row r="179" spans="1:29">
      <c r="A179" s="247"/>
      <c r="B179" s="241"/>
      <c r="C179" s="82" t="s">
        <v>19</v>
      </c>
      <c r="D179" s="82" t="s">
        <v>55</v>
      </c>
      <c r="E179" s="83" t="s">
        <v>80</v>
      </c>
      <c r="F179" s="83" t="s">
        <v>80</v>
      </c>
      <c r="G179" s="83" t="s">
        <v>80</v>
      </c>
      <c r="H179" s="83" t="s">
        <v>80</v>
      </c>
      <c r="I179" s="83" t="s">
        <v>80</v>
      </c>
      <c r="J179" s="83" t="s">
        <v>80</v>
      </c>
      <c r="K179" s="83" t="s">
        <v>80</v>
      </c>
      <c r="L179" s="83" t="s">
        <v>80</v>
      </c>
      <c r="M179" s="83" t="s">
        <v>80</v>
      </c>
      <c r="N179" s="83" t="s">
        <v>80</v>
      </c>
      <c r="O179" s="83" t="s">
        <v>80</v>
      </c>
      <c r="P179" s="83" t="s">
        <v>80</v>
      </c>
      <c r="Q179" s="83">
        <v>53.886114096647077</v>
      </c>
      <c r="R179" s="83">
        <v>58.4106862473446</v>
      </c>
      <c r="S179" s="83">
        <v>61.351913657838843</v>
      </c>
      <c r="T179" s="83">
        <v>63.425087905457424</v>
      </c>
      <c r="U179" s="83">
        <v>66.091307770156291</v>
      </c>
      <c r="V179" s="83">
        <v>64.842050983117716</v>
      </c>
      <c r="W179" s="83">
        <v>62.853876971223741</v>
      </c>
      <c r="X179" s="83">
        <v>61.38434766680404</v>
      </c>
      <c r="Y179" s="83">
        <v>63.22562101329914</v>
      </c>
      <c r="Z179" s="83">
        <v>67.782788464542747</v>
      </c>
      <c r="AA179" s="83">
        <v>66.286628562228287</v>
      </c>
      <c r="AB179" s="83">
        <v>69.180803286930157</v>
      </c>
    </row>
    <row r="180" spans="1:29">
      <c r="A180" s="237" t="s">
        <v>164</v>
      </c>
      <c r="B180" s="73"/>
      <c r="C180" s="240" t="s">
        <v>56</v>
      </c>
      <c r="D180" s="240"/>
      <c r="E180" s="74" t="s">
        <v>80</v>
      </c>
      <c r="F180" s="74" t="s">
        <v>80</v>
      </c>
      <c r="G180" s="74" t="s">
        <v>80</v>
      </c>
      <c r="H180" s="74" t="s">
        <v>80</v>
      </c>
      <c r="I180" s="74" t="s">
        <v>80</v>
      </c>
      <c r="J180" s="74" t="s">
        <v>80</v>
      </c>
      <c r="K180" s="74">
        <v>23.285724222660065</v>
      </c>
      <c r="L180" s="74">
        <v>23.410141468048096</v>
      </c>
      <c r="M180" s="74">
        <v>23.732961714267731</v>
      </c>
      <c r="N180" s="74">
        <v>23.92125278711319</v>
      </c>
      <c r="O180" s="74">
        <v>24.720440804958344</v>
      </c>
      <c r="P180" s="74">
        <v>24.888390302658081</v>
      </c>
      <c r="Q180" s="74">
        <v>26.369351148605347</v>
      </c>
      <c r="R180" s="74">
        <v>27.861350774765015</v>
      </c>
      <c r="S180" s="74">
        <v>28.505802154541016</v>
      </c>
      <c r="T180" s="74">
        <v>29.393893480300903</v>
      </c>
      <c r="U180" s="74" t="s">
        <v>80</v>
      </c>
      <c r="V180" s="74" t="s">
        <v>80</v>
      </c>
      <c r="W180" s="74" t="s">
        <v>80</v>
      </c>
      <c r="X180" s="74" t="s">
        <v>80</v>
      </c>
      <c r="Y180" s="74" t="s">
        <v>80</v>
      </c>
      <c r="Z180" s="74" t="s">
        <v>80</v>
      </c>
      <c r="AA180" s="74" t="s">
        <v>80</v>
      </c>
      <c r="AB180" s="74" t="s">
        <v>80</v>
      </c>
    </row>
    <row r="181" spans="1:29" s="2" customFormat="1">
      <c r="A181" s="238"/>
      <c r="B181" s="238"/>
      <c r="C181" s="69" t="s">
        <v>52</v>
      </c>
      <c r="D181" s="69"/>
      <c r="E181" s="70" t="s">
        <v>80</v>
      </c>
      <c r="F181" s="70" t="s">
        <v>80</v>
      </c>
      <c r="G181" s="70" t="s">
        <v>80</v>
      </c>
      <c r="H181" s="70" t="s">
        <v>80</v>
      </c>
      <c r="I181" s="70" t="s">
        <v>80</v>
      </c>
      <c r="J181" s="70" t="s">
        <v>80</v>
      </c>
      <c r="K181" s="70">
        <v>21.044303476810455</v>
      </c>
      <c r="L181" s="70">
        <v>20.85304856300354</v>
      </c>
      <c r="M181" s="70">
        <v>21.39928936958313</v>
      </c>
      <c r="N181" s="70">
        <v>21.188966929912567</v>
      </c>
      <c r="O181" s="70">
        <v>21.801498532295227</v>
      </c>
      <c r="P181" s="70">
        <v>23.315413296222687</v>
      </c>
      <c r="Q181" s="70">
        <v>25.918674468994141</v>
      </c>
      <c r="R181" s="70">
        <v>27.77475118637085</v>
      </c>
      <c r="S181" s="70">
        <v>29.025724530220032</v>
      </c>
      <c r="T181" s="70">
        <v>29.956337809562683</v>
      </c>
      <c r="U181" s="70" t="s">
        <v>80</v>
      </c>
      <c r="V181" s="70" t="s">
        <v>80</v>
      </c>
      <c r="W181" s="70" t="s">
        <v>80</v>
      </c>
      <c r="X181" s="70" t="s">
        <v>80</v>
      </c>
      <c r="Y181" s="70" t="s">
        <v>80</v>
      </c>
      <c r="Z181" s="70" t="s">
        <v>80</v>
      </c>
      <c r="AA181" s="70" t="s">
        <v>80</v>
      </c>
      <c r="AB181" s="70" t="s">
        <v>80</v>
      </c>
      <c r="AC181" s="3"/>
    </row>
    <row r="182" spans="1:29" s="2" customFormat="1">
      <c r="A182" s="238"/>
      <c r="B182" s="238"/>
      <c r="C182" s="71" t="s">
        <v>19</v>
      </c>
      <c r="D182" s="71" t="s">
        <v>53</v>
      </c>
      <c r="E182" s="72" t="s">
        <v>80</v>
      </c>
      <c r="F182" s="72" t="s">
        <v>80</v>
      </c>
      <c r="G182" s="72" t="s">
        <v>80</v>
      </c>
      <c r="H182" s="72" t="s">
        <v>80</v>
      </c>
      <c r="I182" s="72" t="s">
        <v>80</v>
      </c>
      <c r="J182" s="72" t="s">
        <v>80</v>
      </c>
      <c r="K182" s="72">
        <v>23.005533218383789</v>
      </c>
      <c r="L182" s="72">
        <v>23.332378268241882</v>
      </c>
      <c r="M182" s="72">
        <v>24.136771261692047</v>
      </c>
      <c r="N182" s="72">
        <v>23.680713772773743</v>
      </c>
      <c r="O182" s="72">
        <v>24.899441003799438</v>
      </c>
      <c r="P182" s="72">
        <v>26.572585105895996</v>
      </c>
      <c r="Q182" s="72">
        <v>29.194727540016174</v>
      </c>
      <c r="R182" s="72">
        <v>31.205576658248901</v>
      </c>
      <c r="S182" s="72">
        <v>33.226069808006287</v>
      </c>
      <c r="T182" s="72">
        <v>33.991649746894836</v>
      </c>
      <c r="U182" s="72" t="s">
        <v>80</v>
      </c>
      <c r="V182" s="72" t="s">
        <v>80</v>
      </c>
      <c r="W182" s="72" t="s">
        <v>80</v>
      </c>
      <c r="X182" s="72" t="s">
        <v>80</v>
      </c>
      <c r="Y182" s="72" t="s">
        <v>80</v>
      </c>
      <c r="Z182" s="72" t="s">
        <v>80</v>
      </c>
      <c r="AA182" s="72" t="s">
        <v>80</v>
      </c>
      <c r="AB182" s="72" t="s">
        <v>80</v>
      </c>
      <c r="AC182" s="3"/>
    </row>
    <row r="183" spans="1:29" s="2" customFormat="1">
      <c r="A183" s="238"/>
      <c r="B183" s="238"/>
      <c r="C183" s="69" t="s">
        <v>19</v>
      </c>
      <c r="D183" s="69" t="s">
        <v>54</v>
      </c>
      <c r="E183" s="70" t="s">
        <v>80</v>
      </c>
      <c r="F183" s="70" t="s">
        <v>80</v>
      </c>
      <c r="G183" s="70" t="s">
        <v>80</v>
      </c>
      <c r="H183" s="70" t="s">
        <v>80</v>
      </c>
      <c r="I183" s="70" t="s">
        <v>80</v>
      </c>
      <c r="J183" s="70" t="s">
        <v>80</v>
      </c>
      <c r="K183" s="70">
        <v>20.381224155426025</v>
      </c>
      <c r="L183" s="70">
        <v>19.930791854858398</v>
      </c>
      <c r="M183" s="70">
        <v>20.090839266777039</v>
      </c>
      <c r="N183" s="70">
        <v>19.908735156059265</v>
      </c>
      <c r="O183" s="70">
        <v>20.305435359477997</v>
      </c>
      <c r="P183" s="70">
        <v>21.637171506881714</v>
      </c>
      <c r="Q183" s="70">
        <v>24.016207456588745</v>
      </c>
      <c r="R183" s="70">
        <v>25.984805822372437</v>
      </c>
      <c r="S183" s="70">
        <v>27.044227719306946</v>
      </c>
      <c r="T183" s="70">
        <v>27.929398417472839</v>
      </c>
      <c r="U183" s="70" t="s">
        <v>80</v>
      </c>
      <c r="V183" s="70" t="s">
        <v>80</v>
      </c>
      <c r="W183" s="70" t="s">
        <v>80</v>
      </c>
      <c r="X183" s="70" t="s">
        <v>80</v>
      </c>
      <c r="Y183" s="70" t="s">
        <v>80</v>
      </c>
      <c r="Z183" s="70" t="s">
        <v>80</v>
      </c>
      <c r="AA183" s="70" t="s">
        <v>80</v>
      </c>
      <c r="AB183" s="70" t="s">
        <v>80</v>
      </c>
      <c r="AC183" s="3"/>
    </row>
    <row r="184" spans="1:29">
      <c r="A184" s="241"/>
      <c r="B184" s="241"/>
      <c r="C184" s="82" t="s">
        <v>19</v>
      </c>
      <c r="D184" s="82" t="s">
        <v>55</v>
      </c>
      <c r="E184" s="83" t="s">
        <v>80</v>
      </c>
      <c r="F184" s="83" t="s">
        <v>80</v>
      </c>
      <c r="G184" s="83" t="s">
        <v>80</v>
      </c>
      <c r="H184" s="83" t="s">
        <v>80</v>
      </c>
      <c r="I184" s="83" t="s">
        <v>80</v>
      </c>
      <c r="J184" s="83" t="s">
        <v>80</v>
      </c>
      <c r="K184" s="83">
        <v>18.393345177173615</v>
      </c>
      <c r="L184" s="83">
        <v>17.454557120800018</v>
      </c>
      <c r="M184" s="83">
        <v>17.888154089450836</v>
      </c>
      <c r="N184" s="83">
        <v>17.968188226222992</v>
      </c>
      <c r="O184" s="83">
        <v>17.532451450824738</v>
      </c>
      <c r="P184" s="83">
        <v>18.9955934882164</v>
      </c>
      <c r="Q184" s="83">
        <v>21.824736893177032</v>
      </c>
      <c r="R184" s="83">
        <v>23.053358495235443</v>
      </c>
      <c r="S184" s="83">
        <v>22.720769047737122</v>
      </c>
      <c r="T184" s="83">
        <v>24.132874608039856</v>
      </c>
      <c r="U184" s="83" t="s">
        <v>80</v>
      </c>
      <c r="V184" s="83" t="s">
        <v>80</v>
      </c>
      <c r="W184" s="83" t="s">
        <v>80</v>
      </c>
      <c r="X184" s="83" t="s">
        <v>80</v>
      </c>
      <c r="Y184" s="83" t="s">
        <v>80</v>
      </c>
      <c r="Z184" s="83" t="s">
        <v>80</v>
      </c>
      <c r="AA184" s="83" t="s">
        <v>80</v>
      </c>
      <c r="AB184" s="83" t="s">
        <v>80</v>
      </c>
    </row>
    <row r="185" spans="1:29">
      <c r="A185" s="237" t="s">
        <v>35</v>
      </c>
      <c r="B185" s="73"/>
      <c r="C185" s="240" t="s">
        <v>56</v>
      </c>
      <c r="D185" s="240"/>
      <c r="E185" s="74" t="s">
        <v>80</v>
      </c>
      <c r="F185" s="74" t="s">
        <v>80</v>
      </c>
      <c r="G185" s="74" t="s">
        <v>80</v>
      </c>
      <c r="H185" s="74" t="s">
        <v>80</v>
      </c>
      <c r="I185" s="74" t="s">
        <v>80</v>
      </c>
      <c r="J185" s="74" t="s">
        <v>80</v>
      </c>
      <c r="K185" s="74" t="s">
        <v>80</v>
      </c>
      <c r="L185" s="74" t="s">
        <v>80</v>
      </c>
      <c r="M185" s="74">
        <v>66.295194625854492</v>
      </c>
      <c r="N185" s="74">
        <v>65.471595525741577</v>
      </c>
      <c r="O185" s="74">
        <v>65.702611207962036</v>
      </c>
      <c r="P185" s="74">
        <v>64.625638723373413</v>
      </c>
      <c r="Q185" s="74">
        <v>63.919401168823242</v>
      </c>
      <c r="R185" s="74">
        <v>64.106476306915283</v>
      </c>
      <c r="S185" s="74">
        <v>64.138919115066528</v>
      </c>
      <c r="T185" s="74">
        <v>64.670389890670776</v>
      </c>
      <c r="U185" s="74">
        <v>66.598725318908691</v>
      </c>
      <c r="V185" s="74">
        <v>67.025703191757202</v>
      </c>
      <c r="W185" s="74">
        <v>67.543846368789673</v>
      </c>
      <c r="X185" s="74">
        <v>68.445485830307007</v>
      </c>
      <c r="Y185" s="74">
        <v>68.563586473464966</v>
      </c>
      <c r="Z185" s="74">
        <v>69.337582588195801</v>
      </c>
      <c r="AA185" s="74" t="s">
        <v>80</v>
      </c>
      <c r="AB185" s="74" t="s">
        <v>80</v>
      </c>
    </row>
    <row r="186" spans="1:29" s="2" customFormat="1">
      <c r="A186" s="238"/>
      <c r="B186" s="238"/>
      <c r="C186" s="69" t="s">
        <v>52</v>
      </c>
      <c r="D186" s="69"/>
      <c r="E186" s="70" t="s">
        <v>80</v>
      </c>
      <c r="F186" s="70" t="s">
        <v>80</v>
      </c>
      <c r="G186" s="70" t="s">
        <v>80</v>
      </c>
      <c r="H186" s="70" t="s">
        <v>80</v>
      </c>
      <c r="I186" s="70" t="s">
        <v>80</v>
      </c>
      <c r="J186" s="70" t="s">
        <v>80</v>
      </c>
      <c r="K186" s="70" t="s">
        <v>80</v>
      </c>
      <c r="L186" s="70" t="s">
        <v>80</v>
      </c>
      <c r="M186" s="70">
        <v>64.21515941619873</v>
      </c>
      <c r="N186" s="70">
        <v>64.19074535369873</v>
      </c>
      <c r="O186" s="70">
        <v>65.141433477401733</v>
      </c>
      <c r="P186" s="70">
        <v>64.769721031188965</v>
      </c>
      <c r="Q186" s="70">
        <v>64.659959077835083</v>
      </c>
      <c r="R186" s="70">
        <v>64.088374376296997</v>
      </c>
      <c r="S186" s="70">
        <v>65.528428554534912</v>
      </c>
      <c r="T186" s="70">
        <v>66.271275281906128</v>
      </c>
      <c r="U186" s="70">
        <v>67.113178968429565</v>
      </c>
      <c r="V186" s="70">
        <v>68.95376443862915</v>
      </c>
      <c r="W186" s="70">
        <v>70.280992984771729</v>
      </c>
      <c r="X186" s="70">
        <v>71.861517429351807</v>
      </c>
      <c r="Y186" s="70">
        <v>73.168593645095825</v>
      </c>
      <c r="Z186" s="70">
        <v>74.232161045074463</v>
      </c>
      <c r="AA186" s="70" t="s">
        <v>80</v>
      </c>
      <c r="AB186" s="70" t="s">
        <v>80</v>
      </c>
      <c r="AC186" s="3"/>
    </row>
    <row r="187" spans="1:29" s="2" customFormat="1">
      <c r="A187" s="238"/>
      <c r="B187" s="238"/>
      <c r="C187" s="71" t="s">
        <v>19</v>
      </c>
      <c r="D187" s="71" t="s">
        <v>53</v>
      </c>
      <c r="E187" s="72" t="s">
        <v>80</v>
      </c>
      <c r="F187" s="72" t="s">
        <v>80</v>
      </c>
      <c r="G187" s="72" t="s">
        <v>80</v>
      </c>
      <c r="H187" s="72" t="s">
        <v>80</v>
      </c>
      <c r="I187" s="72" t="s">
        <v>80</v>
      </c>
      <c r="J187" s="72" t="s">
        <v>80</v>
      </c>
      <c r="K187" s="72" t="s">
        <v>80</v>
      </c>
      <c r="L187" s="72" t="s">
        <v>80</v>
      </c>
      <c r="M187" s="72">
        <v>69.710642099380493</v>
      </c>
      <c r="N187" s="72">
        <v>70.055603981018066</v>
      </c>
      <c r="O187" s="72">
        <v>70.968282222747803</v>
      </c>
      <c r="P187" s="72">
        <v>70.343726873397827</v>
      </c>
      <c r="Q187" s="72">
        <v>70.245492458343506</v>
      </c>
      <c r="R187" s="72">
        <v>70.557320117950439</v>
      </c>
      <c r="S187" s="72">
        <v>71.214103698730469</v>
      </c>
      <c r="T187" s="72">
        <v>71.373611688613892</v>
      </c>
      <c r="U187" s="72">
        <v>72.993719577789307</v>
      </c>
      <c r="V187" s="72">
        <v>74.906736612319946</v>
      </c>
      <c r="W187" s="72">
        <v>75.695443153381348</v>
      </c>
      <c r="X187" s="72">
        <v>78.089213371276855</v>
      </c>
      <c r="Y187" s="72">
        <v>77.212661504745483</v>
      </c>
      <c r="Z187" s="72">
        <v>78.965485095977783</v>
      </c>
      <c r="AA187" s="72" t="s">
        <v>80</v>
      </c>
      <c r="AB187" s="72" t="s">
        <v>80</v>
      </c>
      <c r="AC187" s="3"/>
    </row>
    <row r="188" spans="1:29" s="2" customFormat="1">
      <c r="A188" s="238"/>
      <c r="B188" s="238"/>
      <c r="C188" s="69" t="s">
        <v>19</v>
      </c>
      <c r="D188" s="69" t="s">
        <v>54</v>
      </c>
      <c r="E188" s="70" t="s">
        <v>80</v>
      </c>
      <c r="F188" s="70" t="s">
        <v>80</v>
      </c>
      <c r="G188" s="70" t="s">
        <v>80</v>
      </c>
      <c r="H188" s="70" t="s">
        <v>80</v>
      </c>
      <c r="I188" s="70" t="s">
        <v>80</v>
      </c>
      <c r="J188" s="70" t="s">
        <v>80</v>
      </c>
      <c r="K188" s="70" t="s">
        <v>80</v>
      </c>
      <c r="L188" s="70" t="s">
        <v>80</v>
      </c>
      <c r="M188" s="70">
        <v>65.423792600631714</v>
      </c>
      <c r="N188" s="70">
        <v>65.619742870330811</v>
      </c>
      <c r="O188" s="70">
        <v>66.131281852722168</v>
      </c>
      <c r="P188" s="70">
        <v>66.697865724563599</v>
      </c>
      <c r="Q188" s="70">
        <v>65.822845697402954</v>
      </c>
      <c r="R188" s="70">
        <v>65.358054637908936</v>
      </c>
      <c r="S188" s="70">
        <v>66.28270149230957</v>
      </c>
      <c r="T188" s="70">
        <v>67.204010486602783</v>
      </c>
      <c r="U188" s="70">
        <v>68.664681911468506</v>
      </c>
      <c r="V188" s="70">
        <v>70.35907506942749</v>
      </c>
      <c r="W188" s="70">
        <v>72.550880908966064</v>
      </c>
      <c r="X188" s="70">
        <v>72.828680276870728</v>
      </c>
      <c r="Y188" s="70">
        <v>75.137138366699219</v>
      </c>
      <c r="Z188" s="70">
        <v>75.567048788070679</v>
      </c>
      <c r="AA188" s="70" t="s">
        <v>80</v>
      </c>
      <c r="AB188" s="70" t="s">
        <v>80</v>
      </c>
      <c r="AC188" s="3"/>
    </row>
    <row r="189" spans="1:29">
      <c r="A189" s="241"/>
      <c r="B189" s="241"/>
      <c r="C189" s="82" t="s">
        <v>19</v>
      </c>
      <c r="D189" s="82" t="s">
        <v>55</v>
      </c>
      <c r="E189" s="83" t="s">
        <v>80</v>
      </c>
      <c r="F189" s="83" t="s">
        <v>80</v>
      </c>
      <c r="G189" s="83" t="s">
        <v>80</v>
      </c>
      <c r="H189" s="83" t="s">
        <v>80</v>
      </c>
      <c r="I189" s="83" t="s">
        <v>80</v>
      </c>
      <c r="J189" s="83" t="s">
        <v>80</v>
      </c>
      <c r="K189" s="83" t="s">
        <v>80</v>
      </c>
      <c r="L189" s="83" t="s">
        <v>80</v>
      </c>
      <c r="M189" s="83">
        <v>43.413522839546197</v>
      </c>
      <c r="N189" s="83">
        <v>41.976469755172729</v>
      </c>
      <c r="O189" s="83">
        <v>44.319695234298713</v>
      </c>
      <c r="P189" s="83">
        <v>40.4887855052948</v>
      </c>
      <c r="Q189" s="83">
        <v>43.866664171218872</v>
      </c>
      <c r="R189" s="83">
        <v>40.045523643493652</v>
      </c>
      <c r="S189" s="83">
        <v>44.718146324157708</v>
      </c>
      <c r="T189" s="83">
        <v>46.363767981529243</v>
      </c>
      <c r="U189" s="83">
        <v>45.281165838241584</v>
      </c>
      <c r="V189" s="83">
        <v>45.257666707038879</v>
      </c>
      <c r="W189" s="83">
        <v>48.139774799346917</v>
      </c>
      <c r="X189" s="83">
        <v>50.301426649093628</v>
      </c>
      <c r="Y189" s="83">
        <v>54.071640968322754</v>
      </c>
      <c r="Z189" s="83">
        <v>55.370718240737915</v>
      </c>
      <c r="AA189" s="83" t="s">
        <v>80</v>
      </c>
      <c r="AB189" s="83" t="s">
        <v>80</v>
      </c>
    </row>
    <row r="190" spans="1:29" ht="13.5" customHeight="1">
      <c r="A190" s="237" t="s">
        <v>34</v>
      </c>
      <c r="B190" s="232">
        <v>1</v>
      </c>
      <c r="C190" s="240" t="s">
        <v>61</v>
      </c>
      <c r="D190" s="240"/>
      <c r="E190" s="74" t="s">
        <v>80</v>
      </c>
      <c r="F190" s="74" t="s">
        <v>80</v>
      </c>
      <c r="G190" s="74" t="s">
        <v>80</v>
      </c>
      <c r="H190" s="74" t="s">
        <v>80</v>
      </c>
      <c r="I190" s="74" t="s">
        <v>80</v>
      </c>
      <c r="J190" s="74">
        <v>62.932020425796509</v>
      </c>
      <c r="K190" s="74">
        <v>62.94788122177124</v>
      </c>
      <c r="L190" s="74">
        <v>63.176953792572021</v>
      </c>
      <c r="M190" s="74">
        <v>63.408511877059937</v>
      </c>
      <c r="N190" s="74">
        <v>63.09998631477356</v>
      </c>
      <c r="O190" s="74">
        <v>62.747341394424438</v>
      </c>
      <c r="P190" s="74">
        <v>60.468804836273193</v>
      </c>
      <c r="Q190" s="74">
        <v>59.768825769424438</v>
      </c>
      <c r="R190" s="74">
        <v>59.325844049453735</v>
      </c>
      <c r="S190" s="74">
        <v>58.723592758178711</v>
      </c>
      <c r="T190" s="74">
        <v>59.52451229095459</v>
      </c>
      <c r="U190" s="74">
        <v>60.07683277130127</v>
      </c>
      <c r="V190" s="74">
        <v>60.58037281036377</v>
      </c>
      <c r="W190" s="74">
        <v>60.957044363021851</v>
      </c>
      <c r="X190" s="74">
        <v>61.707442998886108</v>
      </c>
      <c r="Y190" s="74">
        <v>62.364345788955688</v>
      </c>
      <c r="Z190" s="74">
        <v>63.035494089126587</v>
      </c>
      <c r="AA190" s="74">
        <v>58.814716339111328</v>
      </c>
      <c r="AB190" s="74">
        <v>60.948747396469116</v>
      </c>
    </row>
    <row r="191" spans="1:29" ht="13.5" customHeight="1">
      <c r="A191" s="238"/>
      <c r="B191" s="233"/>
      <c r="C191" s="69" t="s">
        <v>66</v>
      </c>
      <c r="D191" s="69"/>
      <c r="E191" s="70" t="s">
        <v>80</v>
      </c>
      <c r="F191" s="70" t="s">
        <v>80</v>
      </c>
      <c r="G191" s="70" t="s">
        <v>80</v>
      </c>
      <c r="H191" s="70" t="s">
        <v>80</v>
      </c>
      <c r="I191" s="70" t="s">
        <v>80</v>
      </c>
      <c r="J191" s="70">
        <v>66.839104890823364</v>
      </c>
      <c r="K191" s="70">
        <v>66.600149869918823</v>
      </c>
      <c r="L191" s="70">
        <v>66.890150308609009</v>
      </c>
      <c r="M191" s="70">
        <v>67.487668991088867</v>
      </c>
      <c r="N191" s="70">
        <v>67.957484722137451</v>
      </c>
      <c r="O191" s="70">
        <v>67.665493488311768</v>
      </c>
      <c r="P191" s="70">
        <v>65.570366382598877</v>
      </c>
      <c r="Q191" s="70">
        <v>64.536309242248535</v>
      </c>
      <c r="R191" s="70">
        <v>64.222782850265503</v>
      </c>
      <c r="S191" s="70">
        <v>64.966356754302979</v>
      </c>
      <c r="T191" s="70">
        <v>65.007972717285156</v>
      </c>
      <c r="U191" s="70">
        <v>65.739500522613525</v>
      </c>
      <c r="V191" s="70">
        <v>66.348433494567871</v>
      </c>
      <c r="W191" s="70">
        <v>67.291915416717529</v>
      </c>
      <c r="X191" s="70">
        <v>68.092435598373413</v>
      </c>
      <c r="Y191" s="70">
        <v>69.068706035614014</v>
      </c>
      <c r="Z191" s="70">
        <v>69.959264993667603</v>
      </c>
      <c r="AA191" s="70">
        <v>66.091221570968628</v>
      </c>
      <c r="AB191" s="70">
        <v>67.07414984703064</v>
      </c>
      <c r="AC191" s="1"/>
    </row>
    <row r="192" spans="1:29" ht="13.5" customHeight="1">
      <c r="A192" s="238"/>
      <c r="B192" s="233"/>
      <c r="C192" s="71" t="s">
        <v>19</v>
      </c>
      <c r="D192" s="71" t="s">
        <v>67</v>
      </c>
      <c r="E192" s="72" t="s">
        <v>80</v>
      </c>
      <c r="F192" s="72" t="s">
        <v>80</v>
      </c>
      <c r="G192" s="72" t="s">
        <v>80</v>
      </c>
      <c r="H192" s="72" t="s">
        <v>80</v>
      </c>
      <c r="I192" s="72" t="s">
        <v>80</v>
      </c>
      <c r="J192" s="72">
        <v>71.331381797790527</v>
      </c>
      <c r="K192" s="72">
        <v>70.661145448684692</v>
      </c>
      <c r="L192" s="72">
        <v>70.595371723175049</v>
      </c>
      <c r="M192" s="72">
        <v>71.476894617080688</v>
      </c>
      <c r="N192" s="72">
        <v>72.206908464431763</v>
      </c>
      <c r="O192" s="72">
        <v>71.739375591278076</v>
      </c>
      <c r="P192" s="72">
        <v>69.640481472015381</v>
      </c>
      <c r="Q192" s="72">
        <v>68.302839994430542</v>
      </c>
      <c r="R192" s="72">
        <v>68.217355012893677</v>
      </c>
      <c r="S192" s="72">
        <v>69.207650423049927</v>
      </c>
      <c r="T192" s="72">
        <v>68.670237064361572</v>
      </c>
      <c r="U192" s="72">
        <v>69.476312398910522</v>
      </c>
      <c r="V192" s="72">
        <v>70.052629709243774</v>
      </c>
      <c r="W192" s="72">
        <v>71.202224493026733</v>
      </c>
      <c r="X192" s="72">
        <v>71.640807390213013</v>
      </c>
      <c r="Y192" s="72">
        <v>72.611933946609497</v>
      </c>
      <c r="Z192" s="72">
        <v>73.073935508728027</v>
      </c>
      <c r="AA192" s="72">
        <v>69.619244337081909</v>
      </c>
      <c r="AB192" s="72">
        <v>71.257990598678589</v>
      </c>
      <c r="AC192" s="1"/>
    </row>
    <row r="193" spans="1:29" ht="13.5" customHeight="1">
      <c r="A193" s="238"/>
      <c r="B193" s="233"/>
      <c r="C193" s="69" t="s">
        <v>19</v>
      </c>
      <c r="D193" s="69" t="s">
        <v>68</v>
      </c>
      <c r="E193" s="70" t="s">
        <v>80</v>
      </c>
      <c r="F193" s="70" t="s">
        <v>80</v>
      </c>
      <c r="G193" s="70" t="s">
        <v>80</v>
      </c>
      <c r="H193" s="70" t="s">
        <v>80</v>
      </c>
      <c r="I193" s="70" t="s">
        <v>80</v>
      </c>
      <c r="J193" s="70">
        <v>67.45532751083374</v>
      </c>
      <c r="K193" s="70">
        <v>67.221689224243164</v>
      </c>
      <c r="L193" s="70">
        <v>67.788732051849365</v>
      </c>
      <c r="M193" s="70">
        <v>68.218094110488892</v>
      </c>
      <c r="N193" s="70">
        <v>68.866556882858276</v>
      </c>
      <c r="O193" s="70">
        <v>68.470263481140137</v>
      </c>
      <c r="P193" s="70">
        <v>66.693562269210815</v>
      </c>
      <c r="Q193" s="70">
        <v>65.866464376449585</v>
      </c>
      <c r="R193" s="70">
        <v>64.94828462600708</v>
      </c>
      <c r="S193" s="70">
        <v>65.690773725509644</v>
      </c>
      <c r="T193" s="70">
        <v>66.028177738189697</v>
      </c>
      <c r="U193" s="70">
        <v>66.767174005508423</v>
      </c>
      <c r="V193" s="70">
        <v>67.357528209686279</v>
      </c>
      <c r="W193" s="70">
        <v>68.454325199127197</v>
      </c>
      <c r="X193" s="70">
        <v>69.451570510864258</v>
      </c>
      <c r="Y193" s="70">
        <v>70.324546098709106</v>
      </c>
      <c r="Z193" s="70">
        <v>71.344918012619019</v>
      </c>
      <c r="AA193" s="70">
        <v>67.315125465393066</v>
      </c>
      <c r="AB193" s="70">
        <v>68.113970756530762</v>
      </c>
      <c r="AC193" s="1"/>
    </row>
    <row r="194" spans="1:29" ht="13.5" customHeight="1">
      <c r="A194" s="243"/>
      <c r="B194" s="244"/>
      <c r="C194" s="84" t="s">
        <v>19</v>
      </c>
      <c r="D194" s="84" t="s">
        <v>69</v>
      </c>
      <c r="E194" s="85" t="s">
        <v>80</v>
      </c>
      <c r="F194" s="85" t="s">
        <v>80</v>
      </c>
      <c r="G194" s="85" t="s">
        <v>80</v>
      </c>
      <c r="H194" s="85" t="s">
        <v>80</v>
      </c>
      <c r="I194" s="85" t="s">
        <v>80</v>
      </c>
      <c r="J194" s="85">
        <v>55.981606245040894</v>
      </c>
      <c r="K194" s="85">
        <v>56.783139705657959</v>
      </c>
      <c r="L194" s="85">
        <v>57.403969764709473</v>
      </c>
      <c r="M194" s="85">
        <v>57.523584365844727</v>
      </c>
      <c r="N194" s="85">
        <v>57.095527648925781</v>
      </c>
      <c r="O194" s="85">
        <v>57.650166749954224</v>
      </c>
      <c r="P194" s="85">
        <v>54.97734546661377</v>
      </c>
      <c r="Q194" s="85">
        <v>53.934842348098755</v>
      </c>
      <c r="R194" s="85">
        <v>54.088521003723145</v>
      </c>
      <c r="S194" s="85">
        <v>54.218572378158569</v>
      </c>
      <c r="T194" s="85">
        <v>55.040711164474487</v>
      </c>
      <c r="U194" s="85">
        <v>55.634838342666626</v>
      </c>
      <c r="V194" s="85">
        <v>56.430679559707642</v>
      </c>
      <c r="W194" s="85">
        <v>56.781226396560669</v>
      </c>
      <c r="X194" s="85">
        <v>57.98829197883606</v>
      </c>
      <c r="Y194" s="85">
        <v>59.38035249710083</v>
      </c>
      <c r="Z194" s="85">
        <v>60.737162828445435</v>
      </c>
      <c r="AA194" s="85">
        <v>56.19773268699646</v>
      </c>
      <c r="AB194" s="85">
        <v>56.271737813949585</v>
      </c>
      <c r="AC194" s="1"/>
    </row>
    <row r="195" spans="1:29">
      <c r="A195" s="238" t="s">
        <v>33</v>
      </c>
      <c r="B195" s="75"/>
      <c r="C195" s="242" t="s">
        <v>56</v>
      </c>
      <c r="D195" s="242"/>
      <c r="E195" s="72" t="s">
        <v>80</v>
      </c>
      <c r="F195" s="72" t="s">
        <v>80</v>
      </c>
      <c r="G195" s="72" t="s">
        <v>80</v>
      </c>
      <c r="H195" s="72" t="s">
        <v>80</v>
      </c>
      <c r="I195" s="72" t="s">
        <v>80</v>
      </c>
      <c r="J195" s="72" t="s">
        <v>80</v>
      </c>
      <c r="K195" s="72" t="s">
        <v>80</v>
      </c>
      <c r="L195" s="72" t="s">
        <v>80</v>
      </c>
      <c r="M195" s="72">
        <v>51.564669609069824</v>
      </c>
      <c r="N195" s="72">
        <v>54.214251041412354</v>
      </c>
      <c r="O195" s="72">
        <v>56.355631351470947</v>
      </c>
      <c r="P195" s="72">
        <v>56.213802099227905</v>
      </c>
      <c r="Q195" s="72">
        <v>54.241234064102173</v>
      </c>
      <c r="R195" s="72">
        <v>53.468012809753418</v>
      </c>
      <c r="S195" s="72">
        <v>54.965692758560181</v>
      </c>
      <c r="T195" s="72">
        <v>54.718583822250366</v>
      </c>
      <c r="U195" s="72">
        <v>55.423140525817871</v>
      </c>
      <c r="V195" s="72">
        <v>58.663272857666016</v>
      </c>
      <c r="W195" s="72">
        <v>57.199555635452271</v>
      </c>
      <c r="X195" s="72">
        <v>61.873114109039307</v>
      </c>
      <c r="Y195" s="72">
        <v>62.43017315864563</v>
      </c>
      <c r="Z195" s="72">
        <v>64.622437953948975</v>
      </c>
      <c r="AA195" s="72">
        <v>62.66748309135437</v>
      </c>
      <c r="AB195" s="72">
        <v>61.96327805519104</v>
      </c>
    </row>
    <row r="196" spans="1:29" s="2" customFormat="1">
      <c r="A196" s="238"/>
      <c r="B196" s="238"/>
      <c r="C196" s="69" t="s">
        <v>52</v>
      </c>
      <c r="D196" s="69"/>
      <c r="E196" s="70" t="s">
        <v>80</v>
      </c>
      <c r="F196" s="70" t="s">
        <v>80</v>
      </c>
      <c r="G196" s="70" t="s">
        <v>80</v>
      </c>
      <c r="H196" s="70" t="s">
        <v>80</v>
      </c>
      <c r="I196" s="70" t="s">
        <v>80</v>
      </c>
      <c r="J196" s="70" t="s">
        <v>80</v>
      </c>
      <c r="K196" s="70" t="s">
        <v>80</v>
      </c>
      <c r="L196" s="70" t="s">
        <v>80</v>
      </c>
      <c r="M196" s="70">
        <v>64.323931932449341</v>
      </c>
      <c r="N196" s="70">
        <v>68.877285718917847</v>
      </c>
      <c r="O196" s="70">
        <v>70.441263914108276</v>
      </c>
      <c r="P196" s="70">
        <v>65.999919176101685</v>
      </c>
      <c r="Q196" s="70">
        <v>63.84466290473938</v>
      </c>
      <c r="R196" s="70">
        <v>63.798290491104126</v>
      </c>
      <c r="S196" s="70">
        <v>62.572681903839111</v>
      </c>
      <c r="T196" s="70">
        <v>63.750731945037842</v>
      </c>
      <c r="U196" s="70">
        <v>65.271151065826416</v>
      </c>
      <c r="V196" s="70">
        <v>64.58166241645813</v>
      </c>
      <c r="W196" s="70">
        <v>67.338484525680542</v>
      </c>
      <c r="X196" s="70">
        <v>67.797869443893433</v>
      </c>
      <c r="Y196" s="70">
        <v>68.590128421783447</v>
      </c>
      <c r="Z196" s="70">
        <v>70.648312568664551</v>
      </c>
      <c r="AA196" s="70">
        <v>68.984037637710571</v>
      </c>
      <c r="AB196" s="70">
        <v>71.129816770553589</v>
      </c>
      <c r="AC196" s="3"/>
    </row>
    <row r="197" spans="1:29" s="2" customFormat="1">
      <c r="A197" s="238"/>
      <c r="B197" s="238"/>
      <c r="C197" s="71" t="s">
        <v>19</v>
      </c>
      <c r="D197" s="71" t="s">
        <v>53</v>
      </c>
      <c r="E197" s="72" t="s">
        <v>80</v>
      </c>
      <c r="F197" s="72" t="s">
        <v>80</v>
      </c>
      <c r="G197" s="72" t="s">
        <v>80</v>
      </c>
      <c r="H197" s="72" t="s">
        <v>80</v>
      </c>
      <c r="I197" s="72" t="s">
        <v>80</v>
      </c>
      <c r="J197" s="72" t="s">
        <v>80</v>
      </c>
      <c r="K197" s="72" t="s">
        <v>80</v>
      </c>
      <c r="L197" s="72" t="s">
        <v>80</v>
      </c>
      <c r="M197" s="72">
        <v>68.892973661422729</v>
      </c>
      <c r="N197" s="72">
        <v>72.889131307601929</v>
      </c>
      <c r="O197" s="72">
        <v>73.622214794158936</v>
      </c>
      <c r="P197" s="72">
        <v>70.564931631088257</v>
      </c>
      <c r="Q197" s="72">
        <v>69.708561897277832</v>
      </c>
      <c r="R197" s="72">
        <v>68.749785423278809</v>
      </c>
      <c r="S197" s="72">
        <v>67.043948173522949</v>
      </c>
      <c r="T197" s="72">
        <v>68.235230445861816</v>
      </c>
      <c r="U197" s="72">
        <v>70.751392841339111</v>
      </c>
      <c r="V197" s="72">
        <v>68.97355318069458</v>
      </c>
      <c r="W197" s="72">
        <v>73.094576597213745</v>
      </c>
      <c r="X197" s="72">
        <v>72.043800354003906</v>
      </c>
      <c r="Y197" s="72">
        <v>74.277979135513306</v>
      </c>
      <c r="Z197" s="72">
        <v>77.919948101043701</v>
      </c>
      <c r="AA197" s="72">
        <v>74.779409170150757</v>
      </c>
      <c r="AB197" s="72">
        <v>75.712811946868896</v>
      </c>
      <c r="AC197" s="3"/>
    </row>
    <row r="198" spans="1:29" s="2" customFormat="1">
      <c r="A198" s="238"/>
      <c r="B198" s="238"/>
      <c r="C198" s="69" t="s">
        <v>19</v>
      </c>
      <c r="D198" s="69" t="s">
        <v>54</v>
      </c>
      <c r="E198" s="70" t="s">
        <v>80</v>
      </c>
      <c r="F198" s="70" t="s">
        <v>80</v>
      </c>
      <c r="G198" s="70" t="s">
        <v>80</v>
      </c>
      <c r="H198" s="70" t="s">
        <v>80</v>
      </c>
      <c r="I198" s="70" t="s">
        <v>80</v>
      </c>
      <c r="J198" s="70" t="s">
        <v>80</v>
      </c>
      <c r="K198" s="70" t="s">
        <v>80</v>
      </c>
      <c r="L198" s="70" t="s">
        <v>80</v>
      </c>
      <c r="M198" s="70">
        <v>59.920072555541992</v>
      </c>
      <c r="N198" s="70">
        <v>65.34305214881897</v>
      </c>
      <c r="O198" s="70">
        <v>67.964756488800049</v>
      </c>
      <c r="P198" s="70">
        <v>59.16893482208252</v>
      </c>
      <c r="Q198" s="70">
        <v>57.870352268218994</v>
      </c>
      <c r="R198" s="70">
        <v>58.368021249771118</v>
      </c>
      <c r="S198" s="70">
        <v>60.783183574676514</v>
      </c>
      <c r="T198" s="70">
        <v>60.415351390838623</v>
      </c>
      <c r="U198" s="70">
        <v>59.564441442489624</v>
      </c>
      <c r="V198" s="70">
        <v>60.530728101730347</v>
      </c>
      <c r="W198" s="70">
        <v>61.46203875541687</v>
      </c>
      <c r="X198" s="70">
        <v>64.881724119186401</v>
      </c>
      <c r="Y198" s="70">
        <v>62.094545364379883</v>
      </c>
      <c r="Z198" s="70">
        <v>62.309479713439941</v>
      </c>
      <c r="AA198" s="70">
        <v>65.158534049987793</v>
      </c>
      <c r="AB198" s="70">
        <v>66.798067092895508</v>
      </c>
      <c r="AC198" s="3"/>
    </row>
    <row r="199" spans="1:29">
      <c r="A199" s="241"/>
      <c r="B199" s="241"/>
      <c r="C199" s="82" t="s">
        <v>19</v>
      </c>
      <c r="D199" s="82" t="s">
        <v>55</v>
      </c>
      <c r="E199" s="83" t="s">
        <v>80</v>
      </c>
      <c r="F199" s="83" t="s">
        <v>80</v>
      </c>
      <c r="G199" s="83" t="s">
        <v>80</v>
      </c>
      <c r="H199" s="83" t="s">
        <v>80</v>
      </c>
      <c r="I199" s="83" t="s">
        <v>80</v>
      </c>
      <c r="J199" s="83" t="s">
        <v>80</v>
      </c>
      <c r="K199" s="83" t="s">
        <v>80</v>
      </c>
      <c r="L199" s="83" t="s">
        <v>80</v>
      </c>
      <c r="M199" s="83">
        <v>25.997680425643921</v>
      </c>
      <c r="N199" s="83">
        <v>28.317791223526001</v>
      </c>
      <c r="O199" s="83">
        <v>31.776130199432366</v>
      </c>
      <c r="P199" s="83">
        <v>33.953511714935303</v>
      </c>
      <c r="Q199" s="83">
        <v>22.700628638267521</v>
      </c>
      <c r="R199" s="83">
        <v>24.31255578994751</v>
      </c>
      <c r="S199" s="83">
        <v>19.600950181484219</v>
      </c>
      <c r="T199" s="83">
        <v>18.065609037876129</v>
      </c>
      <c r="U199" s="83">
        <v>30.176141858100891</v>
      </c>
      <c r="V199" s="83">
        <v>33.787107467651374</v>
      </c>
      <c r="W199" s="83">
        <v>30.822849273681641</v>
      </c>
      <c r="X199" s="83">
        <v>31.757259368896477</v>
      </c>
      <c r="Y199" s="83">
        <v>32.737347483634949</v>
      </c>
      <c r="Z199" s="83">
        <v>40.683385729789727</v>
      </c>
      <c r="AA199" s="83">
        <v>33.659413456916809</v>
      </c>
      <c r="AB199" s="83">
        <v>40.875285863876343</v>
      </c>
    </row>
    <row r="200" spans="1:29">
      <c r="A200" s="237" t="s">
        <v>32</v>
      </c>
      <c r="B200" s="73"/>
      <c r="C200" s="240" t="s">
        <v>56</v>
      </c>
      <c r="D200" s="240"/>
      <c r="E200" s="74" t="s">
        <v>80</v>
      </c>
      <c r="F200" s="74" t="s">
        <v>80</v>
      </c>
      <c r="G200" s="74" t="s">
        <v>80</v>
      </c>
      <c r="H200" s="74" t="s">
        <v>80</v>
      </c>
      <c r="I200" s="74" t="s">
        <v>80</v>
      </c>
      <c r="J200" s="74" t="s">
        <v>80</v>
      </c>
      <c r="K200" s="74" t="s">
        <v>80</v>
      </c>
      <c r="L200" s="74" t="s">
        <v>80</v>
      </c>
      <c r="M200" s="74">
        <v>43.691954016685493</v>
      </c>
      <c r="N200" s="74">
        <v>44.801226258277886</v>
      </c>
      <c r="O200" s="74">
        <v>46.409830451011658</v>
      </c>
      <c r="P200" s="74">
        <v>47.446340322494514</v>
      </c>
      <c r="Q200" s="74">
        <v>45.970913767814643</v>
      </c>
      <c r="R200" s="74">
        <v>43.845659494400017</v>
      </c>
      <c r="S200" s="74">
        <v>44.04747486114502</v>
      </c>
      <c r="T200" s="74">
        <v>44.143134355545037</v>
      </c>
      <c r="U200" s="74">
        <v>42.939791083335884</v>
      </c>
      <c r="V200" s="74">
        <v>45.262658596038818</v>
      </c>
      <c r="W200" s="74">
        <v>46.456283330917358</v>
      </c>
      <c r="X200" s="74">
        <v>47.091692686080933</v>
      </c>
      <c r="Y200" s="74">
        <v>49.361142516136169</v>
      </c>
      <c r="Z200" s="74">
        <v>50.446206331253052</v>
      </c>
      <c r="AA200" s="74">
        <v>49.969214200973511</v>
      </c>
      <c r="AB200" s="74">
        <v>52.185463905334473</v>
      </c>
    </row>
    <row r="201" spans="1:29" s="2" customFormat="1">
      <c r="A201" s="238"/>
      <c r="B201" s="238"/>
      <c r="C201" s="69" t="s">
        <v>52</v>
      </c>
      <c r="D201" s="69"/>
      <c r="E201" s="70" t="s">
        <v>80</v>
      </c>
      <c r="F201" s="70" t="s">
        <v>80</v>
      </c>
      <c r="G201" s="70" t="s">
        <v>80</v>
      </c>
      <c r="H201" s="70" t="s">
        <v>80</v>
      </c>
      <c r="I201" s="70" t="s">
        <v>80</v>
      </c>
      <c r="J201" s="70" t="s">
        <v>80</v>
      </c>
      <c r="K201" s="70" t="s">
        <v>80</v>
      </c>
      <c r="L201" s="70" t="s">
        <v>80</v>
      </c>
      <c r="M201" s="70">
        <v>66.384750604629517</v>
      </c>
      <c r="N201" s="70">
        <v>70.329892635345459</v>
      </c>
      <c r="O201" s="70">
        <v>69.961637258529663</v>
      </c>
      <c r="P201" s="70">
        <v>70.612102746963501</v>
      </c>
      <c r="Q201" s="70">
        <v>69.039517641067505</v>
      </c>
      <c r="R201" s="70">
        <v>66.462308168411255</v>
      </c>
      <c r="S201" s="70">
        <v>62.911301851272583</v>
      </c>
      <c r="T201" s="70">
        <v>63.042318820953369</v>
      </c>
      <c r="U201" s="70">
        <v>69.163143634796143</v>
      </c>
      <c r="V201" s="70">
        <v>69.672560691833496</v>
      </c>
      <c r="W201" s="70">
        <v>69.674324989318848</v>
      </c>
      <c r="X201" s="70">
        <v>73.555171489715576</v>
      </c>
      <c r="Y201" s="70">
        <v>74.450403451919556</v>
      </c>
      <c r="Z201" s="70">
        <v>76.656121015548706</v>
      </c>
      <c r="AA201" s="70">
        <v>77.128052711486816</v>
      </c>
      <c r="AB201" s="70">
        <v>77.793896198272705</v>
      </c>
      <c r="AC201" s="3"/>
    </row>
    <row r="202" spans="1:29" s="2" customFormat="1">
      <c r="A202" s="238"/>
      <c r="B202" s="238"/>
      <c r="C202" s="71" t="s">
        <v>19</v>
      </c>
      <c r="D202" s="71" t="s">
        <v>53</v>
      </c>
      <c r="E202" s="72" t="s">
        <v>80</v>
      </c>
      <c r="F202" s="72" t="s">
        <v>80</v>
      </c>
      <c r="G202" s="72" t="s">
        <v>80</v>
      </c>
      <c r="H202" s="72" t="s">
        <v>80</v>
      </c>
      <c r="I202" s="72" t="s">
        <v>80</v>
      </c>
      <c r="J202" s="72" t="s">
        <v>80</v>
      </c>
      <c r="K202" s="72" t="s">
        <v>80</v>
      </c>
      <c r="L202" s="72" t="s">
        <v>80</v>
      </c>
      <c r="M202" s="72">
        <v>70.148724317550659</v>
      </c>
      <c r="N202" s="72">
        <v>74.089384078979492</v>
      </c>
      <c r="O202" s="72">
        <v>72.702318429946899</v>
      </c>
      <c r="P202" s="72">
        <v>72.352808713912964</v>
      </c>
      <c r="Q202" s="72">
        <v>73.401337862014771</v>
      </c>
      <c r="R202" s="72">
        <v>70.670163631439209</v>
      </c>
      <c r="S202" s="72">
        <v>66.078752279281616</v>
      </c>
      <c r="T202" s="72">
        <v>65.885937213897705</v>
      </c>
      <c r="U202" s="72">
        <v>70.267027616500854</v>
      </c>
      <c r="V202" s="72">
        <v>70.259207487106323</v>
      </c>
      <c r="W202" s="72">
        <v>69.895064830780029</v>
      </c>
      <c r="X202" s="72">
        <v>72.960323095321655</v>
      </c>
      <c r="Y202" s="72">
        <v>75.824189186096191</v>
      </c>
      <c r="Z202" s="72">
        <v>79.702770709991455</v>
      </c>
      <c r="AA202" s="72">
        <v>80.676239728927612</v>
      </c>
      <c r="AB202" s="72">
        <v>80.166763067245483</v>
      </c>
      <c r="AC202" s="3"/>
    </row>
    <row r="203" spans="1:29" s="2" customFormat="1">
      <c r="A203" s="238"/>
      <c r="B203" s="238"/>
      <c r="C203" s="69" t="s">
        <v>19</v>
      </c>
      <c r="D203" s="69" t="s">
        <v>54</v>
      </c>
      <c r="E203" s="70" t="s">
        <v>80</v>
      </c>
      <c r="F203" s="70" t="s">
        <v>80</v>
      </c>
      <c r="G203" s="70" t="s">
        <v>80</v>
      </c>
      <c r="H203" s="70" t="s">
        <v>80</v>
      </c>
      <c r="I203" s="70" t="s">
        <v>80</v>
      </c>
      <c r="J203" s="70" t="s">
        <v>80</v>
      </c>
      <c r="K203" s="70" t="s">
        <v>80</v>
      </c>
      <c r="L203" s="70" t="s">
        <v>80</v>
      </c>
      <c r="M203" s="70">
        <v>66.312497854232788</v>
      </c>
      <c r="N203" s="70">
        <v>73.093324899673462</v>
      </c>
      <c r="O203" s="70">
        <v>74.534153938293457</v>
      </c>
      <c r="P203" s="70">
        <v>73.455381393432617</v>
      </c>
      <c r="Q203" s="70">
        <v>70.591932535171509</v>
      </c>
      <c r="R203" s="70">
        <v>66.123110055923462</v>
      </c>
      <c r="S203" s="70">
        <v>62.751591205596924</v>
      </c>
      <c r="T203" s="70">
        <v>64.844638109207153</v>
      </c>
      <c r="U203" s="70">
        <v>73.190414905548096</v>
      </c>
      <c r="V203" s="70">
        <v>73.984849452972412</v>
      </c>
      <c r="W203" s="70">
        <v>72.73896336555481</v>
      </c>
      <c r="X203" s="70">
        <v>78.837066888809204</v>
      </c>
      <c r="Y203" s="70">
        <v>76.578807830810547</v>
      </c>
      <c r="Z203" s="70">
        <v>77.86596417427063</v>
      </c>
      <c r="AA203" s="70">
        <v>75.880497694015503</v>
      </c>
      <c r="AB203" s="70">
        <v>79.619622230529785</v>
      </c>
      <c r="AC203" s="3"/>
    </row>
    <row r="204" spans="1:29">
      <c r="A204" s="241"/>
      <c r="B204" s="241"/>
      <c r="C204" s="82" t="s">
        <v>19</v>
      </c>
      <c r="D204" s="82" t="s">
        <v>55</v>
      </c>
      <c r="E204" s="83" t="s">
        <v>80</v>
      </c>
      <c r="F204" s="83" t="s">
        <v>80</v>
      </c>
      <c r="G204" s="83" t="s">
        <v>80</v>
      </c>
      <c r="H204" s="83" t="s">
        <v>80</v>
      </c>
      <c r="I204" s="83" t="s">
        <v>80</v>
      </c>
      <c r="J204" s="83" t="s">
        <v>80</v>
      </c>
      <c r="K204" s="83" t="s">
        <v>80</v>
      </c>
      <c r="L204" s="83" t="s">
        <v>80</v>
      </c>
      <c r="M204" s="83">
        <v>52.46206521987915</v>
      </c>
      <c r="N204" s="83">
        <v>53.448039293289185</v>
      </c>
      <c r="O204" s="83">
        <v>48.099064826965332</v>
      </c>
      <c r="P204" s="83">
        <v>55.903655290603638</v>
      </c>
      <c r="Q204" s="83">
        <v>48.881819844245911</v>
      </c>
      <c r="R204" s="83">
        <v>53.029739856719971</v>
      </c>
      <c r="S204" s="83">
        <v>52.321404218673706</v>
      </c>
      <c r="T204" s="83">
        <v>47.438079118728638</v>
      </c>
      <c r="U204" s="83">
        <v>51.656782627105713</v>
      </c>
      <c r="V204" s="83">
        <v>55.412101745605469</v>
      </c>
      <c r="W204" s="83">
        <v>59.769618511199951</v>
      </c>
      <c r="X204" s="83">
        <v>59.178727865219116</v>
      </c>
      <c r="Y204" s="83">
        <v>62.418609857559204</v>
      </c>
      <c r="Z204" s="83">
        <v>62.123239040374756</v>
      </c>
      <c r="AA204" s="83">
        <v>68.219536542892456</v>
      </c>
      <c r="AB204" s="83">
        <v>64.938217401504517</v>
      </c>
    </row>
    <row r="205" spans="1:29">
      <c r="A205" s="237" t="s">
        <v>31</v>
      </c>
      <c r="B205" s="232"/>
      <c r="C205" s="240" t="s">
        <v>56</v>
      </c>
      <c r="D205" s="240"/>
      <c r="E205" s="74" t="s">
        <v>80</v>
      </c>
      <c r="F205" s="74" t="s">
        <v>80</v>
      </c>
      <c r="G205" s="74" t="s">
        <v>80</v>
      </c>
      <c r="H205" s="74" t="s">
        <v>80</v>
      </c>
      <c r="I205" s="74" t="s">
        <v>80</v>
      </c>
      <c r="J205" s="74" t="s">
        <v>80</v>
      </c>
      <c r="K205" s="74" t="s">
        <v>80</v>
      </c>
      <c r="L205" s="74" t="s">
        <v>80</v>
      </c>
      <c r="M205" s="74">
        <v>55.699449777603149</v>
      </c>
      <c r="N205" s="74">
        <v>57.898491621017456</v>
      </c>
      <c r="O205" s="74">
        <v>58.987349271774292</v>
      </c>
      <c r="P205" s="74">
        <v>57.54433274269104</v>
      </c>
      <c r="Q205" s="74">
        <v>58.92331600189209</v>
      </c>
      <c r="R205" s="74">
        <v>57.912009954452515</v>
      </c>
      <c r="S205" s="74">
        <v>55.009090900421143</v>
      </c>
      <c r="T205" s="74">
        <v>52.538329362869263</v>
      </c>
      <c r="U205" s="74">
        <v>54.343527555465698</v>
      </c>
      <c r="V205" s="74">
        <v>55.348199605941772</v>
      </c>
      <c r="W205" s="74">
        <v>55.039924383163452</v>
      </c>
      <c r="X205" s="74">
        <v>57.525312900543213</v>
      </c>
      <c r="Y205" s="74">
        <v>61.091148853302002</v>
      </c>
      <c r="Z205" s="74">
        <v>62.133949995040894</v>
      </c>
      <c r="AA205" s="74">
        <v>60.793119668960571</v>
      </c>
      <c r="AB205" s="74">
        <v>62.095785140991211</v>
      </c>
    </row>
    <row r="206" spans="1:29" s="2" customFormat="1">
      <c r="A206" s="238"/>
      <c r="B206" s="233"/>
      <c r="C206" s="69" t="s">
        <v>52</v>
      </c>
      <c r="D206" s="69"/>
      <c r="E206" s="70" t="s">
        <v>80</v>
      </c>
      <c r="F206" s="70" t="s">
        <v>80</v>
      </c>
      <c r="G206" s="70" t="s">
        <v>80</v>
      </c>
      <c r="H206" s="70" t="s">
        <v>80</v>
      </c>
      <c r="I206" s="70" t="s">
        <v>80</v>
      </c>
      <c r="J206" s="70" t="s">
        <v>80</v>
      </c>
      <c r="K206" s="70" t="s">
        <v>80</v>
      </c>
      <c r="L206" s="70" t="s">
        <v>80</v>
      </c>
      <c r="M206" s="70">
        <v>69.823509454727173</v>
      </c>
      <c r="N206" s="70">
        <v>72.879081964492798</v>
      </c>
      <c r="O206" s="70">
        <v>71.660524606704712</v>
      </c>
      <c r="P206" s="70">
        <v>73.413240909576416</v>
      </c>
      <c r="Q206" s="70">
        <v>73.099905252456665</v>
      </c>
      <c r="R206" s="70">
        <v>72.846013307571411</v>
      </c>
      <c r="S206" s="70">
        <v>70.159494876861572</v>
      </c>
      <c r="T206" s="70">
        <v>67.983114719390869</v>
      </c>
      <c r="U206" s="70">
        <v>69.646352529525757</v>
      </c>
      <c r="V206" s="70">
        <v>68.413150310516357</v>
      </c>
      <c r="W206" s="70">
        <v>69.360619783401489</v>
      </c>
      <c r="X206" s="70">
        <v>70.660686492919922</v>
      </c>
      <c r="Y206" s="70">
        <v>71.411943435668945</v>
      </c>
      <c r="Z206" s="70">
        <v>72.636353969573975</v>
      </c>
      <c r="AA206" s="70">
        <v>72.752386331558228</v>
      </c>
      <c r="AB206" s="70">
        <v>73.177462816238403</v>
      </c>
      <c r="AC206" s="3"/>
    </row>
    <row r="207" spans="1:29" s="2" customFormat="1">
      <c r="A207" s="238"/>
      <c r="B207" s="233"/>
      <c r="C207" s="71" t="s">
        <v>19</v>
      </c>
      <c r="D207" s="71" t="s">
        <v>53</v>
      </c>
      <c r="E207" s="72" t="s">
        <v>80</v>
      </c>
      <c r="F207" s="72" t="s">
        <v>80</v>
      </c>
      <c r="G207" s="72" t="s">
        <v>80</v>
      </c>
      <c r="H207" s="72" t="s">
        <v>80</v>
      </c>
      <c r="I207" s="72" t="s">
        <v>80</v>
      </c>
      <c r="J207" s="72" t="s">
        <v>80</v>
      </c>
      <c r="K207" s="72" t="s">
        <v>80</v>
      </c>
      <c r="L207" s="72" t="s">
        <v>80</v>
      </c>
      <c r="M207" s="72">
        <v>73.373210430145264</v>
      </c>
      <c r="N207" s="72">
        <v>73.739182949066162</v>
      </c>
      <c r="O207" s="72">
        <v>72.847861051559448</v>
      </c>
      <c r="P207" s="72">
        <v>72.802382707595825</v>
      </c>
      <c r="Q207" s="72">
        <v>74.323111772537231</v>
      </c>
      <c r="R207" s="72">
        <v>74.069732427597046</v>
      </c>
      <c r="S207" s="72">
        <v>70.955479145050049</v>
      </c>
      <c r="T207" s="72">
        <v>68.52104663848877</v>
      </c>
      <c r="U207" s="72">
        <v>67.329055070877075</v>
      </c>
      <c r="V207" s="72">
        <v>67.166352272033691</v>
      </c>
      <c r="W207" s="72">
        <v>68.178385496139526</v>
      </c>
      <c r="X207" s="72">
        <v>72.733432054519653</v>
      </c>
      <c r="Y207" s="72">
        <v>71.670746803283691</v>
      </c>
      <c r="Z207" s="72">
        <v>72.857266664505005</v>
      </c>
      <c r="AA207" s="72">
        <v>74.835216999053955</v>
      </c>
      <c r="AB207" s="72">
        <v>72.671365737915039</v>
      </c>
      <c r="AC207" s="3"/>
    </row>
    <row r="208" spans="1:29" s="2" customFormat="1">
      <c r="A208" s="238"/>
      <c r="B208" s="233"/>
      <c r="C208" s="69" t="s">
        <v>19</v>
      </c>
      <c r="D208" s="69" t="s">
        <v>54</v>
      </c>
      <c r="E208" s="70" t="s">
        <v>80</v>
      </c>
      <c r="F208" s="70" t="s">
        <v>80</v>
      </c>
      <c r="G208" s="70" t="s">
        <v>80</v>
      </c>
      <c r="H208" s="70" t="s">
        <v>80</v>
      </c>
      <c r="I208" s="70" t="s">
        <v>80</v>
      </c>
      <c r="J208" s="70" t="s">
        <v>80</v>
      </c>
      <c r="K208" s="70" t="s">
        <v>80</v>
      </c>
      <c r="L208" s="70" t="s">
        <v>80</v>
      </c>
      <c r="M208" s="70">
        <v>72.010916471481323</v>
      </c>
      <c r="N208" s="70">
        <v>77.48640775680542</v>
      </c>
      <c r="O208" s="70">
        <v>73.790127038955688</v>
      </c>
      <c r="P208" s="70">
        <v>76.072287559509277</v>
      </c>
      <c r="Q208" s="70">
        <v>74.3946373462677</v>
      </c>
      <c r="R208" s="70">
        <v>75.757116079330444</v>
      </c>
      <c r="S208" s="70">
        <v>72.449970245361328</v>
      </c>
      <c r="T208" s="70">
        <v>72.050130367279053</v>
      </c>
      <c r="U208" s="70">
        <v>74.173980951309204</v>
      </c>
      <c r="V208" s="70">
        <v>71.396559476852417</v>
      </c>
      <c r="W208" s="70">
        <v>71.854770183563232</v>
      </c>
      <c r="X208" s="70">
        <v>69.28831934928894</v>
      </c>
      <c r="Y208" s="70">
        <v>73.83800745010376</v>
      </c>
      <c r="Z208" s="70">
        <v>75.089859962463379</v>
      </c>
      <c r="AA208" s="70">
        <v>73.714929819107056</v>
      </c>
      <c r="AB208" s="70">
        <v>76.406991481781006</v>
      </c>
      <c r="AC208" s="3"/>
    </row>
    <row r="209" spans="1:29">
      <c r="A209" s="241"/>
      <c r="B209" s="234"/>
      <c r="C209" s="82" t="s">
        <v>19</v>
      </c>
      <c r="D209" s="82" t="s">
        <v>55</v>
      </c>
      <c r="E209" s="83" t="s">
        <v>80</v>
      </c>
      <c r="F209" s="83" t="s">
        <v>80</v>
      </c>
      <c r="G209" s="83" t="s">
        <v>80</v>
      </c>
      <c r="H209" s="83" t="s">
        <v>80</v>
      </c>
      <c r="I209" s="83" t="s">
        <v>80</v>
      </c>
      <c r="J209" s="83" t="s">
        <v>80</v>
      </c>
      <c r="K209" s="83" t="s">
        <v>80</v>
      </c>
      <c r="L209" s="83" t="s">
        <v>80</v>
      </c>
      <c r="M209" s="83">
        <v>54.934662580490112</v>
      </c>
      <c r="N209" s="83">
        <v>58.453226089477539</v>
      </c>
      <c r="O209" s="83">
        <v>61.516386270523071</v>
      </c>
      <c r="P209" s="83">
        <v>67.819362878799438</v>
      </c>
      <c r="Q209" s="83">
        <v>65.189081430435181</v>
      </c>
      <c r="R209" s="83">
        <v>60.18938422203064</v>
      </c>
      <c r="S209" s="83">
        <v>60.39695143699646</v>
      </c>
      <c r="T209" s="83">
        <v>53.539717197418213</v>
      </c>
      <c r="U209" s="83">
        <v>63.080376386642456</v>
      </c>
      <c r="V209" s="83">
        <v>63.373684883117676</v>
      </c>
      <c r="W209" s="83">
        <v>64.626729488372803</v>
      </c>
      <c r="X209" s="83">
        <v>65.848356485366821</v>
      </c>
      <c r="Y209" s="83">
        <v>61.970651149749756</v>
      </c>
      <c r="Z209" s="83">
        <v>61.498832702636719</v>
      </c>
      <c r="AA209" s="83">
        <v>58.873558044433594</v>
      </c>
      <c r="AB209" s="83">
        <v>64.093703031539917</v>
      </c>
    </row>
    <row r="210" spans="1:29">
      <c r="A210" s="237" t="s">
        <v>28</v>
      </c>
      <c r="B210" s="73"/>
      <c r="C210" s="240" t="s">
        <v>56</v>
      </c>
      <c r="D210" s="240"/>
      <c r="E210" s="74" t="s">
        <v>80</v>
      </c>
      <c r="F210" s="74" t="s">
        <v>80</v>
      </c>
      <c r="G210" s="74" t="s">
        <v>80</v>
      </c>
      <c r="H210" s="74" t="s">
        <v>80</v>
      </c>
      <c r="I210" s="74" t="s">
        <v>80</v>
      </c>
      <c r="J210" s="74" t="s">
        <v>80</v>
      </c>
      <c r="K210" s="74" t="s">
        <v>80</v>
      </c>
      <c r="L210" s="74" t="s">
        <v>80</v>
      </c>
      <c r="M210" s="74" t="s">
        <v>80</v>
      </c>
      <c r="N210" s="74" t="s">
        <v>80</v>
      </c>
      <c r="O210" s="74" t="s">
        <v>80</v>
      </c>
      <c r="P210" s="74">
        <v>38.015317916870124</v>
      </c>
      <c r="Q210" s="74">
        <v>39.108574390411384</v>
      </c>
      <c r="R210" s="74">
        <v>40.128079056739814</v>
      </c>
      <c r="S210" s="74">
        <v>42.505183815956123</v>
      </c>
      <c r="T210" s="74">
        <v>45.526579022407532</v>
      </c>
      <c r="U210" s="74">
        <v>48.413467407226563</v>
      </c>
      <c r="V210" s="74">
        <v>50.379431247711182</v>
      </c>
      <c r="W210" s="74">
        <v>53.087115287780762</v>
      </c>
      <c r="X210" s="74">
        <v>56.205260753631592</v>
      </c>
      <c r="Y210" s="74">
        <v>60.342156887054443</v>
      </c>
      <c r="Z210" s="74">
        <v>61.798572540283203</v>
      </c>
      <c r="AA210" s="74">
        <v>61.718201637268066</v>
      </c>
      <c r="AB210" s="74">
        <v>66.090589761734009</v>
      </c>
    </row>
    <row r="211" spans="1:29" s="2" customFormat="1">
      <c r="A211" s="238"/>
      <c r="B211" s="238"/>
      <c r="C211" s="69" t="s">
        <v>52</v>
      </c>
      <c r="D211" s="69"/>
      <c r="E211" s="70" t="s">
        <v>80</v>
      </c>
      <c r="F211" s="70" t="s">
        <v>80</v>
      </c>
      <c r="G211" s="70" t="s">
        <v>80</v>
      </c>
      <c r="H211" s="70" t="s">
        <v>80</v>
      </c>
      <c r="I211" s="70" t="s">
        <v>80</v>
      </c>
      <c r="J211" s="70" t="s">
        <v>80</v>
      </c>
      <c r="K211" s="70" t="s">
        <v>80</v>
      </c>
      <c r="L211" s="70" t="s">
        <v>80</v>
      </c>
      <c r="M211" s="70" t="s">
        <v>80</v>
      </c>
      <c r="N211" s="70" t="s">
        <v>80</v>
      </c>
      <c r="O211" s="70" t="s">
        <v>80</v>
      </c>
      <c r="P211" s="70">
        <v>38.500183820724487</v>
      </c>
      <c r="Q211" s="70">
        <v>40.313819050788879</v>
      </c>
      <c r="R211" s="70">
        <v>44.612881541252143</v>
      </c>
      <c r="S211" s="70">
        <v>52.222359180450439</v>
      </c>
      <c r="T211" s="70">
        <v>56.902283430099487</v>
      </c>
      <c r="U211" s="70">
        <v>58.829659223556519</v>
      </c>
      <c r="V211" s="70">
        <v>58.067530393600464</v>
      </c>
      <c r="W211" s="70">
        <v>60.379821062088013</v>
      </c>
      <c r="X211" s="70">
        <v>61.382704973220825</v>
      </c>
      <c r="Y211" s="70">
        <v>64.828675985336304</v>
      </c>
      <c r="Z211" s="70">
        <v>65.626364946365356</v>
      </c>
      <c r="AA211" s="70">
        <v>71.157431602478027</v>
      </c>
      <c r="AB211" s="70">
        <v>69.746726751327515</v>
      </c>
      <c r="AC211" s="3"/>
    </row>
    <row r="212" spans="1:29" s="2" customFormat="1">
      <c r="A212" s="238"/>
      <c r="B212" s="238"/>
      <c r="C212" s="71" t="s">
        <v>19</v>
      </c>
      <c r="D212" s="71" t="s">
        <v>53</v>
      </c>
      <c r="E212" s="72" t="s">
        <v>80</v>
      </c>
      <c r="F212" s="72" t="s">
        <v>80</v>
      </c>
      <c r="G212" s="72" t="s">
        <v>80</v>
      </c>
      <c r="H212" s="72" t="s">
        <v>80</v>
      </c>
      <c r="I212" s="72" t="s">
        <v>80</v>
      </c>
      <c r="J212" s="72" t="s">
        <v>80</v>
      </c>
      <c r="K212" s="72" t="s">
        <v>80</v>
      </c>
      <c r="L212" s="72" t="s">
        <v>80</v>
      </c>
      <c r="M212" s="72" t="s">
        <v>80</v>
      </c>
      <c r="N212" s="72" t="s">
        <v>80</v>
      </c>
      <c r="O212" s="72" t="s">
        <v>80</v>
      </c>
      <c r="P212" s="72">
        <v>40.578991174697883</v>
      </c>
      <c r="Q212" s="72">
        <v>41.55806303024292</v>
      </c>
      <c r="R212" s="72">
        <v>44.903203845024109</v>
      </c>
      <c r="S212" s="72">
        <v>53.737014532089233</v>
      </c>
      <c r="T212" s="72">
        <v>61.014539003372192</v>
      </c>
      <c r="U212" s="72">
        <v>64.848846197128296</v>
      </c>
      <c r="V212" s="72">
        <v>62.508314847946167</v>
      </c>
      <c r="W212" s="72">
        <v>62.884849309921265</v>
      </c>
      <c r="X212" s="72">
        <v>62.944060564041138</v>
      </c>
      <c r="Y212" s="72">
        <v>66.143393516540527</v>
      </c>
      <c r="Z212" s="72">
        <v>71.415239572525024</v>
      </c>
      <c r="AA212" s="72">
        <v>77.827626466751099</v>
      </c>
      <c r="AB212" s="72">
        <v>74.668753147125244</v>
      </c>
      <c r="AC212" s="3"/>
    </row>
    <row r="213" spans="1:29" s="2" customFormat="1">
      <c r="A213" s="238"/>
      <c r="B213" s="238"/>
      <c r="C213" s="69" t="s">
        <v>19</v>
      </c>
      <c r="D213" s="69" t="s">
        <v>54</v>
      </c>
      <c r="E213" s="70" t="s">
        <v>80</v>
      </c>
      <c r="F213" s="70" t="s">
        <v>80</v>
      </c>
      <c r="G213" s="70" t="s">
        <v>80</v>
      </c>
      <c r="H213" s="70" t="s">
        <v>80</v>
      </c>
      <c r="I213" s="70" t="s">
        <v>80</v>
      </c>
      <c r="J213" s="70" t="s">
        <v>80</v>
      </c>
      <c r="K213" s="70" t="s">
        <v>80</v>
      </c>
      <c r="L213" s="70" t="s">
        <v>80</v>
      </c>
      <c r="M213" s="70" t="s">
        <v>80</v>
      </c>
      <c r="N213" s="70" t="s">
        <v>80</v>
      </c>
      <c r="O213" s="70" t="s">
        <v>80</v>
      </c>
      <c r="P213" s="70">
        <v>38.482844829559333</v>
      </c>
      <c r="Q213" s="70">
        <v>42.284297943115227</v>
      </c>
      <c r="R213" s="70">
        <v>47.708168625831597</v>
      </c>
      <c r="S213" s="70">
        <v>52.333760261535645</v>
      </c>
      <c r="T213" s="70">
        <v>54.048025608062744</v>
      </c>
      <c r="U213" s="70">
        <v>53.811132907867432</v>
      </c>
      <c r="V213" s="70">
        <v>53.935515880584717</v>
      </c>
      <c r="W213" s="70">
        <v>60.894304513931274</v>
      </c>
      <c r="X213" s="70">
        <v>63.914108276367188</v>
      </c>
      <c r="Y213" s="70">
        <v>66.600143909454346</v>
      </c>
      <c r="Z213" s="70">
        <v>62.861794233322144</v>
      </c>
      <c r="AA213" s="70">
        <v>65.92562198638916</v>
      </c>
      <c r="AB213" s="70">
        <v>68.011075258255005</v>
      </c>
      <c r="AC213" s="3"/>
    </row>
    <row r="214" spans="1:29">
      <c r="A214" s="241"/>
      <c r="B214" s="241"/>
      <c r="C214" s="82" t="s">
        <v>19</v>
      </c>
      <c r="D214" s="82" t="s">
        <v>55</v>
      </c>
      <c r="E214" s="83" t="s">
        <v>80</v>
      </c>
      <c r="F214" s="83" t="s">
        <v>80</v>
      </c>
      <c r="G214" s="83" t="s">
        <v>80</v>
      </c>
      <c r="H214" s="83" t="s">
        <v>80</v>
      </c>
      <c r="I214" s="83" t="s">
        <v>80</v>
      </c>
      <c r="J214" s="83" t="s">
        <v>80</v>
      </c>
      <c r="K214" s="83" t="s">
        <v>80</v>
      </c>
      <c r="L214" s="83" t="s">
        <v>80</v>
      </c>
      <c r="M214" s="83" t="s">
        <v>80</v>
      </c>
      <c r="N214" s="83" t="s">
        <v>80</v>
      </c>
      <c r="O214" s="83" t="s">
        <v>80</v>
      </c>
      <c r="P214" s="83">
        <v>27.538231015205376</v>
      </c>
      <c r="Q214" s="83">
        <v>27.436822652816772</v>
      </c>
      <c r="R214" s="83">
        <v>29.556116461753852</v>
      </c>
      <c r="S214" s="83">
        <v>41.430988907814033</v>
      </c>
      <c r="T214" s="83">
        <v>39.41388726234436</v>
      </c>
      <c r="U214" s="83">
        <v>36.06131374835968</v>
      </c>
      <c r="V214" s="83">
        <v>43.890687823295586</v>
      </c>
      <c r="W214" s="83">
        <v>41.331714391708367</v>
      </c>
      <c r="X214" s="83">
        <v>33.94816517829895</v>
      </c>
      <c r="Y214" s="83">
        <v>44.864216446876533</v>
      </c>
      <c r="Z214" s="83">
        <v>46.838420629501343</v>
      </c>
      <c r="AA214" s="83">
        <v>50.567293167114258</v>
      </c>
      <c r="AB214" s="83">
        <v>47.160273790359504</v>
      </c>
    </row>
    <row r="215" spans="1:29" ht="12.75" customHeight="1">
      <c r="A215" s="237" t="s">
        <v>27</v>
      </c>
      <c r="B215" s="76"/>
      <c r="C215" s="270" t="s">
        <v>56</v>
      </c>
      <c r="D215" s="271"/>
      <c r="E215" s="74" t="s">
        <v>80</v>
      </c>
      <c r="F215" s="74" t="s">
        <v>80</v>
      </c>
      <c r="G215" s="74" t="s">
        <v>80</v>
      </c>
      <c r="H215" s="74" t="s">
        <v>80</v>
      </c>
      <c r="I215" s="74" t="s">
        <v>80</v>
      </c>
      <c r="J215" s="74" t="s">
        <v>80</v>
      </c>
      <c r="K215" s="74" t="s">
        <v>80</v>
      </c>
      <c r="L215" s="74" t="s">
        <v>80</v>
      </c>
      <c r="M215" s="74">
        <v>47.758731245994568</v>
      </c>
      <c r="N215" s="74">
        <v>47.524005174636841</v>
      </c>
      <c r="O215" s="74">
        <v>47.237128019332893</v>
      </c>
      <c r="P215" s="74">
        <v>46.850430965423577</v>
      </c>
      <c r="Q215" s="74">
        <v>46.625718474388123</v>
      </c>
      <c r="R215" s="74">
        <v>46.532031893730156</v>
      </c>
      <c r="S215" s="74">
        <v>47.334000468254089</v>
      </c>
      <c r="T215" s="74">
        <v>47.470462322235107</v>
      </c>
      <c r="U215" s="74">
        <v>48.054715991020203</v>
      </c>
      <c r="V215" s="74">
        <v>48.350632190704353</v>
      </c>
      <c r="W215" s="74">
        <v>48.572131991386406</v>
      </c>
      <c r="X215" s="74">
        <v>50.933957099914551</v>
      </c>
      <c r="Y215" s="74">
        <v>51.353037357330322</v>
      </c>
      <c r="Z215" s="74">
        <v>51.543432474136353</v>
      </c>
      <c r="AA215" s="74">
        <v>51.84556245803833</v>
      </c>
      <c r="AB215" s="74">
        <v>48.664769530296333</v>
      </c>
    </row>
    <row r="216" spans="1:29" s="2" customFormat="1">
      <c r="A216" s="238"/>
      <c r="B216" s="238"/>
      <c r="C216" s="69" t="s">
        <v>52</v>
      </c>
      <c r="D216" s="69"/>
      <c r="E216" s="70" t="s">
        <v>80</v>
      </c>
      <c r="F216" s="70" t="s">
        <v>80</v>
      </c>
      <c r="G216" s="70" t="s">
        <v>80</v>
      </c>
      <c r="H216" s="70" t="s">
        <v>80</v>
      </c>
      <c r="I216" s="70" t="s">
        <v>80</v>
      </c>
      <c r="J216" s="70" t="s">
        <v>80</v>
      </c>
      <c r="K216" s="70" t="s">
        <v>80</v>
      </c>
      <c r="L216" s="70" t="s">
        <v>80</v>
      </c>
      <c r="M216" s="70">
        <v>66.326451301574707</v>
      </c>
      <c r="N216" s="70">
        <v>66.393733024597168</v>
      </c>
      <c r="O216" s="70">
        <v>66.138249635696411</v>
      </c>
      <c r="P216" s="70">
        <v>65.320008993148804</v>
      </c>
      <c r="Q216" s="70">
        <v>66.218256950378418</v>
      </c>
      <c r="R216" s="70">
        <v>65.935283899307251</v>
      </c>
      <c r="S216" s="70">
        <v>65.952712297439575</v>
      </c>
      <c r="T216" s="70">
        <v>64.732903242111206</v>
      </c>
      <c r="U216" s="70">
        <v>65.750682353973389</v>
      </c>
      <c r="V216" s="70">
        <v>65.236830711364746</v>
      </c>
      <c r="W216" s="70">
        <v>64.584589004516602</v>
      </c>
      <c r="X216" s="70">
        <v>67.148727178573608</v>
      </c>
      <c r="Y216" s="70">
        <v>67.34236478805542</v>
      </c>
      <c r="Z216" s="70">
        <v>68.519115447998047</v>
      </c>
      <c r="AA216" s="70">
        <v>66.808098554611206</v>
      </c>
      <c r="AB216" s="70">
        <v>60.695928335189819</v>
      </c>
      <c r="AC216" s="3"/>
    </row>
    <row r="217" spans="1:29" s="2" customFormat="1">
      <c r="A217" s="238"/>
      <c r="B217" s="238"/>
      <c r="C217" s="71" t="s">
        <v>19</v>
      </c>
      <c r="D217" s="71" t="s">
        <v>53</v>
      </c>
      <c r="E217" s="72" t="s">
        <v>80</v>
      </c>
      <c r="F217" s="72" t="s">
        <v>80</v>
      </c>
      <c r="G217" s="72" t="s">
        <v>80</v>
      </c>
      <c r="H217" s="72" t="s">
        <v>80</v>
      </c>
      <c r="I217" s="72" t="s">
        <v>80</v>
      </c>
      <c r="J217" s="72" t="s">
        <v>80</v>
      </c>
      <c r="K217" s="72" t="s">
        <v>80</v>
      </c>
      <c r="L217" s="72" t="s">
        <v>80</v>
      </c>
      <c r="M217" s="72">
        <v>70.635056495666504</v>
      </c>
      <c r="N217" s="72">
        <v>70.86864709854126</v>
      </c>
      <c r="O217" s="72">
        <v>71.024352312088013</v>
      </c>
      <c r="P217" s="72">
        <v>69.120961427688599</v>
      </c>
      <c r="Q217" s="72">
        <v>69.978642463684082</v>
      </c>
      <c r="R217" s="72">
        <v>69.889235496520996</v>
      </c>
      <c r="S217" s="72">
        <v>69.861799478530884</v>
      </c>
      <c r="T217" s="72">
        <v>68.580794334411621</v>
      </c>
      <c r="U217" s="72">
        <v>69.40273642539978</v>
      </c>
      <c r="V217" s="72">
        <v>69.21076774597168</v>
      </c>
      <c r="W217" s="72">
        <v>69.202584028244019</v>
      </c>
      <c r="X217" s="72">
        <v>72.269928455352783</v>
      </c>
      <c r="Y217" s="72">
        <v>71.316230297088623</v>
      </c>
      <c r="Z217" s="72">
        <v>73.147821426391602</v>
      </c>
      <c r="AA217" s="72">
        <v>72.59870171546936</v>
      </c>
      <c r="AB217" s="72">
        <v>67.375642061233521</v>
      </c>
      <c r="AC217" s="3"/>
    </row>
    <row r="218" spans="1:29" s="2" customFormat="1">
      <c r="A218" s="238"/>
      <c r="B218" s="238"/>
      <c r="C218" s="69" t="s">
        <v>19</v>
      </c>
      <c r="D218" s="69" t="s">
        <v>54</v>
      </c>
      <c r="E218" s="70" t="s">
        <v>80</v>
      </c>
      <c r="F218" s="70" t="s">
        <v>80</v>
      </c>
      <c r="G218" s="70" t="s">
        <v>80</v>
      </c>
      <c r="H218" s="70" t="s">
        <v>80</v>
      </c>
      <c r="I218" s="70" t="s">
        <v>80</v>
      </c>
      <c r="J218" s="70" t="s">
        <v>80</v>
      </c>
      <c r="K218" s="70" t="s">
        <v>80</v>
      </c>
      <c r="L218" s="70" t="s">
        <v>80</v>
      </c>
      <c r="M218" s="70">
        <v>63.404285907745361</v>
      </c>
      <c r="N218" s="70">
        <v>63.29425573348999</v>
      </c>
      <c r="O218" s="70">
        <v>62.669163942337036</v>
      </c>
      <c r="P218" s="70">
        <v>63.316786289215088</v>
      </c>
      <c r="Q218" s="70">
        <v>62.991183996200562</v>
      </c>
      <c r="R218" s="70">
        <v>63.101118803024292</v>
      </c>
      <c r="S218" s="70">
        <v>64.181244373321533</v>
      </c>
      <c r="T218" s="70">
        <v>63.42921257019043</v>
      </c>
      <c r="U218" s="70">
        <v>63.762897253036499</v>
      </c>
      <c r="V218" s="70">
        <v>63.342922925949097</v>
      </c>
      <c r="W218" s="70">
        <v>62.68731951713562</v>
      </c>
      <c r="X218" s="70">
        <v>63.808977603912354</v>
      </c>
      <c r="Y218" s="70">
        <v>66.507226228713989</v>
      </c>
      <c r="Z218" s="70">
        <v>65.850752592086792</v>
      </c>
      <c r="AA218" s="70">
        <v>62.281447649002075</v>
      </c>
      <c r="AB218" s="70">
        <v>56.008589267730713</v>
      </c>
      <c r="AC218" s="3"/>
    </row>
    <row r="219" spans="1:29" s="2" customFormat="1" ht="12.75" customHeight="1">
      <c r="A219" s="243"/>
      <c r="B219" s="243"/>
      <c r="C219" s="84" t="s">
        <v>19</v>
      </c>
      <c r="D219" s="84" t="s">
        <v>55</v>
      </c>
      <c r="E219" s="85" t="s">
        <v>80</v>
      </c>
      <c r="F219" s="85" t="s">
        <v>80</v>
      </c>
      <c r="G219" s="85" t="s">
        <v>80</v>
      </c>
      <c r="H219" s="85" t="s">
        <v>80</v>
      </c>
      <c r="I219" s="85" t="s">
        <v>80</v>
      </c>
      <c r="J219" s="85" t="s">
        <v>80</v>
      </c>
      <c r="K219" s="85" t="s">
        <v>80</v>
      </c>
      <c r="L219" s="85" t="s">
        <v>80</v>
      </c>
      <c r="M219" s="85">
        <v>49.460291862487786</v>
      </c>
      <c r="N219" s="85">
        <v>49.325394630432129</v>
      </c>
      <c r="O219" s="85">
        <v>45.729431509971619</v>
      </c>
      <c r="P219" s="85">
        <v>46.309995651245124</v>
      </c>
      <c r="Q219" s="85">
        <v>48.744666576385498</v>
      </c>
      <c r="R219" s="85">
        <v>47.178366780281074</v>
      </c>
      <c r="S219" s="85">
        <v>44.954818487167358</v>
      </c>
      <c r="T219" s="85">
        <v>41.989418864250176</v>
      </c>
      <c r="U219" s="85">
        <v>45.095595717430108</v>
      </c>
      <c r="V219" s="85">
        <v>47.53359854221344</v>
      </c>
      <c r="W219" s="85">
        <v>42.304664850234992</v>
      </c>
      <c r="X219" s="85">
        <v>47.010120749473572</v>
      </c>
      <c r="Y219" s="85">
        <v>45.237395167350769</v>
      </c>
      <c r="Z219" s="85">
        <v>44.243752956390381</v>
      </c>
      <c r="AA219" s="85">
        <v>43.880230188369751</v>
      </c>
      <c r="AB219" s="85">
        <v>30.392155051231377</v>
      </c>
      <c r="AC219" s="3"/>
    </row>
    <row r="220" spans="1:29" s="2" customFormat="1">
      <c r="A220" s="7"/>
      <c r="B220" s="6"/>
      <c r="C220" s="6"/>
      <c r="D220" s="6"/>
      <c r="E220" s="5"/>
      <c r="F220" s="5"/>
      <c r="G220" s="5"/>
      <c r="H220" s="5"/>
      <c r="I220" s="5"/>
      <c r="J220" s="5"/>
      <c r="K220" s="5"/>
      <c r="L220" s="5"/>
      <c r="M220" s="5"/>
      <c r="N220" s="5"/>
      <c r="O220" s="5"/>
      <c r="P220" s="5"/>
      <c r="Q220" s="5"/>
      <c r="R220" s="5"/>
      <c r="S220" s="5"/>
      <c r="T220" s="5"/>
      <c r="U220" s="5"/>
      <c r="V220" s="5"/>
      <c r="W220" s="5"/>
      <c r="X220" s="5"/>
      <c r="Y220" s="5"/>
      <c r="Z220" s="5"/>
      <c r="AA220" s="5"/>
      <c r="AB220" s="5"/>
      <c r="AC220" s="3"/>
    </row>
    <row r="221" spans="1:29" s="2" customFormat="1">
      <c r="A221" s="7" t="s">
        <v>26</v>
      </c>
      <c r="B221" s="6"/>
      <c r="C221" s="6"/>
      <c r="D221" s="6"/>
      <c r="E221" s="5"/>
      <c r="F221" s="5"/>
      <c r="G221" s="5"/>
      <c r="H221" s="5"/>
      <c r="I221" s="5"/>
      <c r="J221" s="5"/>
      <c r="K221" s="5"/>
      <c r="L221" s="5"/>
      <c r="M221" s="5"/>
      <c r="N221" s="5"/>
      <c r="O221" s="5"/>
      <c r="P221" s="5"/>
      <c r="Q221" s="5"/>
      <c r="R221" s="5"/>
      <c r="S221" s="5"/>
      <c r="T221" s="5"/>
      <c r="U221" s="5"/>
      <c r="V221" s="5"/>
      <c r="W221" s="5"/>
      <c r="X221" s="5"/>
      <c r="Y221" s="5"/>
      <c r="Z221" s="5"/>
      <c r="AA221" s="5"/>
      <c r="AB221" s="5"/>
      <c r="AC221" s="3"/>
    </row>
    <row r="222" spans="1:29" s="2" customFormat="1">
      <c r="A222" s="7"/>
      <c r="B222" s="6"/>
      <c r="C222" s="6"/>
      <c r="D222" s="6"/>
      <c r="E222" s="5"/>
      <c r="F222" s="5"/>
      <c r="G222" s="5"/>
      <c r="H222" s="5"/>
      <c r="I222" s="5"/>
      <c r="J222" s="5"/>
      <c r="K222" s="5"/>
      <c r="L222" s="5"/>
      <c r="M222" s="5"/>
      <c r="N222" s="5"/>
      <c r="O222" s="5"/>
      <c r="P222" s="5"/>
      <c r="Q222" s="5"/>
      <c r="R222" s="5"/>
      <c r="S222" s="5"/>
      <c r="T222" s="5"/>
      <c r="U222" s="5"/>
      <c r="V222" s="5"/>
      <c r="W222" s="5"/>
      <c r="X222" s="5"/>
      <c r="Y222" s="5"/>
      <c r="Z222" s="5"/>
      <c r="AA222" s="5"/>
      <c r="AB222" s="5"/>
      <c r="AC222" s="3"/>
    </row>
    <row r="223" spans="1:29" s="2" customFormat="1" ht="12.75" customHeight="1">
      <c r="A223" s="272" t="s">
        <v>106</v>
      </c>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c r="AA223" s="135"/>
      <c r="AB223" s="135"/>
      <c r="AC223" s="3"/>
    </row>
    <row r="224" spans="1:29" s="2" customFormat="1" ht="12.7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3"/>
    </row>
    <row r="225" spans="1:29" s="2" customFormat="1" ht="12.75" customHeight="1">
      <c r="A225" s="268" t="s">
        <v>170</v>
      </c>
      <c r="B225" s="268"/>
      <c r="C225" s="268"/>
      <c r="D225" s="268"/>
      <c r="E225" s="268"/>
      <c r="F225" s="268"/>
      <c r="G225" s="268"/>
      <c r="H225" s="268"/>
      <c r="I225" s="268"/>
      <c r="J225" s="268"/>
      <c r="K225" s="268"/>
      <c r="L225" s="268"/>
      <c r="M225" s="268"/>
      <c r="N225" s="268"/>
      <c r="O225" s="268"/>
      <c r="P225" s="268"/>
      <c r="Q225" s="268"/>
      <c r="R225" s="268"/>
      <c r="S225" s="268"/>
      <c r="T225" s="268"/>
      <c r="U225" s="268"/>
      <c r="V225" s="268"/>
      <c r="W225" s="268"/>
      <c r="X225" s="268"/>
      <c r="Y225" s="268"/>
      <c r="Z225" s="268"/>
      <c r="AA225" s="148"/>
      <c r="AB225" s="148"/>
      <c r="AC225" s="3"/>
    </row>
    <row r="226" spans="1:29" s="2" customFormat="1" ht="12.75" customHeight="1">
      <c r="A226" s="231" t="s">
        <v>153</v>
      </c>
      <c r="B226" s="231"/>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c r="AA226" s="146"/>
      <c r="AB226" s="146"/>
      <c r="AC226" s="3"/>
    </row>
    <row r="227" spans="1:29" s="2" customFormat="1" ht="12.75" customHeight="1">
      <c r="A227" s="231" t="s">
        <v>114</v>
      </c>
      <c r="B227" s="231"/>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c r="AA227" s="146"/>
      <c r="AB227" s="146"/>
      <c r="AC227" s="3"/>
    </row>
    <row r="228" spans="1:29" s="2" customFormat="1" ht="12.75" customHeight="1">
      <c r="A228" s="231"/>
      <c r="B228" s="231"/>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c r="AA228" s="146"/>
      <c r="AB228" s="146"/>
      <c r="AC228" s="3"/>
    </row>
    <row r="229" spans="1:29">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row>
    <row r="230" spans="1:29">
      <c r="A230" s="91" t="s">
        <v>18</v>
      </c>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row>
    <row r="231" spans="1:29">
      <c r="A231" s="201" t="s">
        <v>111</v>
      </c>
      <c r="B231" s="202"/>
      <c r="C231" s="37"/>
      <c r="D231" s="37"/>
      <c r="E231" s="37"/>
      <c r="F231" s="37"/>
      <c r="G231" s="37"/>
      <c r="H231" s="37"/>
      <c r="I231" s="37"/>
      <c r="J231" s="37"/>
      <c r="K231" s="37"/>
      <c r="L231" s="91"/>
      <c r="M231" s="91"/>
      <c r="N231" s="91"/>
      <c r="O231" s="91"/>
      <c r="P231" s="91"/>
      <c r="Q231" s="91"/>
      <c r="R231" s="91"/>
      <c r="S231" s="91"/>
      <c r="T231" s="91"/>
      <c r="U231" s="91"/>
      <c r="V231" s="91"/>
      <c r="W231" s="91"/>
      <c r="X231" s="91"/>
      <c r="Y231" s="91"/>
      <c r="Z231" s="91"/>
      <c r="AA231" s="91"/>
      <c r="AB231" s="91"/>
    </row>
    <row r="232" spans="1:29">
      <c r="A232" s="203" t="s">
        <v>175</v>
      </c>
      <c r="B232" s="30"/>
      <c r="C232" s="30"/>
      <c r="D232" s="30"/>
      <c r="E232" s="30"/>
      <c r="F232" s="30"/>
      <c r="G232" s="30"/>
      <c r="H232" s="30"/>
      <c r="I232" s="30"/>
      <c r="J232" s="30"/>
      <c r="K232" s="30"/>
      <c r="L232" s="14"/>
      <c r="M232" s="14"/>
      <c r="N232" s="14"/>
      <c r="O232" s="14"/>
      <c r="P232" s="14"/>
      <c r="Q232" s="5"/>
      <c r="R232" s="5"/>
      <c r="S232" s="5"/>
      <c r="T232" s="5"/>
      <c r="U232" s="5"/>
      <c r="V232" s="5"/>
      <c r="W232" s="5"/>
      <c r="X232" s="5"/>
      <c r="Y232" s="5"/>
      <c r="Z232" s="5"/>
      <c r="AA232" s="5"/>
      <c r="AB232" s="5"/>
    </row>
    <row r="233" spans="1:29">
      <c r="A233" s="204" t="s">
        <v>112</v>
      </c>
      <c r="B233" s="30"/>
      <c r="C233" s="30"/>
      <c r="D233" s="30"/>
      <c r="E233" s="30"/>
      <c r="F233" s="30"/>
      <c r="G233" s="30"/>
      <c r="H233" s="30"/>
      <c r="I233" s="30"/>
      <c r="J233" s="30"/>
      <c r="K233" s="30"/>
      <c r="L233" s="14"/>
      <c r="M233" s="14"/>
      <c r="N233" s="14"/>
      <c r="O233" s="14"/>
      <c r="P233" s="14"/>
      <c r="Q233" s="5"/>
      <c r="R233" s="5"/>
      <c r="S233" s="5"/>
      <c r="T233" s="5"/>
      <c r="U233" s="5"/>
      <c r="V233" s="5"/>
      <c r="W233" s="5"/>
      <c r="X233" s="5"/>
      <c r="Y233" s="5"/>
      <c r="Z233" s="5"/>
      <c r="AA233" s="5"/>
      <c r="AB233" s="5"/>
    </row>
    <row r="234" spans="1:29">
      <c r="A234" s="205" t="s">
        <v>115</v>
      </c>
      <c r="B234" s="30"/>
      <c r="C234" s="30"/>
      <c r="D234" s="30"/>
      <c r="E234" s="30"/>
      <c r="F234" s="30"/>
      <c r="G234" s="30"/>
      <c r="H234" s="30"/>
      <c r="I234" s="30"/>
      <c r="J234" s="30"/>
      <c r="K234" s="30"/>
      <c r="L234" s="14"/>
      <c r="M234" s="14"/>
      <c r="N234" s="14"/>
      <c r="O234" s="14"/>
      <c r="P234" s="14"/>
      <c r="Q234" s="5"/>
      <c r="R234" s="5"/>
      <c r="S234" s="5"/>
      <c r="T234" s="5"/>
      <c r="U234" s="5"/>
      <c r="V234" s="5"/>
      <c r="W234" s="5"/>
      <c r="X234" s="5"/>
      <c r="Y234" s="5"/>
      <c r="Z234" s="5"/>
      <c r="AA234" s="5"/>
      <c r="AB234" s="5"/>
    </row>
    <row r="235" spans="1:29">
      <c r="A235" s="205" t="s">
        <v>222</v>
      </c>
      <c r="B235" s="30"/>
      <c r="C235" s="30"/>
      <c r="D235" s="30"/>
      <c r="E235" s="30"/>
      <c r="F235" s="30"/>
      <c r="G235" s="30"/>
      <c r="H235" s="30"/>
      <c r="I235" s="30"/>
      <c r="J235" s="30"/>
      <c r="K235" s="30"/>
      <c r="L235" s="14"/>
      <c r="M235" s="14"/>
      <c r="N235" s="14"/>
      <c r="O235" s="14"/>
      <c r="P235" s="14"/>
      <c r="Q235" s="5"/>
      <c r="R235" s="5"/>
      <c r="S235" s="5"/>
      <c r="T235" s="5"/>
      <c r="U235" s="5"/>
      <c r="V235" s="5"/>
      <c r="W235" s="5"/>
      <c r="X235" s="5"/>
      <c r="Y235" s="5"/>
      <c r="Z235" s="5"/>
      <c r="AA235" s="5"/>
      <c r="AB235" s="5"/>
    </row>
    <row r="236" spans="1:29">
      <c r="A236" s="206" t="s">
        <v>165</v>
      </c>
      <c r="B236" s="33"/>
      <c r="C236" s="33"/>
      <c r="D236" s="33"/>
      <c r="E236" s="33"/>
      <c r="F236" s="33"/>
      <c r="G236" s="33"/>
      <c r="H236" s="33"/>
      <c r="I236" s="33"/>
      <c r="J236" s="33"/>
      <c r="K236" s="33"/>
      <c r="L236" s="35"/>
      <c r="M236" s="35"/>
      <c r="N236" s="35"/>
      <c r="O236" s="35"/>
      <c r="P236" s="35"/>
      <c r="Q236" s="5"/>
      <c r="R236" s="5"/>
      <c r="S236" s="5"/>
      <c r="T236" s="5"/>
      <c r="U236" s="5"/>
      <c r="V236" s="5"/>
      <c r="W236" s="5"/>
      <c r="X236" s="5"/>
      <c r="Y236" s="5"/>
      <c r="Z236" s="5"/>
      <c r="AA236" s="5"/>
      <c r="AB236" s="5"/>
    </row>
    <row r="237" spans="1:29">
      <c r="A237" s="206" t="s">
        <v>116</v>
      </c>
      <c r="B237" s="207"/>
      <c r="C237" s="207"/>
      <c r="D237" s="207"/>
      <c r="E237" s="207"/>
      <c r="F237" s="207"/>
      <c r="G237" s="207"/>
      <c r="H237" s="207"/>
      <c r="I237" s="207"/>
      <c r="J237" s="207"/>
      <c r="K237" s="207"/>
      <c r="L237" s="39"/>
      <c r="M237" s="39"/>
      <c r="N237" s="39"/>
      <c r="O237" s="39"/>
      <c r="P237" s="39"/>
      <c r="Q237" s="5"/>
      <c r="R237" s="5"/>
      <c r="S237" s="5"/>
      <c r="T237" s="5"/>
      <c r="U237" s="5"/>
      <c r="V237" s="5"/>
      <c r="W237" s="5"/>
      <c r="X237" s="5"/>
      <c r="Y237" s="5"/>
      <c r="Z237" s="5"/>
      <c r="AA237" s="5"/>
      <c r="AB237" s="5"/>
    </row>
    <row r="238" spans="1:29">
      <c r="A238" s="205" t="s">
        <v>113</v>
      </c>
      <c r="B238" s="208"/>
      <c r="C238" s="208"/>
      <c r="D238" s="208"/>
      <c r="E238" s="209"/>
      <c r="F238" s="209"/>
      <c r="G238" s="209"/>
      <c r="H238" s="209"/>
      <c r="I238" s="209"/>
      <c r="J238" s="209"/>
      <c r="K238" s="209"/>
    </row>
  </sheetData>
  <mergeCells count="136">
    <mergeCell ref="A227:Z228"/>
    <mergeCell ref="A225:Z225"/>
    <mergeCell ref="B105:B109"/>
    <mergeCell ref="A223:Z223"/>
    <mergeCell ref="A226:Z226"/>
    <mergeCell ref="B11:B14"/>
    <mergeCell ref="C40:D40"/>
    <mergeCell ref="C45:D45"/>
    <mergeCell ref="C50:D50"/>
    <mergeCell ref="C55:D55"/>
    <mergeCell ref="B66:B69"/>
    <mergeCell ref="A55:A59"/>
    <mergeCell ref="A60:A64"/>
    <mergeCell ref="A65:A69"/>
    <mergeCell ref="B41:B44"/>
    <mergeCell ref="B46:B49"/>
    <mergeCell ref="B51:B54"/>
    <mergeCell ref="A40:A44"/>
    <mergeCell ref="A45:A49"/>
    <mergeCell ref="A50:A54"/>
    <mergeCell ref="B71:B74"/>
    <mergeCell ref="B111:B114"/>
    <mergeCell ref="A75:A79"/>
    <mergeCell ref="A80:A84"/>
    <mergeCell ref="A1:Z1"/>
    <mergeCell ref="A2:Z2"/>
    <mergeCell ref="C3:D4"/>
    <mergeCell ref="B6:B9"/>
    <mergeCell ref="B16:B19"/>
    <mergeCell ref="B21:B24"/>
    <mergeCell ref="B26:B29"/>
    <mergeCell ref="B56:B59"/>
    <mergeCell ref="B61:B64"/>
    <mergeCell ref="C5:D5"/>
    <mergeCell ref="C10:D10"/>
    <mergeCell ref="C15:D15"/>
    <mergeCell ref="C20:D20"/>
    <mergeCell ref="C25:D25"/>
    <mergeCell ref="A5:A9"/>
    <mergeCell ref="A10:A14"/>
    <mergeCell ref="A15:A19"/>
    <mergeCell ref="A20:A24"/>
    <mergeCell ref="A25:A29"/>
    <mergeCell ref="C60:D60"/>
    <mergeCell ref="A30:A34"/>
    <mergeCell ref="C30:D30"/>
    <mergeCell ref="B31:B34"/>
    <mergeCell ref="C35:D35"/>
    <mergeCell ref="B90:B94"/>
    <mergeCell ref="B141:B144"/>
    <mergeCell ref="B146:B149"/>
    <mergeCell ref="A85:A89"/>
    <mergeCell ref="B121:B124"/>
    <mergeCell ref="A100:A104"/>
    <mergeCell ref="A105:A109"/>
    <mergeCell ref="A120:A124"/>
    <mergeCell ref="A90:A94"/>
    <mergeCell ref="A95:A99"/>
    <mergeCell ref="B86:B89"/>
    <mergeCell ref="B96:B99"/>
    <mergeCell ref="A125:A129"/>
    <mergeCell ref="B116:B119"/>
    <mergeCell ref="B35:B39"/>
    <mergeCell ref="B190:B194"/>
    <mergeCell ref="B186:B189"/>
    <mergeCell ref="B171:B174"/>
    <mergeCell ref="B76:B79"/>
    <mergeCell ref="B81:B84"/>
    <mergeCell ref="A140:A144"/>
    <mergeCell ref="A145:A149"/>
    <mergeCell ref="A150:A154"/>
    <mergeCell ref="B131:B134"/>
    <mergeCell ref="A35:A39"/>
    <mergeCell ref="B136:B139"/>
    <mergeCell ref="B125:B129"/>
    <mergeCell ref="B156:B159"/>
    <mergeCell ref="B161:B164"/>
    <mergeCell ref="B166:B169"/>
    <mergeCell ref="A130:A134"/>
    <mergeCell ref="A135:A139"/>
    <mergeCell ref="A110:A114"/>
    <mergeCell ref="A115:A119"/>
    <mergeCell ref="B100:B104"/>
    <mergeCell ref="A160:A164"/>
    <mergeCell ref="A165:A169"/>
    <mergeCell ref="A70:A74"/>
    <mergeCell ref="A210:A214"/>
    <mergeCell ref="A215:A219"/>
    <mergeCell ref="C210:D210"/>
    <mergeCell ref="C215:D215"/>
    <mergeCell ref="B201:B204"/>
    <mergeCell ref="A205:A209"/>
    <mergeCell ref="C145:D145"/>
    <mergeCell ref="A195:A199"/>
    <mergeCell ref="B205:B209"/>
    <mergeCell ref="C195:D195"/>
    <mergeCell ref="C200:D200"/>
    <mergeCell ref="C205:D205"/>
    <mergeCell ref="B211:B214"/>
    <mergeCell ref="B216:B219"/>
    <mergeCell ref="A175:A179"/>
    <mergeCell ref="A180:A184"/>
    <mergeCell ref="A155:A159"/>
    <mergeCell ref="C150:D150"/>
    <mergeCell ref="C155:D155"/>
    <mergeCell ref="C160:D160"/>
    <mergeCell ref="C165:D165"/>
    <mergeCell ref="A200:A204"/>
    <mergeCell ref="A185:A189"/>
    <mergeCell ref="A190:A194"/>
    <mergeCell ref="B151:B154"/>
    <mergeCell ref="C175:D175"/>
    <mergeCell ref="A170:A174"/>
    <mergeCell ref="C180:D180"/>
    <mergeCell ref="C185:D185"/>
    <mergeCell ref="C190:D190"/>
    <mergeCell ref="B196:B199"/>
    <mergeCell ref="B176:B179"/>
    <mergeCell ref="B181:B184"/>
    <mergeCell ref="C170:D170"/>
    <mergeCell ref="C65:D65"/>
    <mergeCell ref="C70:D70"/>
    <mergeCell ref="C75:D75"/>
    <mergeCell ref="C80:D80"/>
    <mergeCell ref="C85:D85"/>
    <mergeCell ref="C110:D110"/>
    <mergeCell ref="C140:D140"/>
    <mergeCell ref="C105:D105"/>
    <mergeCell ref="C120:D120"/>
    <mergeCell ref="C125:D125"/>
    <mergeCell ref="C130:D130"/>
    <mergeCell ref="C135:D135"/>
    <mergeCell ref="C90:D90"/>
    <mergeCell ref="C95:D95"/>
    <mergeCell ref="C115:D115"/>
    <mergeCell ref="C100:D100"/>
  </mergeCells>
  <phoneticPr fontId="25" type="noConversion"/>
  <hyperlinks>
    <hyperlink ref="A233" r:id="rId1" display="For all countries, EU-LFS" xr:uid="{00000000-0004-0000-0300-000000000000}"/>
    <hyperlink ref="A236" r:id="rId2" display="For Turkey, Turkish Household Labour Force Survey" xr:uid="{00000000-0004-0000-0300-000001000000}"/>
    <hyperlink ref="A231" r:id="rId3" display="For Chile, CASEN" xr:uid="{00000000-0004-0000-0300-000002000000}"/>
    <hyperlink ref="A237" r:id="rId4" display="For the United States, U.S. Current Population Survey" xr:uid="{00000000-0004-0000-0300-000003000000}"/>
    <hyperlink ref="A234" r:id="rId5" display="For Korea, Korean Local Area Labour Force Survey " xr:uid="{00000000-0004-0000-0300-000004000000}"/>
    <hyperlink ref="A238" r:id="rId6" display="For Japan, Ministry of Health,Labour and Welfare  Comprehensive Survey of Living Conditions" xr:uid="{1C1A5F3A-9FBC-4417-8321-B5C49B0242F7}"/>
    <hyperlink ref="A235" r:id="rId7" display="For Japan, Ministry of Health,Labour and Welfare Comprehensive Survey of Living Conditions" xr:uid="{471EC273-BB6F-4DD5-A3D6-C5B7A7328D86}"/>
  </hyperlinks>
  <pageMargins left="0.70866141732283472" right="0.70866141732283472" top="0.74803149606299213" bottom="0.74803149606299213" header="0.31496062992125984" footer="0.31496062992125984"/>
  <pageSetup paperSize="10" scale="35" fitToHeight="3" orientation="portrait" horizontalDpi="4294967292" verticalDpi="4294967292" r:id="rId8"/>
  <headerFooter>
    <oddHeader>&amp;LOECD Family database (http://www.oecd.org/els/family/database.htm)</oddHeader>
  </headerFooter>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p:properties xmlns:p="http://schemas.microsoft.com/office/2006/metadata/properties" xmlns:xsi="http://www.w3.org/2001/XMLSchema-instance">
  <documentManagement>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ProjectManager xmlns="22a5b7d0-1699-458f-b8e2-4d8247229549">
      <UserInfo>
        <DisplayName>ADEMA Willem, ELS/SPD</DisplayName>
        <AccountId>96</AccountId>
        <AccountType/>
      </UserInfo>
    </OECDProjectManager>
    <OECDMeetingDate xmlns="54c4cd27-f286-408f-9ce0-33c1e0f3ab39" xsi:nil="true"/>
    <eShareCommitteeTaxHTField0 xmlns="c9f238dd-bb73-4aef-a7a5-d644ad823e52">
      <Terms xmlns="http://schemas.microsoft.com/office/infopath/2007/PartnerControls"/>
    </eShareCommitteeTaxHTField0>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eShareHorizProjTaxHTField0 xmlns="c5805097-db0a-42f9-a837-be9035f1f571" xsi:nil="tru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TagsCache xmlns="22a5b7d0-1699-458f-b8e2-4d8247229549" xsi:nil="true"/>
    <b8c3c820c0584e889da065b0a99e2c1a xmlns="22a5b7d0-1699-458f-b8e2-4d8247229549" xsi:nil="true"/>
    <OECDSharingStatus xmlns="22a5b7d0-1699-458f-b8e2-4d8247229549" xsi:nil="true"/>
    <OECDCommunityDocumentURL xmlns="22a5b7d0-1699-458f-b8e2-4d8247229549" xsi:nil="true"/>
  </documentManagement>
</p:properties>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Props1.xml><?xml version="1.0" encoding="utf-8"?>
<ds:datastoreItem xmlns:ds="http://schemas.openxmlformats.org/officeDocument/2006/customXml" ds:itemID="{A792D6E7-9228-4A55-A03D-E0FD1F7F14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DEA5F0-A47B-49AB-99C0-95BA8E06CBC2}">
  <ds:schemaRefs>
    <ds:schemaRef ds:uri="Microsoft.SharePoint.Taxonomy.ContentTypeSync"/>
  </ds:schemaRefs>
</ds:datastoreItem>
</file>

<file path=customXml/itemProps3.xml><?xml version="1.0" encoding="utf-8"?>
<ds:datastoreItem xmlns:ds="http://schemas.openxmlformats.org/officeDocument/2006/customXml" ds:itemID="{CE90A5AE-0112-4E90-A5CA-981861395A36}">
  <ds:schemaRefs>
    <ds:schemaRef ds:uri="http://schemas.microsoft.com/office/2006/documentManagement/types"/>
    <ds:schemaRef ds:uri="22a5b7d0-1699-458f-b8e2-4d8247229549"/>
    <ds:schemaRef ds:uri="http://www.w3.org/XML/1998/namespace"/>
    <ds:schemaRef ds:uri="54c4cd27-f286-408f-9ce0-33c1e0f3ab39"/>
    <ds:schemaRef ds:uri="http://purl.org/dc/dcmitype/"/>
    <ds:schemaRef ds:uri="http://purl.org/dc/elements/1.1/"/>
    <ds:schemaRef ds:uri="http://schemas.microsoft.com/sharepoint/v4"/>
    <ds:schemaRef ds:uri="c9f238dd-bb73-4aef-a7a5-d644ad823e52"/>
    <ds:schemaRef ds:uri="http://schemas.microsoft.com/office/2006/metadata/properties"/>
    <ds:schemaRef ds:uri="http://schemas.microsoft.com/office/infopath/2007/PartnerControls"/>
    <ds:schemaRef ds:uri="c5805097-db0a-42f9-a837-be9035f1f571"/>
    <ds:schemaRef ds:uri="http://schemas.openxmlformats.org/package/2006/metadata/core-properties"/>
    <ds:schemaRef ds:uri="ca82dde9-3436-4d3d-bddd-d31447390034"/>
    <ds:schemaRef ds:uri="http://purl.org/dc/terms/"/>
  </ds:schemaRefs>
</ds:datastoreItem>
</file>

<file path=customXml/itemProps4.xml><?xml version="1.0" encoding="utf-8"?>
<ds:datastoreItem xmlns:ds="http://schemas.openxmlformats.org/officeDocument/2006/customXml" ds:itemID="{9646D1E4-F4E8-4247-A4BD-B21669A95D7F}">
  <ds:schemaRefs>
    <ds:schemaRef ds:uri="http://schemas.microsoft.com/sharepoint/v3/contenttype/forms"/>
  </ds:schemaRefs>
</ds:datastoreItem>
</file>

<file path=customXml/itemProps5.xml><?xml version="1.0" encoding="utf-8"?>
<ds:datastoreItem xmlns:ds="http://schemas.openxmlformats.org/officeDocument/2006/customXml" ds:itemID="{A568A242-F67C-4066-9BE3-1FBB34D88C87}">
  <ds:schemaRefs>
    <ds:schemaRef ds:uri="http://www.oecd.org/eshare/projectsentre/CtFieldPriority/"/>
    <ds:schemaRef ds:uri="http://schemas.microsoft.com/2003/10/Serialization/Array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16</vt:i4>
      </vt:variant>
      <vt:variant>
        <vt:lpstr>Benannte Bereiche</vt:lpstr>
      </vt:variant>
      <vt:variant>
        <vt:i4>16</vt:i4>
      </vt:variant>
    </vt:vector>
  </HeadingPairs>
  <TitlesOfParts>
    <vt:vector size="32" baseType="lpstr">
      <vt:lpstr>Chart LMF1.2.A</vt:lpstr>
      <vt:lpstr>Chart LMF1.2.B</vt:lpstr>
      <vt:lpstr>Chart LMF1.2.C</vt:lpstr>
      <vt:lpstr>Chart LMF1.2.D</vt:lpstr>
      <vt:lpstr>Chart LMF1.2.E</vt:lpstr>
      <vt:lpstr>Chart LMF1.2.F</vt:lpstr>
      <vt:lpstr>MER-PT-FT-15-64</vt:lpstr>
      <vt:lpstr>MER-Child-Age-15-64</vt:lpstr>
      <vt:lpstr>MER-Child-Num-15-64</vt:lpstr>
      <vt:lpstr>MER-Education-15-64</vt:lpstr>
      <vt:lpstr>MER-Leave-Status-15-64</vt:lpstr>
      <vt:lpstr>MER-PT-FT-25-54</vt:lpstr>
      <vt:lpstr>MER-Child-Age-25-54</vt:lpstr>
      <vt:lpstr>MER-Child-Num-25-54</vt:lpstr>
      <vt:lpstr>MER-Education-25-54</vt:lpstr>
      <vt:lpstr>MER-Leave-Status-25-54</vt:lpstr>
      <vt:lpstr>'Chart LMF1.2.A'!Druckbereich</vt:lpstr>
      <vt:lpstr>'Chart LMF1.2.B'!Druckbereich</vt:lpstr>
      <vt:lpstr>'Chart LMF1.2.C'!Druckbereich</vt:lpstr>
      <vt:lpstr>'Chart LMF1.2.D'!Druckbereich</vt:lpstr>
      <vt:lpstr>'Chart LMF1.2.E'!Druckbereich</vt:lpstr>
      <vt:lpstr>'Chart LMF1.2.F'!Druckbereich</vt:lpstr>
      <vt:lpstr>'MER-Child-Age-15-64'!Drucktitel</vt:lpstr>
      <vt:lpstr>'MER-Child-Age-25-54'!Drucktitel</vt:lpstr>
      <vt:lpstr>'MER-Child-Num-15-64'!Drucktitel</vt:lpstr>
      <vt:lpstr>'MER-Child-Num-25-54'!Drucktitel</vt:lpstr>
      <vt:lpstr>'MER-Education-15-64'!Drucktitel</vt:lpstr>
      <vt:lpstr>'MER-Education-25-54'!Drucktitel</vt:lpstr>
      <vt:lpstr>'MER-Leave-Status-15-64'!Drucktitel</vt:lpstr>
      <vt:lpstr>'MER-Leave-Status-25-54'!Drucktitel</vt:lpstr>
      <vt:lpstr>'MER-PT-FT-15-64'!Drucktitel</vt:lpstr>
      <vt:lpstr>'MER-PT-FT-25-54'!Drucktitel</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Paula Boks</cp:lastModifiedBy>
  <cp:lastPrinted>2015-12-18T15:12:40Z</cp:lastPrinted>
  <dcterms:created xsi:type="dcterms:W3CDTF">2015-04-13T15:17:56Z</dcterms:created>
  <dcterms:modified xsi:type="dcterms:W3CDTF">2025-01-25T13:00:19Z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OECDKeywords">
    <vt:lpwstr/>
  </property>
  <property fmtid="{D5CDD505-2E9C-101B-9397-08002B2CF9AE}" pid="8" name="OECDHorizontalProjects">
    <vt:lpwstr/>
  </property>
  <property fmtid="{D5CDD505-2E9C-101B-9397-08002B2CF9AE}" pid="9" name="OECDProjectOwnerStructure">
    <vt:lpwstr>49;#ELS/SPD|0e85e649-01ae-435c-b5a2-39c5f49851ef</vt:lpwstr>
  </property>
  <property fmtid="{D5CDD505-2E9C-101B-9397-08002B2CF9AE}" pid="10" name="eShareOrganisationTaxHTField0">
    <vt:lpwstr/>
  </property>
  <property fmtid="{D5CDD505-2E9C-101B-9397-08002B2CF9AE}" pid="11" name="OECDOrganisation">
    <vt:lpwstr/>
  </property>
  <property fmtid="{D5CDD505-2E9C-101B-9397-08002B2CF9AE}" pid="12" name="_docset_NoMedatataSyncRequired">
    <vt:lpwstr>False</vt:lpwstr>
  </property>
</Properties>
</file>