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autoCompressPictures="0"/>
  <mc:AlternateContent xmlns:mc="http://schemas.openxmlformats.org/markup-compatibility/2006">
    <mc:Choice Requires="x15">
      <x15ac:absPath xmlns:x15ac="http://schemas.microsoft.com/office/spreadsheetml/2010/11/ac" url="C:\Users\paula\01_Ironhack\projects\female-labour\data\"/>
    </mc:Choice>
  </mc:AlternateContent>
  <xr:revisionPtr revIDLastSave="0" documentId="8_{AA669A9D-960F-4152-A239-B33D617C351C}" xr6:coauthVersionLast="47" xr6:coauthVersionMax="47" xr10:uidLastSave="{00000000-0000-0000-0000-000000000000}"/>
  <bookViews>
    <workbookView xWindow="28680" yWindow="-120" windowWidth="29040" windowHeight="15720" tabRatio="818" xr2:uid="{00000000-000D-0000-FFFF-FFFF00000000}"/>
  </bookViews>
  <sheets>
    <sheet name="Chart PF1.2.A" sheetId="38" r:id="rId1"/>
    <sheet name="Chart PF1.2.B" sheetId="70" r:id="rId2"/>
  </sheets>
  <definedNames>
    <definedName name="_xlnm.Print_Area" localSheetId="0">'Chart PF1.2.A'!$A$1:$V$66</definedName>
    <definedName name="_xlnm.Print_Area" localSheetId="1">'Chart PF1.2.B'!$A$1:$O$69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<sst xmlns="http://schemas.openxmlformats.org/spreadsheetml/2006/main" count="161" uniqueCount="57">
  <si>
    <t>Latvia</t>
  </si>
  <si>
    <t>United States</t>
  </si>
  <si>
    <t>United Kingdom</t>
  </si>
  <si>
    <t>Sweden</t>
  </si>
  <si>
    <t>Spain</t>
  </si>
  <si>
    <t>Slovenia</t>
  </si>
  <si>
    <t>Slovak Republic</t>
  </si>
  <si>
    <t>Portugal</t>
  </si>
  <si>
    <t>Poland</t>
  </si>
  <si>
    <t>Norway</t>
  </si>
  <si>
    <t>New Zealand</t>
  </si>
  <si>
    <t>Netherlands</t>
  </si>
  <si>
    <t>Mexico</t>
  </si>
  <si>
    <t>Luxembourg</t>
  </si>
  <si>
    <t>Korea</t>
  </si>
  <si>
    <t>Japan</t>
  </si>
  <si>
    <t>Italy</t>
  </si>
  <si>
    <t>Ireland</t>
  </si>
  <si>
    <t>Iceland</t>
  </si>
  <si>
    <t>Hungary</t>
  </si>
  <si>
    <t>Germany</t>
  </si>
  <si>
    <t>France</t>
  </si>
  <si>
    <t>Finland</t>
  </si>
  <si>
    <t>Estonia</t>
  </si>
  <si>
    <t>Chile</t>
  </si>
  <si>
    <t>Canada</t>
  </si>
  <si>
    <t>Belgium</t>
  </si>
  <si>
    <t>Austria</t>
  </si>
  <si>
    <t>Australia</t>
  </si>
  <si>
    <t>Sources:</t>
  </si>
  <si>
    <t>Private</t>
  </si>
  <si>
    <t>Tertiary</t>
  </si>
  <si>
    <t>OECD average</t>
  </si>
  <si>
    <t xml:space="preserve">Total primary to tertiary
</t>
  </si>
  <si>
    <t>Primary, secondary and post-secondary non-tertiary</t>
  </si>
  <si>
    <t>Expenditure (public and private) per student based on full-time equivalent enrolment, by level of education, in equivalent USD converted using PPPs for GDP</t>
  </si>
  <si>
    <t>Total</t>
  </si>
  <si>
    <t>Costa Rica</t>
  </si>
  <si>
    <t>Denmark</t>
  </si>
  <si>
    <t>Lithuania</t>
  </si>
  <si>
    <t>Expenditure on primary, secondary and post-secondary non-tertiary and on tertiary education, by source of funds, as % of GDP</t>
  </si>
  <si>
    <t>Switzerland</t>
  </si>
  <si>
    <t>Israel</t>
  </si>
  <si>
    <t>Notes: Data refer to direct expenditure within educational institutions, by level of education. For Canada, primary, secondary and post-secondary non-tertiary education includes pre-primary programmes.</t>
  </si>
  <si>
    <t/>
  </si>
  <si>
    <t>Czechia</t>
  </si>
  <si>
    <t>Türkiye</t>
  </si>
  <si>
    <t>Bulgaria</t>
  </si>
  <si>
    <t>Croatia</t>
  </si>
  <si>
    <t>Romania</t>
  </si>
  <si>
    <t>EU25 average</t>
  </si>
  <si>
    <r>
      <t xml:space="preserve">Chart PF1.2.A </t>
    </r>
    <r>
      <rPr>
        <b/>
        <sz val="10"/>
        <rFont val="Arial Narrow"/>
        <family val="2"/>
      </rPr>
      <t>Expenditure on education as % of GDP, by level of education and source of funds, 2021</t>
    </r>
  </si>
  <si>
    <t>Notes: Data refer to direct expenditure within educational institutions, by level of education. Final funds, after transfers between public and private sectors. For Canada, primary, secondary and post-secondary non-tertiary education includes pre-primary programmes. For the United States, figures are for net student loans rather than gross, thereby underestimating public transfers. For Costa Rica and Switzerland, data on private expenditure is missing.</t>
  </si>
  <si>
    <r>
      <t xml:space="preserve">Chart PF1.2.B </t>
    </r>
    <r>
      <rPr>
        <b/>
        <sz val="10"/>
        <rFont val="Arial Narrow"/>
        <family val="2"/>
      </rPr>
      <t>Annual expenditure per student by educational institutions by level of education, 2021</t>
    </r>
  </si>
  <si>
    <t>OECD Education at a Glance 2024</t>
  </si>
  <si>
    <t>Public</t>
  </si>
  <si>
    <t>International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</si>
</sst>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_ * #,##0.00_ ;_ * \-#,##0.00_ ;_ * &quot;-&quot;??_ ;_ @_ "/>
    <numFmt numFmtId="166" formatCode="#,##0.0,_)"/>
    <numFmt numFmtId="167" formatCode="&quot;On&quot;;&quot;On&quot;;&quot;Off&quot;"/>
    <numFmt numFmtId="168" formatCode="_(* #,##0.00_);_(* \(#,##0.00\);_(* &quot;-&quot;??_);_(@_)"/>
  </numFmts>
  <fonts count="27">
    <font>
      <sz val="10"/>
      <color indexed="8"/>
      <name val="Arial"/>
      <family val="2"/>
    </font>
    <font>
      <sz val="10"/>
      <color theme="1"/>
      <name val="Arial"/>
      <family val="2"/>
    </font>
    <font>
      <sz val="10"/>
      <color indexed="8"/>
      <name val="Arial Narrow"/>
      <family val="2"/>
    </font>
    <font>
      <u/>
      <sz val="10"/>
      <color indexed="12"/>
      <name val="Arial"/>
      <family val="2"/>
    </font>
    <font>
      <sz val="10"/>
      <name val="Arial Narrow"/>
      <family val="2"/>
    </font>
    <font>
      <b/>
      <sz val="10"/>
      <color indexed="8"/>
      <name val="Arial Narrow"/>
      <family val="2"/>
    </font>
    <font>
      <sz val="10"/>
      <name val="Arial"/>
      <family val="2"/>
    </font>
    <font>
      <sz val="8"/>
      <name val="Arial"/>
      <family val="2"/>
    </font>
    <font>
      <u/>
      <sz val="10"/>
      <color indexed="12"/>
      <name val="Arial Narrow"/>
      <family val="2"/>
    </font>
    <font>
      <sz val="8"/>
      <name val="Arial Narrow"/>
      <family val="2"/>
    </font>
    <font>
      <u/>
      <sz val="10"/>
      <color indexed="12"/>
      <name val="Arial"/>
      <family val="2"/>
    </font>
    <font>
      <u/>
      <sz val="8"/>
      <color indexed="12"/>
      <name val="Arial Narrow"/>
      <family val="2"/>
    </font>
    <font>
      <b/>
      <sz val="10"/>
      <name val="Arial Narrow"/>
      <family val="2"/>
    </font>
    <font>
      <b/>
      <sz val="11"/>
      <name val="Arial Narrow"/>
      <family val="2"/>
    </font>
    <font>
      <sz val="11"/>
      <name val="Arial Narrow"/>
      <family val="2"/>
    </font>
    <font>
      <sz val="12"/>
      <name val="Arial Narrow"/>
      <family val="2"/>
    </font>
    <font>
      <sz val="7"/>
      <name val="Arial"/>
      <family val="2"/>
    </font>
    <font>
      <sz val="10"/>
      <name val="Arial CE"/>
    </font>
    <font>
      <sz val="10"/>
      <name val="Times New Roman"/>
      <family val="1"/>
    </font>
    <font>
      <sz val="11"/>
      <name val="ＭＳ Ｐゴシック"/>
      <family val="3"/>
      <charset val="128"/>
    </font>
    <font>
      <sz val="10"/>
      <name val="Arial"/>
      <family val="2"/>
    </font>
    <font>
      <sz val="10"/>
      <color indexed="8"/>
      <name val="Arial"/>
      <family val="2"/>
    </font>
    <font>
      <sz val="8"/>
      <name val="Verdana"/>
      <family val="2"/>
    </font>
    <font>
      <sz val="10"/>
      <color theme="1"/>
      <name val="Arial"/>
      <family val="2"/>
    </font>
    <font>
      <sz val="10"/>
      <color theme="1"/>
      <name val="Arial Narrow"/>
      <family val="2"/>
    </font>
    <font>
      <sz val="8"/>
      <color theme="1"/>
      <name val="Arial Narrow"/>
      <family val="2"/>
    </font>
    <font>
      <b/>
      <sz val="10"/>
      <color theme="1"/>
      <name val="Arial Narrow"/>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2">
    <border>
      <left/>
      <right/>
      <top/>
      <bottom/>
      <diagonal/>
    </border>
    <border>
      <left/>
      <right/>
      <top/>
      <bottom style="thin">
        <color indexed="64"/>
      </bottom>
      <diagonal/>
    </border>
  </borders>
  <cellStyleXfs count="24">
    <xf numFmtId="0" fontId="0" fillId="0" borderId="0"/>
    <xf numFmtId="166" fontId="16" fillId="0" borderId="0" applyFill="0" applyBorder="0" applyProtection="0"/>
    <xf numFmtId="165" fontId="6" fillId="0" borderId="0" applyFont="0" applyFill="0" applyBorder="0" applyAlignment="0" applyProtection="0"/>
    <xf numFmtId="0" fontId="3" fillId="0" borderId="0" applyNumberForma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20" fillId="0" borderId="0" applyBorder="0">
      <protection locked="0"/>
    </xf>
    <xf numFmtId="0" fontId="21" fillId="0" borderId="0"/>
    <xf numFmtId="0" fontId="23" fillId="0" borderId="0"/>
    <xf numFmtId="0" fontId="17" fillId="0" borderId="0"/>
    <xf numFmtId="0" fontId="6" fillId="0" borderId="0"/>
    <xf numFmtId="0" fontId="7" fillId="0" borderId="0"/>
    <xf numFmtId="9" fontId="6" fillId="0" borderId="0" applyFont="0" applyFill="0" applyBorder="0" applyAlignment="0" applyProtection="0"/>
    <xf numFmtId="2" fontId="18" fillId="0" borderId="0" applyBorder="0">
      <alignment horizontal="right"/>
    </xf>
    <xf numFmtId="167" fontId="18" fillId="0" borderId="0" applyNumberFormat="0" applyBorder="0" applyAlignment="0"/>
    <xf numFmtId="0" fontId="19" fillId="0" borderId="0">
      <alignment vertical="center"/>
    </xf>
    <xf numFmtId="0" fontId="1" fillId="0" borderId="0"/>
    <xf numFmtId="168" fontId="1" fillId="0" borderId="0" applyFont="0" applyFill="0" applyBorder="0" applyAlignment="0" applyProtection="0"/>
  </cellStyleXfs>
  <cellXfs count="84">
    <xf numFmtId="0" fontId="0" fillId="0" borderId="0" xfId="0"/>
    <xf numFmtId="0" fontId="8" fillId="2" borderId="0" xfId="3" applyFont="1" applyFill="1" applyBorder="1" applyAlignment="1" applyProtection="1"/>
    <xf numFmtId="0" fontId="6" fillId="0" borderId="0" xfId="6"/>
    <xf numFmtId="164" fontId="6" fillId="0" borderId="0" xfId="6" applyNumberFormat="1"/>
    <xf numFmtId="0" fontId="6" fillId="2" borderId="0" xfId="6" applyFill="1"/>
    <xf numFmtId="164" fontId="6" fillId="2" borderId="0" xfId="6" applyNumberFormat="1" applyFill="1"/>
    <xf numFmtId="0" fontId="4" fillId="2" borderId="0" xfId="6" applyFont="1" applyFill="1"/>
    <xf numFmtId="164" fontId="4" fillId="2" borderId="0" xfId="6" applyNumberFormat="1" applyFont="1" applyFill="1"/>
    <xf numFmtId="0" fontId="9" fillId="2" borderId="0" xfId="6" applyFont="1" applyFill="1"/>
    <xf numFmtId="0" fontId="12" fillId="2" borderId="0" xfId="6" applyFont="1" applyFill="1"/>
    <xf numFmtId="0" fontId="12" fillId="2" borderId="0" xfId="6" applyFont="1" applyFill="1" applyAlignment="1">
      <alignment vertical="top"/>
    </xf>
    <xf numFmtId="0" fontId="13" fillId="2" borderId="0" xfId="6" applyFont="1" applyFill="1" applyAlignment="1">
      <alignment horizontal="left" vertical="center"/>
    </xf>
    <xf numFmtId="0" fontId="11" fillId="2" borderId="0" xfId="3" applyFont="1" applyFill="1" applyBorder="1" applyAlignment="1" applyProtection="1"/>
    <xf numFmtId="0" fontId="11" fillId="2" borderId="0" xfId="3" applyFont="1" applyFill="1" applyBorder="1" applyAlignment="1" applyProtection="1">
      <alignment horizontal="left"/>
    </xf>
    <xf numFmtId="0" fontId="8" fillId="2" borderId="0" xfId="3" applyFont="1" applyFill="1" applyBorder="1" applyAlignment="1" applyProtection="1">
      <alignment horizontal="left"/>
    </xf>
    <xf numFmtId="0" fontId="4" fillId="2" borderId="0" xfId="6" applyFont="1" applyFill="1" applyAlignment="1">
      <alignment horizontal="center" vertical="top"/>
    </xf>
    <xf numFmtId="0" fontId="9" fillId="2" borderId="0" xfId="13" applyFont="1" applyFill="1" applyAlignment="1">
      <alignment vertical="top" wrapText="1"/>
    </xf>
    <xf numFmtId="0" fontId="4" fillId="2" borderId="0" xfId="0" applyFont="1" applyFill="1" applyAlignment="1">
      <alignment horizontal="left" vertical="top"/>
    </xf>
    <xf numFmtId="0" fontId="4" fillId="2" borderId="0" xfId="7" applyFont="1" applyFill="1" applyAlignment="1">
      <alignment horizontal="center" vertical="top" wrapText="1"/>
    </xf>
    <xf numFmtId="0" fontId="24" fillId="3" borderId="0" xfId="7" applyFont="1" applyFill="1"/>
    <xf numFmtId="0" fontId="24" fillId="2" borderId="0" xfId="7" applyFont="1" applyFill="1"/>
    <xf numFmtId="0" fontId="11" fillId="2" borderId="0" xfId="3" applyFont="1" applyFill="1" applyBorder="1" applyAlignment="1">
      <alignment horizontal="left" vertical="top"/>
    </xf>
    <xf numFmtId="0" fontId="9" fillId="2" borderId="0" xfId="3" applyFont="1" applyFill="1" applyBorder="1" applyAlignment="1" applyProtection="1"/>
    <xf numFmtId="164" fontId="24" fillId="3" borderId="0" xfId="7" applyNumberFormat="1" applyFont="1" applyFill="1" applyAlignment="1">
      <alignment horizontal="center"/>
    </xf>
    <xf numFmtId="164" fontId="24" fillId="2" borderId="0" xfId="7" applyNumberFormat="1" applyFont="1" applyFill="1" applyAlignment="1">
      <alignment horizontal="center"/>
    </xf>
    <xf numFmtId="0" fontId="4" fillId="2" borderId="0" xfId="0" applyFont="1" applyFill="1" applyAlignment="1">
      <alignment horizontal="left" vertical="top" wrapText="1"/>
    </xf>
    <xf numFmtId="0" fontId="5" fillId="2" borderId="0" xfId="6" applyFont="1" applyFill="1"/>
    <xf numFmtId="0" fontId="2" fillId="2" borderId="1" xfId="7" applyFont="1" applyFill="1" applyBorder="1"/>
    <xf numFmtId="0" fontId="2" fillId="2" borderId="0" xfId="6" applyFont="1" applyFill="1"/>
    <xf numFmtId="164" fontId="2" fillId="2" borderId="0" xfId="7" applyNumberFormat="1" applyFont="1" applyFill="1" applyAlignment="1">
      <alignment horizontal="left" vertical="top" wrapText="1"/>
    </xf>
    <xf numFmtId="0" fontId="4" fillId="0" borderId="0" xfId="6" applyFont="1"/>
    <xf numFmtId="0" fontId="4" fillId="2" borderId="1" xfId="7" applyFont="1" applyFill="1" applyBorder="1" applyAlignment="1">
      <alignment horizontal="center" vertical="top" wrapText="1"/>
    </xf>
    <xf numFmtId="1" fontId="24" fillId="3" borderId="0" xfId="7" applyNumberFormat="1" applyFont="1" applyFill="1"/>
    <xf numFmtId="1" fontId="24" fillId="2" borderId="0" xfId="7" applyNumberFormat="1" applyFont="1" applyFill="1"/>
    <xf numFmtId="0" fontId="11" fillId="0" borderId="0" xfId="3" applyFont="1" applyFill="1"/>
    <xf numFmtId="0" fontId="15" fillId="2" borderId="0" xfId="6" applyFont="1" applyFill="1" applyAlignment="1">
      <alignment horizontal="center" vertical="center" wrapText="1"/>
    </xf>
    <xf numFmtId="0" fontId="25" fillId="2" borderId="0" xfId="6" applyFont="1" applyFill="1" applyAlignment="1">
      <alignment horizontal="left" wrapText="1"/>
    </xf>
    <xf numFmtId="0" fontId="4" fillId="2" borderId="0" xfId="6" applyFont="1" applyFill="1" applyAlignment="1">
      <alignment horizontal="center" vertical="top" wrapText="1"/>
    </xf>
    <xf numFmtId="0" fontId="9" fillId="2" borderId="0" xfId="6" applyFont="1" applyFill="1" applyAlignment="1">
      <alignment horizontal="left" vertical="top" wrapText="1"/>
    </xf>
    <xf numFmtId="0" fontId="2" fillId="2" borderId="0" xfId="6" applyFont="1" applyFill="1" applyAlignment="1">
      <alignment horizontal="center" vertical="top" wrapText="1"/>
    </xf>
    <xf numFmtId="0" fontId="4" fillId="2" borderId="0" xfId="7" applyFont="1" applyFill="1" applyAlignment="1">
      <alignment vertical="center" wrapText="1"/>
    </xf>
    <xf numFmtId="0" fontId="14" fillId="2" borderId="0" xfId="7" applyFont="1" applyFill="1" applyAlignment="1">
      <alignment vertical="top" wrapText="1"/>
    </xf>
    <xf numFmtId="0" fontId="4" fillId="2" borderId="0" xfId="7" applyFont="1" applyFill="1" applyAlignment="1">
      <alignment vertical="top" wrapText="1"/>
    </xf>
    <xf numFmtId="0" fontId="14" fillId="2" borderId="0" xfId="7" applyFont="1" applyFill="1" applyAlignment="1">
      <alignment horizontal="left" vertical="top" wrapText="1"/>
    </xf>
    <xf numFmtId="0" fontId="4" fillId="2" borderId="0" xfId="7" applyFont="1" applyFill="1" applyAlignment="1">
      <alignment horizontal="left" vertical="center" wrapText="1"/>
    </xf>
    <xf numFmtId="0" fontId="4" fillId="2" borderId="0" xfId="7" applyFont="1" applyFill="1" applyAlignment="1">
      <alignment horizontal="left" vertical="top" wrapText="1"/>
    </xf>
    <xf numFmtId="0" fontId="2" fillId="2" borderId="0" xfId="6" applyFont="1" applyFill="1" applyAlignment="1">
      <alignment horizontal="left" vertical="top" wrapText="1"/>
    </xf>
    <xf numFmtId="0" fontId="2" fillId="2" borderId="1" xfId="6" applyFont="1" applyFill="1" applyBorder="1" applyAlignment="1">
      <alignment horizontal="left" vertical="top" wrapText="1"/>
    </xf>
    <xf numFmtId="164" fontId="24" fillId="3" borderId="0" xfId="7" applyNumberFormat="1" applyFont="1" applyFill="1" applyAlignment="1">
      <alignment horizontal="left"/>
    </xf>
    <xf numFmtId="164" fontId="24" fillId="2" borderId="0" xfId="7" applyNumberFormat="1" applyFont="1" applyFill="1" applyAlignment="1">
      <alignment horizontal="left"/>
    </xf>
    <xf numFmtId="164" fontId="4" fillId="2" borderId="0" xfId="6" applyNumberFormat="1" applyFont="1" applyFill="1" applyAlignment="1">
      <alignment horizontal="left"/>
    </xf>
    <xf numFmtId="164" fontId="6" fillId="2" borderId="0" xfId="6" applyNumberFormat="1" applyFill="1" applyAlignment="1">
      <alignment horizontal="left"/>
    </xf>
    <xf numFmtId="164" fontId="6" fillId="0" borderId="0" xfId="6" applyNumberFormat="1" applyAlignment="1">
      <alignment horizontal="left"/>
    </xf>
    <xf numFmtId="0" fontId="26" fillId="3" borderId="0" xfId="7" applyFont="1" applyFill="1"/>
    <xf numFmtId="164" fontId="26" fillId="3" borderId="0" xfId="7" applyNumberFormat="1" applyFont="1" applyFill="1" applyAlignment="1">
      <alignment horizontal="center"/>
    </xf>
    <xf numFmtId="164" fontId="26" fillId="2" borderId="0" xfId="7" applyNumberFormat="1" applyFont="1" applyFill="1" applyAlignment="1">
      <alignment horizontal="center"/>
    </xf>
    <xf numFmtId="164" fontId="26" fillId="3" borderId="0" xfId="7" applyNumberFormat="1" applyFont="1" applyFill="1" applyAlignment="1">
      <alignment horizontal="left"/>
    </xf>
    <xf numFmtId="164" fontId="26" fillId="2" borderId="0" xfId="7" applyNumberFormat="1" applyFont="1" applyFill="1" applyAlignment="1">
      <alignment horizontal="left"/>
    </xf>
    <xf numFmtId="3" fontId="24" fillId="3" borderId="0" xfId="7" applyNumberFormat="1" applyFont="1" applyFill="1" applyAlignment="1">
      <alignment horizontal="center"/>
    </xf>
    <xf numFmtId="3" fontId="24" fillId="2" borderId="0" xfId="7" applyNumberFormat="1" applyFont="1" applyFill="1" applyAlignment="1">
      <alignment horizontal="center"/>
    </xf>
    <xf numFmtId="1" fontId="26" fillId="2" borderId="0" xfId="7" applyNumberFormat="1" applyFont="1" applyFill="1"/>
    <xf numFmtId="3" fontId="26" fillId="2" borderId="0" xfId="7" applyNumberFormat="1" applyFont="1" applyFill="1" applyAlignment="1">
      <alignment horizontal="center"/>
    </xf>
    <xf numFmtId="1" fontId="26" fillId="3" borderId="0" xfId="7" applyNumberFormat="1" applyFont="1" applyFill="1"/>
    <xf numFmtId="3" fontId="26" fillId="3" borderId="0" xfId="7" applyNumberFormat="1" applyFont="1" applyFill="1" applyAlignment="1">
      <alignment horizontal="center"/>
    </xf>
    <xf numFmtId="0" fontId="24" fillId="0" borderId="0" xfId="7" applyFont="1"/>
    <xf numFmtId="164" fontId="24" fillId="0" borderId="0" xfId="7" applyNumberFormat="1" applyFont="1" applyAlignment="1">
      <alignment horizontal="center"/>
    </xf>
    <xf numFmtId="164" fontId="24" fillId="0" borderId="0" xfId="7" applyNumberFormat="1" applyFont="1" applyAlignment="1">
      <alignment horizontal="left"/>
    </xf>
    <xf numFmtId="3" fontId="24" fillId="3" borderId="1" xfId="7" applyNumberFormat="1" applyFont="1" applyFill="1" applyBorder="1" applyAlignment="1">
      <alignment horizontal="center"/>
    </xf>
    <xf numFmtId="0" fontId="4" fillId="3" borderId="0" xfId="6" applyFont="1" applyFill="1"/>
    <xf numFmtId="164" fontId="4" fillId="3" borderId="0" xfId="6" applyNumberFormat="1" applyFont="1" applyFill="1" applyAlignment="1">
      <alignment horizontal="center"/>
    </xf>
    <xf numFmtId="164" fontId="4" fillId="3" borderId="0" xfId="6" applyNumberFormat="1" applyFont="1" applyFill="1"/>
    <xf numFmtId="164" fontId="4" fillId="3" borderId="0" xfId="6" applyNumberFormat="1" applyFont="1" applyFill="1" applyAlignment="1">
      <alignment horizontal="left"/>
    </xf>
    <xf numFmtId="0" fontId="4" fillId="3" borderId="1" xfId="6" applyFont="1" applyFill="1" applyBorder="1"/>
    <xf numFmtId="164" fontId="4" fillId="3" borderId="1" xfId="6" applyNumberFormat="1" applyFont="1" applyFill="1" applyBorder="1" applyAlignment="1">
      <alignment horizontal="center"/>
    </xf>
    <xf numFmtId="164" fontId="4" fillId="3" borderId="1" xfId="6" applyNumberFormat="1" applyFont="1" applyFill="1" applyBorder="1"/>
    <xf numFmtId="164" fontId="4" fillId="3" borderId="1" xfId="6" applyNumberFormat="1" applyFont="1" applyFill="1" applyBorder="1" applyAlignment="1">
      <alignment horizontal="left"/>
    </xf>
    <xf numFmtId="0" fontId="9" fillId="0" borderId="0" xfId="6" applyFont="1"/>
    <xf numFmtId="0" fontId="25" fillId="2" borderId="0" xfId="6" applyFont="1" applyFill="1" applyAlignment="1">
      <alignment vertical="top" wrapText="1"/>
    </xf>
    <xf numFmtId="0" fontId="2" fillId="2" borderId="1" xfId="6" applyFont="1" applyFill="1" applyBorder="1" applyAlignment="1">
      <alignment horizontal="center" vertical="top" wrapText="1"/>
    </xf>
    <xf numFmtId="0" fontId="2" fillId="2" borderId="0" xfId="6" applyFont="1" applyFill="1" applyAlignment="1">
      <alignment horizontal="center" vertical="top" wrapText="1"/>
    </xf>
    <xf numFmtId="0" fontId="4" fillId="2" borderId="0" xfId="6" applyFont="1" applyFill="1" applyAlignment="1">
      <alignment horizontal="left" vertical="top" wrapText="1"/>
    </xf>
    <xf numFmtId="0" fontId="25" fillId="2" borderId="0" xfId="6" applyFont="1" applyFill="1" applyAlignment="1">
      <alignment horizontal="left" vertical="top" wrapText="1"/>
    </xf>
    <xf numFmtId="0" fontId="2" fillId="2" borderId="1" xfId="6" applyFont="1" applyFill="1" applyBorder="1" applyAlignment="1">
      <alignment horizontal="center" vertical="top" wrapText="1"/>
    </xf>
    <xf numFmtId="0" fontId="9" fillId="2" borderId="0" xfId="6" applyFont="1" applyFill="1" applyAlignment="1">
      <alignment horizontal="left" vertical="top" wrapText="1"/>
    </xf>
  </cellXfs>
  <cellStyles count="24">
    <cellStyle name="AZ1" xfId="1" xr:uid="{00000000-0005-0000-0000-000000000000}"/>
    <cellStyle name="Comma 10 10 3" xfId="23" xr:uid="{28D541F6-8F1D-4031-81A0-DE692F0EF7F2}"/>
    <cellStyle name="Comma 2" xfId="2" xr:uid="{00000000-0005-0000-0000-000001000000}"/>
    <cellStyle name="Hyperlink 2" xfId="4" xr:uid="{00000000-0005-0000-0000-000003000000}"/>
    <cellStyle name="Hyperlink 3" xfId="5" xr:uid="{00000000-0005-0000-0000-000004000000}"/>
    <cellStyle name="Link" xfId="3" builtinId="8"/>
    <cellStyle name="Normal 10" xfId="22" xr:uid="{00000000-0005-0000-0000-000006000000}"/>
    <cellStyle name="Normal 2" xfId="6" xr:uid="{00000000-0005-0000-0000-000007000000}"/>
    <cellStyle name="Normal 2 2" xfId="7" xr:uid="{00000000-0005-0000-0000-000008000000}"/>
    <cellStyle name="Normal 2 3" xfId="8" xr:uid="{00000000-0005-0000-0000-000009000000}"/>
    <cellStyle name="Normal 2 4" xfId="9" xr:uid="{00000000-0005-0000-0000-00000A000000}"/>
    <cellStyle name="Normal 3" xfId="10" xr:uid="{00000000-0005-0000-0000-00000B000000}"/>
    <cellStyle name="Normal 4" xfId="11" xr:uid="{00000000-0005-0000-0000-00000C000000}"/>
    <cellStyle name="Normal 5" xfId="12" xr:uid="{00000000-0005-0000-0000-00000D000000}"/>
    <cellStyle name="Normal 6" xfId="13" xr:uid="{00000000-0005-0000-0000-00000E000000}"/>
    <cellStyle name="Normal 7" xfId="14" xr:uid="{00000000-0005-0000-0000-00000F000000}"/>
    <cellStyle name="Normal 8" xfId="15" xr:uid="{00000000-0005-0000-0000-000010000000}"/>
    <cellStyle name="Normal 9" xfId="16" xr:uid="{00000000-0005-0000-0000-000011000000}"/>
    <cellStyle name="Normalny_FDB Quest - Parenting support" xfId="17" xr:uid="{00000000-0005-0000-0000-000012000000}"/>
    <cellStyle name="Percent 2" xfId="18" xr:uid="{00000000-0005-0000-0000-000013000000}"/>
    <cellStyle name="Snorm" xfId="19" xr:uid="{00000000-0005-0000-0000-000014000000}"/>
    <cellStyle name="socxn" xfId="20" xr:uid="{00000000-0005-0000-0000-000015000000}"/>
    <cellStyle name="Standard" xfId="0" builtinId="0"/>
    <cellStyle name="標準_②Ｂ分類事項一覧（英語）" xfId="21" xr:uid="{00000000-0005-0000-0000-000016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4F81BD"/>
      <color rgb="FFCCCCCC"/>
      <color rgb="FFA5B9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11" Type="http://schemas.openxmlformats.org/officeDocument/2006/relationships/customXml" Target="../customXml/item6.xml"/><Relationship Id="rId5" Type="http://schemas.openxmlformats.org/officeDocument/2006/relationships/sharedStrings" Target="sharedStrings.xml"/><Relationship Id="rId10" Type="http://schemas.openxmlformats.org/officeDocument/2006/relationships/customXml" Target="../customXml/item5.xml"/><Relationship Id="rId4" Type="http://schemas.openxmlformats.org/officeDocument/2006/relationships/styles" Target="styles.xml"/><Relationship Id="rId9"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a:t>Panel A. Primary, secondary and post-secondary non-tertiary education</a:t>
            </a:r>
          </a:p>
        </c:rich>
      </c:tx>
      <c:layout>
        <c:manualLayout>
          <c:xMode val="edge"/>
          <c:yMode val="edge"/>
          <c:x val="0.25981922970200649"/>
          <c:y val="0.10932707095823549"/>
        </c:manualLayout>
      </c:layout>
      <c:overlay val="0"/>
      <c:spPr>
        <a:noFill/>
        <a:ln w="25400">
          <a:noFill/>
        </a:ln>
      </c:spPr>
    </c:title>
    <c:autoTitleDeleted val="0"/>
    <c:plotArea>
      <c:layout>
        <c:manualLayout>
          <c:layoutTarget val="inner"/>
          <c:xMode val="edge"/>
          <c:yMode val="edge"/>
          <c:x val="4.4629049544222608E-2"/>
          <c:y val="0.19353334656158311"/>
          <c:w val="0.93768711957404505"/>
          <c:h val="0.56831384519340045"/>
        </c:manualLayout>
      </c:layout>
      <c:barChart>
        <c:barDir val="col"/>
        <c:grouping val="stacked"/>
        <c:varyColors val="0"/>
        <c:ser>
          <c:idx val="4"/>
          <c:order val="0"/>
          <c:tx>
            <c:strRef>
              <c:f>'Chart PF1.2.A'!$M$8</c:f>
              <c:strCache>
                <c:ptCount val="1"/>
                <c:pt idx="0">
                  <c:v>Public</c:v>
                </c:pt>
              </c:strCache>
            </c:strRef>
          </c:tx>
          <c:spPr>
            <a:solidFill>
              <a:schemeClr val="accent1"/>
            </a:solidFill>
            <a:ln w="3175">
              <a:solidFill>
                <a:srgbClr val="000000"/>
              </a:solidFill>
              <a:prstDash val="solid"/>
            </a:ln>
          </c:spPr>
          <c:invertIfNegative val="0"/>
          <c:dPt>
            <c:idx val="16"/>
            <c:invertIfNegative val="0"/>
            <c:bubble3D val="0"/>
            <c:spPr>
              <a:solidFill>
                <a:schemeClr val="tx1"/>
              </a:solidFill>
              <a:ln w="3175">
                <a:solidFill>
                  <a:srgbClr val="000000"/>
                </a:solidFill>
                <a:prstDash val="solid"/>
              </a:ln>
            </c:spPr>
            <c:extLst>
              <c:ext xmlns:c16="http://schemas.microsoft.com/office/drawing/2014/chart" uri="{C3380CC4-5D6E-409C-BE32-E72D297353CC}">
                <c16:uniqueId val="{00000016-ADC8-4ED0-B5B2-FEAE2550EF5B}"/>
              </c:ext>
            </c:extLst>
          </c:dPt>
          <c:dPt>
            <c:idx val="17"/>
            <c:invertIfNegative val="0"/>
            <c:bubble3D val="0"/>
            <c:spPr>
              <a:solidFill>
                <a:schemeClr val="accent1"/>
              </a:solidFill>
              <a:ln w="3175">
                <a:solidFill>
                  <a:srgbClr val="000000"/>
                </a:solidFill>
                <a:prstDash val="solid"/>
              </a:ln>
            </c:spPr>
            <c:extLst>
              <c:ext xmlns:c16="http://schemas.microsoft.com/office/drawing/2014/chart" uri="{C3380CC4-5D6E-409C-BE32-E72D297353CC}">
                <c16:uniqueId val="{0000000C-4E16-4A22-A032-6477A3176C07}"/>
              </c:ext>
            </c:extLst>
          </c:dPt>
          <c:dPt>
            <c:idx val="18"/>
            <c:invertIfNegative val="0"/>
            <c:bubble3D val="0"/>
            <c:spPr>
              <a:solidFill>
                <a:srgbClr val="4F81BD"/>
              </a:solidFill>
              <a:ln w="3175">
                <a:solidFill>
                  <a:srgbClr val="000000"/>
                </a:solidFill>
                <a:prstDash val="solid"/>
              </a:ln>
            </c:spPr>
            <c:extLst>
              <c:ext xmlns:c16="http://schemas.microsoft.com/office/drawing/2014/chart" uri="{C3380CC4-5D6E-409C-BE32-E72D297353CC}">
                <c16:uniqueId val="{00000000-4E16-4A22-A032-6477A3176C07}"/>
              </c:ext>
            </c:extLst>
          </c:dPt>
          <c:dPt>
            <c:idx val="19"/>
            <c:invertIfNegative val="0"/>
            <c:bubble3D val="0"/>
            <c:extLst>
              <c:ext xmlns:c16="http://schemas.microsoft.com/office/drawing/2014/chart" uri="{C3380CC4-5D6E-409C-BE32-E72D297353CC}">
                <c16:uniqueId val="{00000001-4E16-4A22-A032-6477A3176C07}"/>
              </c:ext>
            </c:extLst>
          </c:dPt>
          <c:dPt>
            <c:idx val="20"/>
            <c:invertIfNegative val="0"/>
            <c:bubble3D val="0"/>
            <c:spPr>
              <a:solidFill>
                <a:schemeClr val="accent1"/>
              </a:solidFill>
              <a:ln w="3175">
                <a:solidFill>
                  <a:srgbClr val="000000"/>
                </a:solidFill>
                <a:prstDash val="solid"/>
              </a:ln>
            </c:spPr>
            <c:extLst>
              <c:ext xmlns:c16="http://schemas.microsoft.com/office/drawing/2014/chart" uri="{C3380CC4-5D6E-409C-BE32-E72D297353CC}">
                <c16:uniqueId val="{00000002-4E16-4A22-A032-6477A3176C07}"/>
              </c:ext>
            </c:extLst>
          </c:dPt>
          <c:dPt>
            <c:idx val="21"/>
            <c:invertIfNegative val="0"/>
            <c:bubble3D val="0"/>
            <c:extLst>
              <c:ext xmlns:c16="http://schemas.microsoft.com/office/drawing/2014/chart" uri="{C3380CC4-5D6E-409C-BE32-E72D297353CC}">
                <c16:uniqueId val="{00000003-4E16-4A22-A032-6477A3176C07}"/>
              </c:ext>
            </c:extLst>
          </c:dPt>
          <c:dPt>
            <c:idx val="24"/>
            <c:invertIfNegative val="0"/>
            <c:bubble3D val="0"/>
            <c:extLst>
              <c:ext xmlns:c16="http://schemas.microsoft.com/office/drawing/2014/chart" uri="{C3380CC4-5D6E-409C-BE32-E72D297353CC}">
                <c16:uniqueId val="{00000004-4E16-4A22-A032-6477A3176C07}"/>
              </c:ext>
            </c:extLst>
          </c:dPt>
          <c:dPt>
            <c:idx val="25"/>
            <c:invertIfNegative val="0"/>
            <c:bubble3D val="0"/>
            <c:spPr>
              <a:solidFill>
                <a:srgbClr val="4F81BD"/>
              </a:solidFill>
              <a:ln w="3175">
                <a:solidFill>
                  <a:srgbClr val="000000"/>
                </a:solidFill>
                <a:prstDash val="solid"/>
              </a:ln>
            </c:spPr>
            <c:extLst>
              <c:ext xmlns:c16="http://schemas.microsoft.com/office/drawing/2014/chart" uri="{C3380CC4-5D6E-409C-BE32-E72D297353CC}">
                <c16:uniqueId val="{00000012-7C46-4EAC-BD4F-EA2DD28F8357}"/>
              </c:ext>
            </c:extLst>
          </c:dPt>
          <c:dPt>
            <c:idx val="26"/>
            <c:invertIfNegative val="0"/>
            <c:bubble3D val="0"/>
            <c:spPr>
              <a:solidFill>
                <a:schemeClr val="tx1"/>
              </a:solidFill>
              <a:ln w="3175">
                <a:solidFill>
                  <a:srgbClr val="000000"/>
                </a:solidFill>
                <a:prstDash val="solid"/>
              </a:ln>
            </c:spPr>
            <c:extLst>
              <c:ext xmlns:c16="http://schemas.microsoft.com/office/drawing/2014/chart" uri="{C3380CC4-5D6E-409C-BE32-E72D297353CC}">
                <c16:uniqueId val="{00000015-ADC8-4ED0-B5B2-FEAE2550EF5B}"/>
              </c:ext>
            </c:extLst>
          </c:dPt>
          <c:cat>
            <c:strRef>
              <c:f>'Chart PF1.2.A'!$L$9:$L$49</c:f>
              <c:strCache>
                <c:ptCount val="41"/>
                <c:pt idx="0">
                  <c:v>Israel</c:v>
                </c:pt>
                <c:pt idx="1">
                  <c:v>Iceland</c:v>
                </c:pt>
                <c:pt idx="2">
                  <c:v>Norway</c:v>
                </c:pt>
                <c:pt idx="3">
                  <c:v>United Kingdom</c:v>
                </c:pt>
                <c:pt idx="4">
                  <c:v>Belgium</c:v>
                </c:pt>
                <c:pt idx="5">
                  <c:v>Costa Rica</c:v>
                </c:pt>
                <c:pt idx="6">
                  <c:v>Australia</c:v>
                </c:pt>
                <c:pt idx="7">
                  <c:v>Sweden</c:v>
                </c:pt>
                <c:pt idx="8">
                  <c:v>New Zealand</c:v>
                </c:pt>
                <c:pt idx="9">
                  <c:v>Finland</c:v>
                </c:pt>
                <c:pt idx="10">
                  <c:v>Portugal</c:v>
                </c:pt>
                <c:pt idx="11">
                  <c:v>France</c:v>
                </c:pt>
                <c:pt idx="12">
                  <c:v>Korea</c:v>
                </c:pt>
                <c:pt idx="13">
                  <c:v>Denmark</c:v>
                </c:pt>
                <c:pt idx="14">
                  <c:v>Netherlands</c:v>
                </c:pt>
                <c:pt idx="15">
                  <c:v>United States</c:v>
                </c:pt>
                <c:pt idx="16">
                  <c:v>OECD average</c:v>
                </c:pt>
                <c:pt idx="17">
                  <c:v>Chile</c:v>
                </c:pt>
                <c:pt idx="18">
                  <c:v>Spain</c:v>
                </c:pt>
                <c:pt idx="19">
                  <c:v>Czechia</c:v>
                </c:pt>
                <c:pt idx="20">
                  <c:v>Slovenia</c:v>
                </c:pt>
                <c:pt idx="21">
                  <c:v>Poland</c:v>
                </c:pt>
                <c:pt idx="22">
                  <c:v>Slovak Republic</c:v>
                </c:pt>
                <c:pt idx="23">
                  <c:v>Germany</c:v>
                </c:pt>
                <c:pt idx="24">
                  <c:v>Canada</c:v>
                </c:pt>
                <c:pt idx="25">
                  <c:v>Switzerland</c:v>
                </c:pt>
                <c:pt idx="26">
                  <c:v>EU25 average</c:v>
                </c:pt>
                <c:pt idx="27">
                  <c:v>Estonia</c:v>
                </c:pt>
                <c:pt idx="28">
                  <c:v>Italy</c:v>
                </c:pt>
                <c:pt idx="29">
                  <c:v>Austria</c:v>
                </c:pt>
                <c:pt idx="30">
                  <c:v>Mexico</c:v>
                </c:pt>
                <c:pt idx="31">
                  <c:v>Luxembourg</c:v>
                </c:pt>
                <c:pt idx="32">
                  <c:v>Croatia</c:v>
                </c:pt>
                <c:pt idx="33">
                  <c:v>Latvia</c:v>
                </c:pt>
                <c:pt idx="34">
                  <c:v>Türkiye</c:v>
                </c:pt>
                <c:pt idx="35">
                  <c:v>Japan</c:v>
                </c:pt>
                <c:pt idx="36">
                  <c:v>Hungary</c:v>
                </c:pt>
                <c:pt idx="37">
                  <c:v>Lithuania</c:v>
                </c:pt>
                <c:pt idx="38">
                  <c:v>Bulgaria</c:v>
                </c:pt>
                <c:pt idx="39">
                  <c:v>Ireland</c:v>
                </c:pt>
                <c:pt idx="40">
                  <c:v>Romania</c:v>
                </c:pt>
              </c:strCache>
            </c:strRef>
          </c:cat>
          <c:val>
            <c:numRef>
              <c:f>'Chart PF1.2.A'!$M$9:$M$49</c:f>
              <c:numCache>
                <c:formatCode>0.0</c:formatCode>
                <c:ptCount val="41"/>
                <c:pt idx="0">
                  <c:v>4.4328184684104697</c:v>
                </c:pt>
                <c:pt idx="1">
                  <c:v>4.5733714215362999</c:v>
                </c:pt>
                <c:pt idx="2">
                  <c:v>4.5014336104322501</c:v>
                </c:pt>
                <c:pt idx="3">
                  <c:v>3.5390612978970699</c:v>
                </c:pt>
                <c:pt idx="4">
                  <c:v>3.9145580680580698</c:v>
                </c:pt>
                <c:pt idx="5">
                  <c:v>4.0039851153492201</c:v>
                </c:pt>
                <c:pt idx="6">
                  <c:v>3.3367757365373798</c:v>
                </c:pt>
                <c:pt idx="7">
                  <c:v>3.8565881842678</c:v>
                </c:pt>
                <c:pt idx="8">
                  <c:v>3.53962376898119</c:v>
                </c:pt>
                <c:pt idx="9">
                  <c:v>3.78504737185877</c:v>
                </c:pt>
                <c:pt idx="10">
                  <c:v>3.32840792542452</c:v>
                </c:pt>
                <c:pt idx="11">
                  <c:v>3.39557127201835</c:v>
                </c:pt>
                <c:pt idx="12">
                  <c:v>3.4375034125922399</c:v>
                </c:pt>
                <c:pt idx="13">
                  <c:v>3.4102098869660602</c:v>
                </c:pt>
                <c:pt idx="14">
                  <c:v>3.1324245326064801</c:v>
                </c:pt>
                <c:pt idx="15">
                  <c:v>3.2280090019571599</c:v>
                </c:pt>
                <c:pt idx="16">
                  <c:v>3.167179978913369</c:v>
                </c:pt>
                <c:pt idx="17">
                  <c:v>2.8194911436468502</c:v>
                </c:pt>
                <c:pt idx="18">
                  <c:v>3.0526354285807802</c:v>
                </c:pt>
                <c:pt idx="19">
                  <c:v>3.1109257739854401</c:v>
                </c:pt>
                <c:pt idx="20">
                  <c:v>3.1365604112421099</c:v>
                </c:pt>
                <c:pt idx="21">
                  <c:v>2.7892240310019698</c:v>
                </c:pt>
                <c:pt idx="22">
                  <c:v>3.0530288720381402</c:v>
                </c:pt>
                <c:pt idx="23">
                  <c:v>2.8673482701903299</c:v>
                </c:pt>
                <c:pt idx="24">
                  <c:v>3.0039345354405902</c:v>
                </c:pt>
                <c:pt idx="25">
                  <c:v>3.1700095514914302</c:v>
                </c:pt>
                <c:pt idx="26">
                  <c:v>2.9219072872929774</c:v>
                </c:pt>
                <c:pt idx="27">
                  <c:v>2.9770220703107002</c:v>
                </c:pt>
                <c:pt idx="28">
                  <c:v>2.8686862163024598</c:v>
                </c:pt>
                <c:pt idx="29">
                  <c:v>2.9139967157653799</c:v>
                </c:pt>
                <c:pt idx="30">
                  <c:v>2.5809075446227201</c:v>
                </c:pt>
                <c:pt idx="31">
                  <c:v>2.7224068876174101</c:v>
                </c:pt>
                <c:pt idx="32">
                  <c:v>2.6176007047634799</c:v>
                </c:pt>
                <c:pt idx="33">
                  <c:v>2.6156418922201201</c:v>
                </c:pt>
                <c:pt idx="34">
                  <c:v>1.9933094164712299</c:v>
                </c:pt>
                <c:pt idx="35">
                  <c:v>2.3972234281007898</c:v>
                </c:pt>
                <c:pt idx="36">
                  <c:v>2.20305497786216</c:v>
                </c:pt>
                <c:pt idx="37">
                  <c:v>2.3645321540256301</c:v>
                </c:pt>
                <c:pt idx="38">
                  <c:v>2.3015652742305002</c:v>
                </c:pt>
                <c:pt idx="39">
                  <c:v>1.9631508450717201</c:v>
                </c:pt>
                <c:pt idx="40">
                  <c:v>1.74558712862309</c:v>
                </c:pt>
              </c:numCache>
            </c:numRef>
          </c:val>
          <c:extLst>
            <c:ext xmlns:c16="http://schemas.microsoft.com/office/drawing/2014/chart" uri="{C3380CC4-5D6E-409C-BE32-E72D297353CC}">
              <c16:uniqueId val="{00000005-4E16-4A22-A032-6477A3176C07}"/>
            </c:ext>
          </c:extLst>
        </c:ser>
        <c:ser>
          <c:idx val="1"/>
          <c:order val="1"/>
          <c:tx>
            <c:strRef>
              <c:f>'Chart PF1.2.A'!$N$8</c:f>
              <c:strCache>
                <c:ptCount val="1"/>
                <c:pt idx="0">
                  <c:v>Private</c:v>
                </c:pt>
              </c:strCache>
            </c:strRef>
          </c:tx>
          <c:spPr>
            <a:solidFill>
              <a:srgbClr val="CCCCCC"/>
            </a:solidFill>
            <a:ln w="3175">
              <a:solidFill>
                <a:srgbClr val="000000"/>
              </a:solidFill>
              <a:prstDash val="solid"/>
            </a:ln>
          </c:spPr>
          <c:invertIfNegative val="0"/>
          <c:dPt>
            <c:idx val="16"/>
            <c:invertIfNegative val="0"/>
            <c:bubble3D val="0"/>
            <c:spPr>
              <a:solidFill>
                <a:schemeClr val="bg1"/>
              </a:solidFill>
              <a:ln w="3175">
                <a:solidFill>
                  <a:srgbClr val="000000"/>
                </a:solidFill>
                <a:prstDash val="solid"/>
              </a:ln>
            </c:spPr>
            <c:extLst>
              <c:ext xmlns:c16="http://schemas.microsoft.com/office/drawing/2014/chart" uri="{C3380CC4-5D6E-409C-BE32-E72D297353CC}">
                <c16:uniqueId val="{00000018-ADC8-4ED0-B5B2-FEAE2550EF5B}"/>
              </c:ext>
            </c:extLst>
          </c:dPt>
          <c:dPt>
            <c:idx val="17"/>
            <c:invertIfNegative val="0"/>
            <c:bubble3D val="0"/>
            <c:spPr>
              <a:solidFill>
                <a:srgbClr val="CCCCCC"/>
              </a:solidFill>
              <a:ln w="3175">
                <a:solidFill>
                  <a:srgbClr val="000000"/>
                </a:solidFill>
                <a:prstDash val="solid"/>
              </a:ln>
            </c:spPr>
            <c:extLst>
              <c:ext xmlns:c16="http://schemas.microsoft.com/office/drawing/2014/chart" uri="{C3380CC4-5D6E-409C-BE32-E72D297353CC}">
                <c16:uniqueId val="{0000000D-4E16-4A22-A032-6477A3176C07}"/>
              </c:ext>
            </c:extLst>
          </c:dPt>
          <c:dPt>
            <c:idx val="18"/>
            <c:invertIfNegative val="0"/>
            <c:bubble3D val="0"/>
            <c:spPr>
              <a:solidFill>
                <a:srgbClr val="CCCCCC"/>
              </a:solidFill>
              <a:ln w="3175">
                <a:solidFill>
                  <a:srgbClr val="000000"/>
                </a:solidFill>
                <a:prstDash val="solid"/>
              </a:ln>
            </c:spPr>
            <c:extLst>
              <c:ext xmlns:c16="http://schemas.microsoft.com/office/drawing/2014/chart" uri="{C3380CC4-5D6E-409C-BE32-E72D297353CC}">
                <c16:uniqueId val="{00000006-4E16-4A22-A032-6477A3176C07}"/>
              </c:ext>
            </c:extLst>
          </c:dPt>
          <c:dPt>
            <c:idx val="20"/>
            <c:invertIfNegative val="0"/>
            <c:bubble3D val="0"/>
            <c:spPr>
              <a:solidFill>
                <a:srgbClr val="CCCCCC"/>
              </a:solidFill>
              <a:ln w="3175">
                <a:solidFill>
                  <a:srgbClr val="000000"/>
                </a:solidFill>
                <a:prstDash val="solid"/>
              </a:ln>
            </c:spPr>
            <c:extLst>
              <c:ext xmlns:c16="http://schemas.microsoft.com/office/drawing/2014/chart" uri="{C3380CC4-5D6E-409C-BE32-E72D297353CC}">
                <c16:uniqueId val="{00000007-4E16-4A22-A032-6477A3176C07}"/>
              </c:ext>
            </c:extLst>
          </c:dPt>
          <c:dPt>
            <c:idx val="21"/>
            <c:invertIfNegative val="0"/>
            <c:bubble3D val="0"/>
            <c:extLst>
              <c:ext xmlns:c16="http://schemas.microsoft.com/office/drawing/2014/chart" uri="{C3380CC4-5D6E-409C-BE32-E72D297353CC}">
                <c16:uniqueId val="{00000008-4E16-4A22-A032-6477A3176C07}"/>
              </c:ext>
            </c:extLst>
          </c:dPt>
          <c:dPt>
            <c:idx val="24"/>
            <c:invertIfNegative val="0"/>
            <c:bubble3D val="0"/>
            <c:extLst>
              <c:ext xmlns:c16="http://schemas.microsoft.com/office/drawing/2014/chart" uri="{C3380CC4-5D6E-409C-BE32-E72D297353CC}">
                <c16:uniqueId val="{00000009-4E16-4A22-A032-6477A3176C07}"/>
              </c:ext>
            </c:extLst>
          </c:dPt>
          <c:dPt>
            <c:idx val="25"/>
            <c:invertIfNegative val="0"/>
            <c:bubble3D val="0"/>
            <c:spPr>
              <a:solidFill>
                <a:schemeClr val="bg1"/>
              </a:solidFill>
              <a:ln w="3175">
                <a:solidFill>
                  <a:srgbClr val="000000"/>
                </a:solidFill>
                <a:prstDash val="solid"/>
              </a:ln>
            </c:spPr>
            <c:extLst>
              <c:ext xmlns:c16="http://schemas.microsoft.com/office/drawing/2014/chart" uri="{C3380CC4-5D6E-409C-BE32-E72D297353CC}">
                <c16:uniqueId val="{00000017-7C46-4EAC-BD4F-EA2DD28F8357}"/>
              </c:ext>
            </c:extLst>
          </c:dPt>
          <c:dPt>
            <c:idx val="26"/>
            <c:invertIfNegative val="0"/>
            <c:bubble3D val="0"/>
            <c:spPr>
              <a:solidFill>
                <a:schemeClr val="bg1"/>
              </a:solidFill>
              <a:ln w="3175">
                <a:solidFill>
                  <a:srgbClr val="000000"/>
                </a:solidFill>
                <a:prstDash val="solid"/>
              </a:ln>
            </c:spPr>
            <c:extLst>
              <c:ext xmlns:c16="http://schemas.microsoft.com/office/drawing/2014/chart" uri="{C3380CC4-5D6E-409C-BE32-E72D297353CC}">
                <c16:uniqueId val="{00000017-ADC8-4ED0-B5B2-FEAE2550EF5B}"/>
              </c:ext>
            </c:extLst>
          </c:dPt>
          <c:cat>
            <c:strRef>
              <c:f>'Chart PF1.2.A'!$L$9:$L$49</c:f>
              <c:strCache>
                <c:ptCount val="41"/>
                <c:pt idx="0">
                  <c:v>Israel</c:v>
                </c:pt>
                <c:pt idx="1">
                  <c:v>Iceland</c:v>
                </c:pt>
                <c:pt idx="2">
                  <c:v>Norway</c:v>
                </c:pt>
                <c:pt idx="3">
                  <c:v>United Kingdom</c:v>
                </c:pt>
                <c:pt idx="4">
                  <c:v>Belgium</c:v>
                </c:pt>
                <c:pt idx="5">
                  <c:v>Costa Rica</c:v>
                </c:pt>
                <c:pt idx="6">
                  <c:v>Australia</c:v>
                </c:pt>
                <c:pt idx="7">
                  <c:v>Sweden</c:v>
                </c:pt>
                <c:pt idx="8">
                  <c:v>New Zealand</c:v>
                </c:pt>
                <c:pt idx="9">
                  <c:v>Finland</c:v>
                </c:pt>
                <c:pt idx="10">
                  <c:v>Portugal</c:v>
                </c:pt>
                <c:pt idx="11">
                  <c:v>France</c:v>
                </c:pt>
                <c:pt idx="12">
                  <c:v>Korea</c:v>
                </c:pt>
                <c:pt idx="13">
                  <c:v>Denmark</c:v>
                </c:pt>
                <c:pt idx="14">
                  <c:v>Netherlands</c:v>
                </c:pt>
                <c:pt idx="15">
                  <c:v>United States</c:v>
                </c:pt>
                <c:pt idx="16">
                  <c:v>OECD average</c:v>
                </c:pt>
                <c:pt idx="17">
                  <c:v>Chile</c:v>
                </c:pt>
                <c:pt idx="18">
                  <c:v>Spain</c:v>
                </c:pt>
                <c:pt idx="19">
                  <c:v>Czechia</c:v>
                </c:pt>
                <c:pt idx="20">
                  <c:v>Slovenia</c:v>
                </c:pt>
                <c:pt idx="21">
                  <c:v>Poland</c:v>
                </c:pt>
                <c:pt idx="22">
                  <c:v>Slovak Republic</c:v>
                </c:pt>
                <c:pt idx="23">
                  <c:v>Germany</c:v>
                </c:pt>
                <c:pt idx="24">
                  <c:v>Canada</c:v>
                </c:pt>
                <c:pt idx="25">
                  <c:v>Switzerland</c:v>
                </c:pt>
                <c:pt idx="26">
                  <c:v>EU25 average</c:v>
                </c:pt>
                <c:pt idx="27">
                  <c:v>Estonia</c:v>
                </c:pt>
                <c:pt idx="28">
                  <c:v>Italy</c:v>
                </c:pt>
                <c:pt idx="29">
                  <c:v>Austria</c:v>
                </c:pt>
                <c:pt idx="30">
                  <c:v>Mexico</c:v>
                </c:pt>
                <c:pt idx="31">
                  <c:v>Luxembourg</c:v>
                </c:pt>
                <c:pt idx="32">
                  <c:v>Croatia</c:v>
                </c:pt>
                <c:pt idx="33">
                  <c:v>Latvia</c:v>
                </c:pt>
                <c:pt idx="34">
                  <c:v>Türkiye</c:v>
                </c:pt>
                <c:pt idx="35">
                  <c:v>Japan</c:v>
                </c:pt>
                <c:pt idx="36">
                  <c:v>Hungary</c:v>
                </c:pt>
                <c:pt idx="37">
                  <c:v>Lithuania</c:v>
                </c:pt>
                <c:pt idx="38">
                  <c:v>Bulgaria</c:v>
                </c:pt>
                <c:pt idx="39">
                  <c:v>Ireland</c:v>
                </c:pt>
                <c:pt idx="40">
                  <c:v>Romania</c:v>
                </c:pt>
              </c:strCache>
            </c:strRef>
          </c:cat>
          <c:val>
            <c:numRef>
              <c:f>'Chart PF1.2.A'!$N$9:$N$49</c:f>
              <c:numCache>
                <c:formatCode>0.0</c:formatCode>
                <c:ptCount val="41"/>
                <c:pt idx="0">
                  <c:v>0.39725376499895099</c:v>
                </c:pt>
                <c:pt idx="1">
                  <c:v>0.14213817535217199</c:v>
                </c:pt>
                <c:pt idx="2">
                  <c:v>0.146376989466483</c:v>
                </c:pt>
                <c:pt idx="3">
                  <c:v>0.58151994944946594</c:v>
                </c:pt>
                <c:pt idx="4">
                  <c:v>0.161688818764534</c:v>
                </c:pt>
                <c:pt idx="5">
                  <c:v>0</c:v>
                </c:pt>
                <c:pt idx="6">
                  <c:v>0.65165384324203202</c:v>
                </c:pt>
                <c:pt idx="7">
                  <c:v>7.5768103062065504E-3</c:v>
                </c:pt>
                <c:pt idx="8">
                  <c:v>0.29679313091041098</c:v>
                </c:pt>
                <c:pt idx="9">
                  <c:v>1.1367681614216699E-2</c:v>
                </c:pt>
                <c:pt idx="10">
                  <c:v>0.448605508562476</c:v>
                </c:pt>
                <c:pt idx="11">
                  <c:v>0.35931958444805601</c:v>
                </c:pt>
                <c:pt idx="12">
                  <c:v>0.19921016283787299</c:v>
                </c:pt>
                <c:pt idx="13">
                  <c:v>0.21540250826438301</c:v>
                </c:pt>
                <c:pt idx="14">
                  <c:v>0.43159330894511899</c:v>
                </c:pt>
                <c:pt idx="15">
                  <c:v>0.26428512016523198</c:v>
                </c:pt>
                <c:pt idx="16">
                  <c:v>0.28603395224416855</c:v>
                </c:pt>
                <c:pt idx="17">
                  <c:v>0.62496478949886902</c:v>
                </c:pt>
                <c:pt idx="18">
                  <c:v>0.37319580705069999</c:v>
                </c:pt>
                <c:pt idx="19">
                  <c:v>0.28877206962450103</c:v>
                </c:pt>
                <c:pt idx="20">
                  <c:v>0.24578956838355101</c:v>
                </c:pt>
                <c:pt idx="21">
                  <c:v>0.49460448438061799</c:v>
                </c:pt>
                <c:pt idx="22">
                  <c:v>0.20697322898909701</c:v>
                </c:pt>
                <c:pt idx="23">
                  <c:v>0.39137320488189198</c:v>
                </c:pt>
                <c:pt idx="24">
                  <c:v>0.24231924902426299</c:v>
                </c:pt>
                <c:pt idx="25">
                  <c:v>0</c:v>
                </c:pt>
                <c:pt idx="26">
                  <c:v>0.21426024014691761</c:v>
                </c:pt>
                <c:pt idx="27">
                  <c:v>0.100149744411759</c:v>
                </c:pt>
                <c:pt idx="28">
                  <c:v>0.14494772984829499</c:v>
                </c:pt>
                <c:pt idx="29">
                  <c:v>0.12649716109213499</c:v>
                </c:pt>
                <c:pt idx="30">
                  <c:v>0.44800988848871098</c:v>
                </c:pt>
                <c:pt idx="31">
                  <c:v>7.5547984441125607E-2</c:v>
                </c:pt>
                <c:pt idx="32">
                  <c:v>0.153373434569785</c:v>
                </c:pt>
                <c:pt idx="33">
                  <c:v>0.139431721531592</c:v>
                </c:pt>
                <c:pt idx="34">
                  <c:v>0.63992215998532898</c:v>
                </c:pt>
                <c:pt idx="35">
                  <c:v>0.18909637686448699</c:v>
                </c:pt>
                <c:pt idx="36">
                  <c:v>0.32287016557405201</c:v>
                </c:pt>
                <c:pt idx="37">
                  <c:v>0.124949301151329</c:v>
                </c:pt>
                <c:pt idx="38">
                  <c:v>7.6579685177410095E-2</c:v>
                </c:pt>
                <c:pt idx="39">
                  <c:v>0.23095438375181601</c:v>
                </c:pt>
                <c:pt idx="40">
                  <c:v>1.06818677613751E-2</c:v>
                </c:pt>
              </c:numCache>
            </c:numRef>
          </c:val>
          <c:extLst>
            <c:ext xmlns:c16="http://schemas.microsoft.com/office/drawing/2014/chart" uri="{C3380CC4-5D6E-409C-BE32-E72D297353CC}">
              <c16:uniqueId val="{0000000A-4E16-4A22-A032-6477A3176C07}"/>
            </c:ext>
          </c:extLst>
        </c:ser>
        <c:ser>
          <c:idx val="0"/>
          <c:order val="2"/>
          <c:tx>
            <c:strRef>
              <c:f>'Chart PF1.2.A'!$O$8</c:f>
              <c:strCache>
                <c:ptCount val="1"/>
                <c:pt idx="0">
                  <c:v>International</c:v>
                </c:pt>
              </c:strCache>
            </c:strRef>
          </c:tx>
          <c:spPr>
            <a:solidFill>
              <a:srgbClr val="A5B9E3"/>
            </a:solidFill>
            <a:ln w="3175">
              <a:solidFill>
                <a:schemeClr val="tx1"/>
              </a:solidFill>
            </a:ln>
          </c:spPr>
          <c:invertIfNegative val="0"/>
          <c:cat>
            <c:strRef>
              <c:f>'Chart PF1.2.A'!$L$9:$L$49</c:f>
              <c:strCache>
                <c:ptCount val="41"/>
                <c:pt idx="0">
                  <c:v>Israel</c:v>
                </c:pt>
                <c:pt idx="1">
                  <c:v>Iceland</c:v>
                </c:pt>
                <c:pt idx="2">
                  <c:v>Norway</c:v>
                </c:pt>
                <c:pt idx="3">
                  <c:v>United Kingdom</c:v>
                </c:pt>
                <c:pt idx="4">
                  <c:v>Belgium</c:v>
                </c:pt>
                <c:pt idx="5">
                  <c:v>Costa Rica</c:v>
                </c:pt>
                <c:pt idx="6">
                  <c:v>Australia</c:v>
                </c:pt>
                <c:pt idx="7">
                  <c:v>Sweden</c:v>
                </c:pt>
                <c:pt idx="8">
                  <c:v>New Zealand</c:v>
                </c:pt>
                <c:pt idx="9">
                  <c:v>Finland</c:v>
                </c:pt>
                <c:pt idx="10">
                  <c:v>Portugal</c:v>
                </c:pt>
                <c:pt idx="11">
                  <c:v>France</c:v>
                </c:pt>
                <c:pt idx="12">
                  <c:v>Korea</c:v>
                </c:pt>
                <c:pt idx="13">
                  <c:v>Denmark</c:v>
                </c:pt>
                <c:pt idx="14">
                  <c:v>Netherlands</c:v>
                </c:pt>
                <c:pt idx="15">
                  <c:v>United States</c:v>
                </c:pt>
                <c:pt idx="16">
                  <c:v>OECD average</c:v>
                </c:pt>
                <c:pt idx="17">
                  <c:v>Chile</c:v>
                </c:pt>
                <c:pt idx="18">
                  <c:v>Spain</c:v>
                </c:pt>
                <c:pt idx="19">
                  <c:v>Czechia</c:v>
                </c:pt>
                <c:pt idx="20">
                  <c:v>Slovenia</c:v>
                </c:pt>
                <c:pt idx="21">
                  <c:v>Poland</c:v>
                </c:pt>
                <c:pt idx="22">
                  <c:v>Slovak Republic</c:v>
                </c:pt>
                <c:pt idx="23">
                  <c:v>Germany</c:v>
                </c:pt>
                <c:pt idx="24">
                  <c:v>Canada</c:v>
                </c:pt>
                <c:pt idx="25">
                  <c:v>Switzerland</c:v>
                </c:pt>
                <c:pt idx="26">
                  <c:v>EU25 average</c:v>
                </c:pt>
                <c:pt idx="27">
                  <c:v>Estonia</c:v>
                </c:pt>
                <c:pt idx="28">
                  <c:v>Italy</c:v>
                </c:pt>
                <c:pt idx="29">
                  <c:v>Austria</c:v>
                </c:pt>
                <c:pt idx="30">
                  <c:v>Mexico</c:v>
                </c:pt>
                <c:pt idx="31">
                  <c:v>Luxembourg</c:v>
                </c:pt>
                <c:pt idx="32">
                  <c:v>Croatia</c:v>
                </c:pt>
                <c:pt idx="33">
                  <c:v>Latvia</c:v>
                </c:pt>
                <c:pt idx="34">
                  <c:v>Türkiye</c:v>
                </c:pt>
                <c:pt idx="35">
                  <c:v>Japan</c:v>
                </c:pt>
                <c:pt idx="36">
                  <c:v>Hungary</c:v>
                </c:pt>
                <c:pt idx="37">
                  <c:v>Lithuania</c:v>
                </c:pt>
                <c:pt idx="38">
                  <c:v>Bulgaria</c:v>
                </c:pt>
                <c:pt idx="39">
                  <c:v>Ireland</c:v>
                </c:pt>
                <c:pt idx="40">
                  <c:v>Romania</c:v>
                </c:pt>
              </c:strCache>
            </c:strRef>
          </c:cat>
          <c:val>
            <c:numRef>
              <c:f>'Chart PF1.2.A'!$O$9:$O$49</c:f>
              <c:numCache>
                <c:formatCode>0.0</c:formatCode>
                <c:ptCount val="41"/>
                <c:pt idx="0">
                  <c:v>0</c:v>
                </c:pt>
                <c:pt idx="1">
                  <c:v>9.1721853273377303E-4</c:v>
                </c:pt>
                <c:pt idx="2">
                  <c:v>0</c:v>
                </c:pt>
                <c:pt idx="3">
                  <c:v>2.1353814957624198E-3</c:v>
                </c:pt>
                <c:pt idx="4">
                  <c:v>2.6276391637407401E-2</c:v>
                </c:pt>
                <c:pt idx="5">
                  <c:v>0</c:v>
                </c:pt>
                <c:pt idx="6">
                  <c:v>0</c:v>
                </c:pt>
                <c:pt idx="7">
                  <c:v>3.01528025403176E-5</c:v>
                </c:pt>
                <c:pt idx="8">
                  <c:v>0</c:v>
                </c:pt>
                <c:pt idx="9">
                  <c:v>1.1845759548106401E-3</c:v>
                </c:pt>
                <c:pt idx="10">
                  <c:v>5.0059409207849296E-3</c:v>
                </c:pt>
                <c:pt idx="11">
                  <c:v>5.9149888214704495E-4</c:v>
                </c:pt>
                <c:pt idx="12">
                  <c:v>0</c:v>
                </c:pt>
                <c:pt idx="13">
                  <c:v>0</c:v>
                </c:pt>
                <c:pt idx="14">
                  <c:v>2.9979772268595799E-3</c:v>
                </c:pt>
                <c:pt idx="15">
                  <c:v>0</c:v>
                </c:pt>
                <c:pt idx="16">
                  <c:v>9.944558977257675E-3</c:v>
                </c:pt>
                <c:pt idx="17">
                  <c:v>0</c:v>
                </c:pt>
                <c:pt idx="18">
                  <c:v>0</c:v>
                </c:pt>
                <c:pt idx="19">
                  <c:v>0</c:v>
                </c:pt>
                <c:pt idx="20">
                  <c:v>1.1872778094766299E-2</c:v>
                </c:pt>
                <c:pt idx="21">
                  <c:v>5.5868120975579798E-2</c:v>
                </c:pt>
                <c:pt idx="22">
                  <c:v>8.7767589841581204E-3</c:v>
                </c:pt>
                <c:pt idx="23">
                  <c:v>0</c:v>
                </c:pt>
                <c:pt idx="24">
                  <c:v>0</c:v>
                </c:pt>
                <c:pt idx="25">
                  <c:v>0</c:v>
                </c:pt>
                <c:pt idx="26">
                  <c:v>1.3556133559784734E-2</c:v>
                </c:pt>
                <c:pt idx="27">
                  <c:v>5.4444418402429702E-3</c:v>
                </c:pt>
                <c:pt idx="28">
                  <c:v>5.2833094916104703E-2</c:v>
                </c:pt>
                <c:pt idx="29">
                  <c:v>0</c:v>
                </c:pt>
                <c:pt idx="30">
                  <c:v>0</c:v>
                </c:pt>
                <c:pt idx="31">
                  <c:v>7.7458649823880996E-2</c:v>
                </c:pt>
                <c:pt idx="32">
                  <c:v>0</c:v>
                </c:pt>
                <c:pt idx="33">
                  <c:v>1.3266688720346399E-2</c:v>
                </c:pt>
                <c:pt idx="34">
                  <c:v>1.9022749949633301E-2</c:v>
                </c:pt>
                <c:pt idx="35">
                  <c:v>0</c:v>
                </c:pt>
                <c:pt idx="36">
                  <c:v>0</c:v>
                </c:pt>
                <c:pt idx="37">
                  <c:v>4.7097895827138796E-3</c:v>
                </c:pt>
                <c:pt idx="38">
                  <c:v>1.0505152716247199E-4</c:v>
                </c:pt>
                <c:pt idx="39">
                  <c:v>0</c:v>
                </c:pt>
                <c:pt idx="40">
                  <c:v>3.1813026425758603E-2</c:v>
                </c:pt>
              </c:numCache>
            </c:numRef>
          </c:val>
          <c:extLst>
            <c:ext xmlns:c16="http://schemas.microsoft.com/office/drawing/2014/chart" uri="{C3380CC4-5D6E-409C-BE32-E72D297353CC}">
              <c16:uniqueId val="{0000000B-4E16-4A22-A032-6477A3176C07}"/>
            </c:ext>
          </c:extLst>
        </c:ser>
        <c:dLbls>
          <c:showLegendKey val="0"/>
          <c:showVal val="0"/>
          <c:showCatName val="0"/>
          <c:showSerName val="0"/>
          <c:showPercent val="0"/>
          <c:showBubbleSize val="0"/>
        </c:dLbls>
        <c:gapWidth val="150"/>
        <c:overlap val="100"/>
        <c:axId val="206738288"/>
        <c:axId val="1"/>
      </c:barChart>
      <c:catAx>
        <c:axId val="206738288"/>
        <c:scaling>
          <c:orientation val="minMax"/>
        </c:scaling>
        <c:delete val="0"/>
        <c:axPos val="b"/>
        <c:majorGridlines>
          <c:spPr>
            <a:ln w="3175">
              <a:solidFill>
                <a:srgbClr val="FFFFFF"/>
              </a:solidFill>
              <a:prstDash val="solid"/>
            </a:ln>
          </c:spPr>
        </c:majorGridlines>
        <c:numFmt formatCode="General" sourceLinked="1"/>
        <c:majorTickMark val="in"/>
        <c:minorTickMark val="none"/>
        <c:tickLblPos val="low"/>
        <c:spPr>
          <a:ln w="3175">
            <a:solidFill>
              <a:srgbClr val="000000"/>
            </a:solidFill>
            <a:prstDash val="solid"/>
          </a:ln>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1"/>
        <c:crosses val="autoZero"/>
        <c:auto val="1"/>
        <c:lblAlgn val="ctr"/>
        <c:lblOffset val="0"/>
        <c:tickLblSkip val="1"/>
        <c:noMultiLvlLbl val="0"/>
      </c:catAx>
      <c:valAx>
        <c:axId val="1"/>
        <c:scaling>
          <c:orientation val="minMax"/>
          <c:max val="5"/>
          <c:min val="0"/>
        </c:scaling>
        <c:delete val="0"/>
        <c:axPos val="l"/>
        <c:majorGridlines>
          <c:spPr>
            <a:ln w="3175">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a:t>% GDP</a:t>
                </a:r>
              </a:p>
            </c:rich>
          </c:tx>
          <c:layout>
            <c:manualLayout>
              <c:xMode val="edge"/>
              <c:yMode val="edge"/>
              <c:x val="0"/>
              <c:y val="8.9643514709914995E-2"/>
            </c:manualLayout>
          </c:layout>
          <c:overlay val="0"/>
          <c:spPr>
            <a:noFill/>
            <a:ln w="25400">
              <a:noFill/>
            </a:ln>
          </c:spPr>
        </c:title>
        <c:numFmt formatCode="General" sourceLinked="0"/>
        <c:majorTickMark val="in"/>
        <c:minorTickMark val="none"/>
        <c:tickLblPos val="nextTo"/>
        <c:spPr>
          <a:ln w="3175">
            <a:solidFill>
              <a:srgbClr val="000000"/>
            </a:solidFill>
            <a:prstDash val="solid"/>
          </a:ln>
        </c:spPr>
        <c:txPr>
          <a:bodyPr rot="0" vert="horz"/>
          <a:lstStyle/>
          <a:p>
            <a:pPr>
              <a:defRPr sz="750" b="0" i="0" u="none" strike="noStrike" baseline="0">
                <a:solidFill>
                  <a:srgbClr val="000000"/>
                </a:solidFill>
                <a:latin typeface="Arial Narrow"/>
                <a:ea typeface="Arial Narrow"/>
                <a:cs typeface="Arial Narrow"/>
              </a:defRPr>
            </a:pPr>
            <a:endParaRPr lang="en-US"/>
          </a:p>
        </c:txPr>
        <c:crossAx val="206738288"/>
        <c:crosses val="autoZero"/>
        <c:crossBetween val="between"/>
        <c:majorUnit val="1"/>
      </c:valAx>
      <c:spPr>
        <a:solidFill>
          <a:srgbClr val="F4FFFF">
            <a:alpha val="50196"/>
          </a:srgbClr>
        </a:solidFill>
        <a:ln w="3175">
          <a:solidFill>
            <a:srgbClr val="000000"/>
          </a:solidFill>
          <a:prstDash val="solid"/>
        </a:ln>
      </c:spPr>
    </c:plotArea>
    <c:legend>
      <c:legendPos val="b"/>
      <c:layout>
        <c:manualLayout>
          <c:xMode val="edge"/>
          <c:yMode val="edge"/>
          <c:x val="4.6793760831889082E-2"/>
          <c:y val="1.2095745655863485E-2"/>
          <c:w val="0.9248172054749656"/>
          <c:h val="7.2245045039739428E-2"/>
        </c:manualLayout>
      </c:layout>
      <c:overlay val="1"/>
      <c:spPr>
        <a:solidFill>
          <a:srgbClr val="EAEAEA">
            <a:alpha val="50196"/>
          </a:srgbClr>
        </a:solidFill>
        <a:ln w="25400">
          <a:noFill/>
        </a:ln>
      </c:spPr>
      <c:txPr>
        <a:bodyPr/>
        <a:lstStyle/>
        <a:p>
          <a:pPr>
            <a:defRPr sz="8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a:t>Panel B. Tertiary education</a:t>
            </a:r>
          </a:p>
        </c:rich>
      </c:tx>
      <c:layout>
        <c:manualLayout>
          <c:xMode val="edge"/>
          <c:yMode val="edge"/>
          <c:x val="0.40308901595272861"/>
          <c:y val="0.10464910987250189"/>
        </c:manualLayout>
      </c:layout>
      <c:overlay val="0"/>
      <c:spPr>
        <a:noFill/>
        <a:ln w="25400">
          <a:noFill/>
        </a:ln>
      </c:spPr>
    </c:title>
    <c:autoTitleDeleted val="0"/>
    <c:plotArea>
      <c:layout>
        <c:manualLayout>
          <c:layoutTarget val="inner"/>
          <c:xMode val="edge"/>
          <c:yMode val="edge"/>
          <c:x val="4.4629049544222608E-2"/>
          <c:y val="0.19353334656158311"/>
          <c:w val="0.93768711957404505"/>
          <c:h val="0.56831384519340045"/>
        </c:manualLayout>
      </c:layout>
      <c:barChart>
        <c:barDir val="col"/>
        <c:grouping val="stacked"/>
        <c:varyColors val="0"/>
        <c:ser>
          <c:idx val="4"/>
          <c:order val="0"/>
          <c:tx>
            <c:strRef>
              <c:f>'Chart PF1.2.A'!$S$8</c:f>
              <c:strCache>
                <c:ptCount val="1"/>
                <c:pt idx="0">
                  <c:v>Public</c:v>
                </c:pt>
              </c:strCache>
            </c:strRef>
          </c:tx>
          <c:spPr>
            <a:solidFill>
              <a:srgbClr val="4F81BD"/>
            </a:solidFill>
            <a:ln w="3175">
              <a:solidFill>
                <a:srgbClr val="000000"/>
              </a:solidFill>
              <a:prstDash val="solid"/>
            </a:ln>
          </c:spPr>
          <c:invertIfNegative val="0"/>
          <c:dPt>
            <c:idx val="16"/>
            <c:invertIfNegative val="0"/>
            <c:bubble3D val="0"/>
            <c:spPr>
              <a:solidFill>
                <a:schemeClr val="tx1"/>
              </a:solidFill>
              <a:ln w="3175">
                <a:solidFill>
                  <a:srgbClr val="000000"/>
                </a:solidFill>
                <a:prstDash val="solid"/>
              </a:ln>
            </c:spPr>
            <c:extLst>
              <c:ext xmlns:c16="http://schemas.microsoft.com/office/drawing/2014/chart" uri="{C3380CC4-5D6E-409C-BE32-E72D297353CC}">
                <c16:uniqueId val="{00000017-EE1B-4403-943D-D7F31A7EBC16}"/>
              </c:ext>
            </c:extLst>
          </c:dPt>
          <c:dPt>
            <c:idx val="18"/>
            <c:invertIfNegative val="0"/>
            <c:bubble3D val="0"/>
            <c:spPr>
              <a:solidFill>
                <a:schemeClr val="accent1"/>
              </a:solidFill>
              <a:ln w="3175">
                <a:solidFill>
                  <a:srgbClr val="000000"/>
                </a:solidFill>
                <a:prstDash val="solid"/>
              </a:ln>
            </c:spPr>
            <c:extLst>
              <c:ext xmlns:c16="http://schemas.microsoft.com/office/drawing/2014/chart" uri="{C3380CC4-5D6E-409C-BE32-E72D297353CC}">
                <c16:uniqueId val="{00000000-543E-4B9D-9B1E-5526888E9394}"/>
              </c:ext>
            </c:extLst>
          </c:dPt>
          <c:dPt>
            <c:idx val="19"/>
            <c:invertIfNegative val="0"/>
            <c:bubble3D val="0"/>
            <c:extLst>
              <c:ext xmlns:c16="http://schemas.microsoft.com/office/drawing/2014/chart" uri="{C3380CC4-5D6E-409C-BE32-E72D297353CC}">
                <c16:uniqueId val="{00000001-543E-4B9D-9B1E-5526888E9394}"/>
              </c:ext>
            </c:extLst>
          </c:dPt>
          <c:dPt>
            <c:idx val="20"/>
            <c:invertIfNegative val="0"/>
            <c:bubble3D val="0"/>
            <c:extLst>
              <c:ext xmlns:c16="http://schemas.microsoft.com/office/drawing/2014/chart" uri="{C3380CC4-5D6E-409C-BE32-E72D297353CC}">
                <c16:uniqueId val="{00000002-543E-4B9D-9B1E-5526888E9394}"/>
              </c:ext>
            </c:extLst>
          </c:dPt>
          <c:dPt>
            <c:idx val="21"/>
            <c:invertIfNegative val="0"/>
            <c:bubble3D val="0"/>
            <c:extLst>
              <c:ext xmlns:c16="http://schemas.microsoft.com/office/drawing/2014/chart" uri="{C3380CC4-5D6E-409C-BE32-E72D297353CC}">
                <c16:uniqueId val="{00000003-543E-4B9D-9B1E-5526888E9394}"/>
              </c:ext>
            </c:extLst>
          </c:dPt>
          <c:dPt>
            <c:idx val="22"/>
            <c:invertIfNegative val="0"/>
            <c:bubble3D val="0"/>
            <c:extLst>
              <c:ext xmlns:c16="http://schemas.microsoft.com/office/drawing/2014/chart" uri="{C3380CC4-5D6E-409C-BE32-E72D297353CC}">
                <c16:uniqueId val="{0000000C-543E-4B9D-9B1E-5526888E9394}"/>
              </c:ext>
            </c:extLst>
          </c:dPt>
          <c:dPt>
            <c:idx val="24"/>
            <c:invertIfNegative val="0"/>
            <c:bubble3D val="0"/>
            <c:extLst>
              <c:ext xmlns:c16="http://schemas.microsoft.com/office/drawing/2014/chart" uri="{C3380CC4-5D6E-409C-BE32-E72D297353CC}">
                <c16:uniqueId val="{00000004-543E-4B9D-9B1E-5526888E9394}"/>
              </c:ext>
            </c:extLst>
          </c:dPt>
          <c:dPt>
            <c:idx val="25"/>
            <c:invertIfNegative val="0"/>
            <c:bubble3D val="0"/>
            <c:spPr>
              <a:solidFill>
                <a:schemeClr val="tx1"/>
              </a:solidFill>
              <a:ln w="3175">
                <a:solidFill>
                  <a:srgbClr val="000000"/>
                </a:solidFill>
                <a:prstDash val="solid"/>
              </a:ln>
            </c:spPr>
            <c:extLst>
              <c:ext xmlns:c16="http://schemas.microsoft.com/office/drawing/2014/chart" uri="{C3380CC4-5D6E-409C-BE32-E72D297353CC}">
                <c16:uniqueId val="{00000013-2ADE-4145-A0C9-C3315227C03A}"/>
              </c:ext>
            </c:extLst>
          </c:dPt>
          <c:cat>
            <c:strRef>
              <c:f>'Chart PF1.2.A'!$R$9:$R$49</c:f>
              <c:strCache>
                <c:ptCount val="41"/>
                <c:pt idx="0">
                  <c:v>Chile</c:v>
                </c:pt>
                <c:pt idx="1">
                  <c:v>United States</c:v>
                </c:pt>
                <c:pt idx="2">
                  <c:v>United Kingdom</c:v>
                </c:pt>
                <c:pt idx="3">
                  <c:v>Canada</c:v>
                </c:pt>
                <c:pt idx="4">
                  <c:v>Denmark</c:v>
                </c:pt>
                <c:pt idx="5">
                  <c:v>Norway</c:v>
                </c:pt>
                <c:pt idx="6">
                  <c:v>Austria</c:v>
                </c:pt>
                <c:pt idx="7">
                  <c:v>Australia</c:v>
                </c:pt>
                <c:pt idx="8">
                  <c:v>Netherlands</c:v>
                </c:pt>
                <c:pt idx="9">
                  <c:v>France</c:v>
                </c:pt>
                <c:pt idx="10">
                  <c:v>Finland</c:v>
                </c:pt>
                <c:pt idx="11">
                  <c:v>Hungary</c:v>
                </c:pt>
                <c:pt idx="12">
                  <c:v>Korea</c:v>
                </c:pt>
                <c:pt idx="13">
                  <c:v>Sweden</c:v>
                </c:pt>
                <c:pt idx="14">
                  <c:v>Türkiye</c:v>
                </c:pt>
                <c:pt idx="15">
                  <c:v>Belgium</c:v>
                </c:pt>
                <c:pt idx="16">
                  <c:v>OECD average</c:v>
                </c:pt>
                <c:pt idx="17">
                  <c:v>New Zealand</c:v>
                </c:pt>
                <c:pt idx="18">
                  <c:v>Costa Rica</c:v>
                </c:pt>
                <c:pt idx="19">
                  <c:v>Spain</c:v>
                </c:pt>
                <c:pt idx="20">
                  <c:v>Estonia</c:v>
                </c:pt>
                <c:pt idx="21">
                  <c:v>Japan</c:v>
                </c:pt>
                <c:pt idx="22">
                  <c:v>Iceland</c:v>
                </c:pt>
                <c:pt idx="23">
                  <c:v>Germany</c:v>
                </c:pt>
                <c:pt idx="24">
                  <c:v>Switzerland</c:v>
                </c:pt>
                <c:pt idx="25">
                  <c:v>EU25 average</c:v>
                </c:pt>
                <c:pt idx="26">
                  <c:v>Latvia</c:v>
                </c:pt>
                <c:pt idx="27">
                  <c:v>Poland</c:v>
                </c:pt>
                <c:pt idx="28">
                  <c:v>Israel</c:v>
                </c:pt>
                <c:pt idx="29">
                  <c:v>Portugal</c:v>
                </c:pt>
                <c:pt idx="30">
                  <c:v>Slovenia</c:v>
                </c:pt>
                <c:pt idx="31">
                  <c:v>Czechia</c:v>
                </c:pt>
                <c:pt idx="32">
                  <c:v>Bulgaria</c:v>
                </c:pt>
                <c:pt idx="33">
                  <c:v>Mexico</c:v>
                </c:pt>
                <c:pt idx="34">
                  <c:v>Croatia</c:v>
                </c:pt>
                <c:pt idx="35">
                  <c:v>Lithuania</c:v>
                </c:pt>
                <c:pt idx="36">
                  <c:v>Slovak Republic</c:v>
                </c:pt>
                <c:pt idx="37">
                  <c:v>Italy</c:v>
                </c:pt>
                <c:pt idx="38">
                  <c:v>Romania</c:v>
                </c:pt>
                <c:pt idx="39">
                  <c:v>Ireland</c:v>
                </c:pt>
                <c:pt idx="40">
                  <c:v>Luxembourg</c:v>
                </c:pt>
              </c:strCache>
            </c:strRef>
          </c:cat>
          <c:val>
            <c:numRef>
              <c:f>'Chart PF1.2.A'!$S$9:$S$49</c:f>
              <c:numCache>
                <c:formatCode>0.0</c:formatCode>
                <c:ptCount val="41"/>
                <c:pt idx="0">
                  <c:v>0.93311594672186104</c:v>
                </c:pt>
                <c:pt idx="1">
                  <c:v>0.89683541463890504</c:v>
                </c:pt>
                <c:pt idx="2">
                  <c:v>0.47880977476153702</c:v>
                </c:pt>
                <c:pt idx="3">
                  <c:v>1.0654247154126999</c:v>
                </c:pt>
                <c:pt idx="4">
                  <c:v>1.59656939610232</c:v>
                </c:pt>
                <c:pt idx="5">
                  <c:v>1.7078403422917801</c:v>
                </c:pt>
                <c:pt idx="6">
                  <c:v>1.6687532587339</c:v>
                </c:pt>
                <c:pt idx="7">
                  <c:v>0.65440869935109003</c:v>
                </c:pt>
                <c:pt idx="8">
                  <c:v>1.28039640743057</c:v>
                </c:pt>
                <c:pt idx="9">
                  <c:v>1.1237054155533801</c:v>
                </c:pt>
                <c:pt idx="10">
                  <c:v>1.39859688752205</c:v>
                </c:pt>
                <c:pt idx="11">
                  <c:v>1.21066296632904</c:v>
                </c:pt>
                <c:pt idx="12">
                  <c:v>0.69337820474225398</c:v>
                </c:pt>
                <c:pt idx="13">
                  <c:v>1.3010606582669899</c:v>
                </c:pt>
                <c:pt idx="14">
                  <c:v>1.10897609707443</c:v>
                </c:pt>
                <c:pt idx="15">
                  <c:v>1.2776545533994701</c:v>
                </c:pt>
                <c:pt idx="16">
                  <c:v>0.99223877456929088</c:v>
                </c:pt>
                <c:pt idx="17">
                  <c:v>0.87895767707018202</c:v>
                </c:pt>
                <c:pt idx="18">
                  <c:v>1.32346743029536</c:v>
                </c:pt>
                <c:pt idx="19">
                  <c:v>0.96099608112641</c:v>
                </c:pt>
                <c:pt idx="20">
                  <c:v>1.07892173210974</c:v>
                </c:pt>
                <c:pt idx="21">
                  <c:v>0.50712592191666905</c:v>
                </c:pt>
                <c:pt idx="22">
                  <c:v>1.2280021400868399</c:v>
                </c:pt>
                <c:pt idx="23">
                  <c:v>1.10401055992481</c:v>
                </c:pt>
                <c:pt idx="24">
                  <c:v>1.2677273475508599</c:v>
                </c:pt>
                <c:pt idx="25">
                  <c:v>0.98902566708239181</c:v>
                </c:pt>
                <c:pt idx="26">
                  <c:v>0.79780141984756803</c:v>
                </c:pt>
                <c:pt idx="27">
                  <c:v>0.99430903599326104</c:v>
                </c:pt>
                <c:pt idx="28">
                  <c:v>0.70151575910142505</c:v>
                </c:pt>
                <c:pt idx="29">
                  <c:v>0.74335870058750197</c:v>
                </c:pt>
                <c:pt idx="30">
                  <c:v>0.98276559937988595</c:v>
                </c:pt>
                <c:pt idx="31">
                  <c:v>0.888742820384123</c:v>
                </c:pt>
                <c:pt idx="32">
                  <c:v>0.73283369723734004</c:v>
                </c:pt>
                <c:pt idx="33">
                  <c:v>0.78034065523297402</c:v>
                </c:pt>
                <c:pt idx="34">
                  <c:v>0.82297038368700604</c:v>
                </c:pt>
                <c:pt idx="35">
                  <c:v>0.78118411440383395</c:v>
                </c:pt>
                <c:pt idx="36">
                  <c:v>0.83642638408635095</c:v>
                </c:pt>
                <c:pt idx="37">
                  <c:v>0.58654982603767303</c:v>
                </c:pt>
                <c:pt idx="38">
                  <c:v>0.68614217080745299</c:v>
                </c:pt>
                <c:pt idx="39">
                  <c:v>0.45289872547653298</c:v>
                </c:pt>
                <c:pt idx="40">
                  <c:v>0.42930521555019202</c:v>
                </c:pt>
              </c:numCache>
            </c:numRef>
          </c:val>
          <c:extLst>
            <c:ext xmlns:c16="http://schemas.microsoft.com/office/drawing/2014/chart" uri="{C3380CC4-5D6E-409C-BE32-E72D297353CC}">
              <c16:uniqueId val="{00000005-543E-4B9D-9B1E-5526888E9394}"/>
            </c:ext>
          </c:extLst>
        </c:ser>
        <c:ser>
          <c:idx val="1"/>
          <c:order val="1"/>
          <c:tx>
            <c:strRef>
              <c:f>'Chart PF1.2.A'!$T$8</c:f>
              <c:strCache>
                <c:ptCount val="1"/>
                <c:pt idx="0">
                  <c:v>Private</c:v>
                </c:pt>
              </c:strCache>
            </c:strRef>
          </c:tx>
          <c:spPr>
            <a:solidFill>
              <a:srgbClr val="CCCCCC"/>
            </a:solidFill>
            <a:ln w="3175">
              <a:solidFill>
                <a:srgbClr val="000000"/>
              </a:solidFill>
              <a:prstDash val="solid"/>
            </a:ln>
          </c:spPr>
          <c:invertIfNegative val="0"/>
          <c:dPt>
            <c:idx val="16"/>
            <c:invertIfNegative val="0"/>
            <c:bubble3D val="0"/>
            <c:spPr>
              <a:solidFill>
                <a:schemeClr val="bg1"/>
              </a:solidFill>
              <a:ln w="3175">
                <a:solidFill>
                  <a:srgbClr val="000000"/>
                </a:solidFill>
                <a:prstDash val="solid"/>
              </a:ln>
            </c:spPr>
            <c:extLst>
              <c:ext xmlns:c16="http://schemas.microsoft.com/office/drawing/2014/chart" uri="{C3380CC4-5D6E-409C-BE32-E72D297353CC}">
                <c16:uniqueId val="{00000018-EE1B-4403-943D-D7F31A7EBC16}"/>
              </c:ext>
            </c:extLst>
          </c:dPt>
          <c:dPt>
            <c:idx val="18"/>
            <c:invertIfNegative val="0"/>
            <c:bubble3D val="0"/>
            <c:extLst>
              <c:ext xmlns:c16="http://schemas.microsoft.com/office/drawing/2014/chart" uri="{C3380CC4-5D6E-409C-BE32-E72D297353CC}">
                <c16:uniqueId val="{00000006-543E-4B9D-9B1E-5526888E9394}"/>
              </c:ext>
            </c:extLst>
          </c:dPt>
          <c:dPt>
            <c:idx val="20"/>
            <c:invertIfNegative val="0"/>
            <c:bubble3D val="0"/>
            <c:extLst>
              <c:ext xmlns:c16="http://schemas.microsoft.com/office/drawing/2014/chart" uri="{C3380CC4-5D6E-409C-BE32-E72D297353CC}">
                <c16:uniqueId val="{00000007-543E-4B9D-9B1E-5526888E9394}"/>
              </c:ext>
            </c:extLst>
          </c:dPt>
          <c:dPt>
            <c:idx val="21"/>
            <c:invertIfNegative val="0"/>
            <c:bubble3D val="0"/>
            <c:extLst>
              <c:ext xmlns:c16="http://schemas.microsoft.com/office/drawing/2014/chart" uri="{C3380CC4-5D6E-409C-BE32-E72D297353CC}">
                <c16:uniqueId val="{00000008-543E-4B9D-9B1E-5526888E9394}"/>
              </c:ext>
            </c:extLst>
          </c:dPt>
          <c:dPt>
            <c:idx val="22"/>
            <c:invertIfNegative val="0"/>
            <c:bubble3D val="0"/>
            <c:extLst>
              <c:ext xmlns:c16="http://schemas.microsoft.com/office/drawing/2014/chart" uri="{C3380CC4-5D6E-409C-BE32-E72D297353CC}">
                <c16:uniqueId val="{0000000D-543E-4B9D-9B1E-5526888E9394}"/>
              </c:ext>
            </c:extLst>
          </c:dPt>
          <c:dPt>
            <c:idx val="24"/>
            <c:invertIfNegative val="0"/>
            <c:bubble3D val="0"/>
            <c:extLst>
              <c:ext xmlns:c16="http://schemas.microsoft.com/office/drawing/2014/chart" uri="{C3380CC4-5D6E-409C-BE32-E72D297353CC}">
                <c16:uniqueId val="{00000009-543E-4B9D-9B1E-5526888E9394}"/>
              </c:ext>
            </c:extLst>
          </c:dPt>
          <c:dPt>
            <c:idx val="25"/>
            <c:invertIfNegative val="0"/>
            <c:bubble3D val="0"/>
            <c:spPr>
              <a:solidFill>
                <a:schemeClr val="bg1"/>
              </a:solidFill>
              <a:ln w="3175">
                <a:solidFill>
                  <a:srgbClr val="000000"/>
                </a:solidFill>
                <a:prstDash val="solid"/>
              </a:ln>
            </c:spPr>
            <c:extLst>
              <c:ext xmlns:c16="http://schemas.microsoft.com/office/drawing/2014/chart" uri="{C3380CC4-5D6E-409C-BE32-E72D297353CC}">
                <c16:uniqueId val="{00000014-2ADE-4145-A0C9-C3315227C03A}"/>
              </c:ext>
            </c:extLst>
          </c:dPt>
          <c:cat>
            <c:strRef>
              <c:f>'Chart PF1.2.A'!$R$9:$R$49</c:f>
              <c:strCache>
                <c:ptCount val="41"/>
                <c:pt idx="0">
                  <c:v>Chile</c:v>
                </c:pt>
                <c:pt idx="1">
                  <c:v>United States</c:v>
                </c:pt>
                <c:pt idx="2">
                  <c:v>United Kingdom</c:v>
                </c:pt>
                <c:pt idx="3">
                  <c:v>Canada</c:v>
                </c:pt>
                <c:pt idx="4">
                  <c:v>Denmark</c:v>
                </c:pt>
                <c:pt idx="5">
                  <c:v>Norway</c:v>
                </c:pt>
                <c:pt idx="6">
                  <c:v>Austria</c:v>
                </c:pt>
                <c:pt idx="7">
                  <c:v>Australia</c:v>
                </c:pt>
                <c:pt idx="8">
                  <c:v>Netherlands</c:v>
                </c:pt>
                <c:pt idx="9">
                  <c:v>France</c:v>
                </c:pt>
                <c:pt idx="10">
                  <c:v>Finland</c:v>
                </c:pt>
                <c:pt idx="11">
                  <c:v>Hungary</c:v>
                </c:pt>
                <c:pt idx="12">
                  <c:v>Korea</c:v>
                </c:pt>
                <c:pt idx="13">
                  <c:v>Sweden</c:v>
                </c:pt>
                <c:pt idx="14">
                  <c:v>Türkiye</c:v>
                </c:pt>
                <c:pt idx="15">
                  <c:v>Belgium</c:v>
                </c:pt>
                <c:pt idx="16">
                  <c:v>OECD average</c:v>
                </c:pt>
                <c:pt idx="17">
                  <c:v>New Zealand</c:v>
                </c:pt>
                <c:pt idx="18">
                  <c:v>Costa Rica</c:v>
                </c:pt>
                <c:pt idx="19">
                  <c:v>Spain</c:v>
                </c:pt>
                <c:pt idx="20">
                  <c:v>Estonia</c:v>
                </c:pt>
                <c:pt idx="21">
                  <c:v>Japan</c:v>
                </c:pt>
                <c:pt idx="22">
                  <c:v>Iceland</c:v>
                </c:pt>
                <c:pt idx="23">
                  <c:v>Germany</c:v>
                </c:pt>
                <c:pt idx="24">
                  <c:v>Switzerland</c:v>
                </c:pt>
                <c:pt idx="25">
                  <c:v>EU25 average</c:v>
                </c:pt>
                <c:pt idx="26">
                  <c:v>Latvia</c:v>
                </c:pt>
                <c:pt idx="27">
                  <c:v>Poland</c:v>
                </c:pt>
                <c:pt idx="28">
                  <c:v>Israel</c:v>
                </c:pt>
                <c:pt idx="29">
                  <c:v>Portugal</c:v>
                </c:pt>
                <c:pt idx="30">
                  <c:v>Slovenia</c:v>
                </c:pt>
                <c:pt idx="31">
                  <c:v>Czechia</c:v>
                </c:pt>
                <c:pt idx="32">
                  <c:v>Bulgaria</c:v>
                </c:pt>
                <c:pt idx="33">
                  <c:v>Mexico</c:v>
                </c:pt>
                <c:pt idx="34">
                  <c:v>Croatia</c:v>
                </c:pt>
                <c:pt idx="35">
                  <c:v>Lithuania</c:v>
                </c:pt>
                <c:pt idx="36">
                  <c:v>Slovak Republic</c:v>
                </c:pt>
                <c:pt idx="37">
                  <c:v>Italy</c:v>
                </c:pt>
                <c:pt idx="38">
                  <c:v>Romania</c:v>
                </c:pt>
                <c:pt idx="39">
                  <c:v>Ireland</c:v>
                </c:pt>
                <c:pt idx="40">
                  <c:v>Luxembourg</c:v>
                </c:pt>
              </c:strCache>
            </c:strRef>
          </c:cat>
          <c:val>
            <c:numRef>
              <c:f>'Chart PF1.2.A'!$T$9:$T$49</c:f>
              <c:numCache>
                <c:formatCode>0.0</c:formatCode>
                <c:ptCount val="41"/>
                <c:pt idx="0">
                  <c:v>1.4896626251495499</c:v>
                </c:pt>
                <c:pt idx="1">
                  <c:v>1.41930883717812</c:v>
                </c:pt>
                <c:pt idx="2">
                  <c:v>1.55577770353939</c:v>
                </c:pt>
                <c:pt idx="3">
                  <c:v>0.93504596099552895</c:v>
                </c:pt>
                <c:pt idx="4">
                  <c:v>0.22552284700383901</c:v>
                </c:pt>
                <c:pt idx="5">
                  <c:v>0.13844403560440199</c:v>
                </c:pt>
                <c:pt idx="6">
                  <c:v>0.201061142495911</c:v>
                </c:pt>
                <c:pt idx="7">
                  <c:v>1.1832486543065499</c:v>
                </c:pt>
                <c:pt idx="8">
                  <c:v>0.44615874117118698</c:v>
                </c:pt>
                <c:pt idx="9">
                  <c:v>0.47343840672272502</c:v>
                </c:pt>
                <c:pt idx="10">
                  <c:v>7.3297616714477903E-2</c:v>
                </c:pt>
                <c:pt idx="11">
                  <c:v>0.33201893460034299</c:v>
                </c:pt>
                <c:pt idx="12">
                  <c:v>0.85392005595041498</c:v>
                </c:pt>
                <c:pt idx="13">
                  <c:v>0.178494422186004</c:v>
                </c:pt>
                <c:pt idx="14">
                  <c:v>0.42132132475626399</c:v>
                </c:pt>
                <c:pt idx="15">
                  <c:v>0.19060971481306299</c:v>
                </c:pt>
                <c:pt idx="16">
                  <c:v>0.45492020353361473</c:v>
                </c:pt>
                <c:pt idx="17">
                  <c:v>0.608490368712445</c:v>
                </c:pt>
                <c:pt idx="18">
                  <c:v>0.11905123447766899</c:v>
                </c:pt>
                <c:pt idx="19">
                  <c:v>0.44469873516105002</c:v>
                </c:pt>
                <c:pt idx="20">
                  <c:v>0.207954145079047</c:v>
                </c:pt>
                <c:pt idx="21">
                  <c:v>0.87682921639120004</c:v>
                </c:pt>
                <c:pt idx="22">
                  <c:v>9.8291597355136998E-2</c:v>
                </c:pt>
                <c:pt idx="23">
                  <c:v>0.187647928789617</c:v>
                </c:pt>
                <c:pt idx="24">
                  <c:v>0</c:v>
                </c:pt>
                <c:pt idx="25">
                  <c:v>0.25209091734682704</c:v>
                </c:pt>
                <c:pt idx="26">
                  <c:v>0.32601038617968298</c:v>
                </c:pt>
                <c:pt idx="27">
                  <c:v>0.218768061291055</c:v>
                </c:pt>
                <c:pt idx="28">
                  <c:v>0.53120995978456098</c:v>
                </c:pt>
                <c:pt idx="29">
                  <c:v>0.36372575701942</c:v>
                </c:pt>
                <c:pt idx="30">
                  <c:v>0.16442137825466299</c:v>
                </c:pt>
                <c:pt idx="31">
                  <c:v>0.20060416579440499</c:v>
                </c:pt>
                <c:pt idx="32">
                  <c:v>0.40554494483165099</c:v>
                </c:pt>
                <c:pt idx="33">
                  <c:v>0.36024481427102201</c:v>
                </c:pt>
                <c:pt idx="34">
                  <c:v>0.30920212759486299</c:v>
                </c:pt>
                <c:pt idx="35">
                  <c:v>0.29509310572324998</c:v>
                </c:pt>
                <c:pt idx="36">
                  <c:v>0.22240821249492601</c:v>
                </c:pt>
                <c:pt idx="37">
                  <c:v>0.37435275571370102</c:v>
                </c:pt>
                <c:pt idx="38">
                  <c:v>4.0742086930692697E-3</c:v>
                </c:pt>
                <c:pt idx="39">
                  <c:v>0.183057554175866</c:v>
                </c:pt>
                <c:pt idx="40">
                  <c:v>2.2016723820031999E-2</c:v>
                </c:pt>
              </c:numCache>
            </c:numRef>
          </c:val>
          <c:extLst>
            <c:ext xmlns:c16="http://schemas.microsoft.com/office/drawing/2014/chart" uri="{C3380CC4-5D6E-409C-BE32-E72D297353CC}">
              <c16:uniqueId val="{0000000A-543E-4B9D-9B1E-5526888E9394}"/>
            </c:ext>
          </c:extLst>
        </c:ser>
        <c:ser>
          <c:idx val="0"/>
          <c:order val="2"/>
          <c:tx>
            <c:strRef>
              <c:f>'Chart PF1.2.A'!$U$8</c:f>
              <c:strCache>
                <c:ptCount val="1"/>
                <c:pt idx="0">
                  <c:v>International</c:v>
                </c:pt>
              </c:strCache>
            </c:strRef>
          </c:tx>
          <c:spPr>
            <a:solidFill>
              <a:srgbClr val="A5B9E3"/>
            </a:solidFill>
            <a:ln w="3175">
              <a:solidFill>
                <a:srgbClr val="000000"/>
              </a:solidFill>
            </a:ln>
          </c:spPr>
          <c:invertIfNegative val="0"/>
          <c:cat>
            <c:strRef>
              <c:f>'Chart PF1.2.A'!$R$9:$R$49</c:f>
              <c:strCache>
                <c:ptCount val="41"/>
                <c:pt idx="0">
                  <c:v>Chile</c:v>
                </c:pt>
                <c:pt idx="1">
                  <c:v>United States</c:v>
                </c:pt>
                <c:pt idx="2">
                  <c:v>United Kingdom</c:v>
                </c:pt>
                <c:pt idx="3">
                  <c:v>Canada</c:v>
                </c:pt>
                <c:pt idx="4">
                  <c:v>Denmark</c:v>
                </c:pt>
                <c:pt idx="5">
                  <c:v>Norway</c:v>
                </c:pt>
                <c:pt idx="6">
                  <c:v>Austria</c:v>
                </c:pt>
                <c:pt idx="7">
                  <c:v>Australia</c:v>
                </c:pt>
                <c:pt idx="8">
                  <c:v>Netherlands</c:v>
                </c:pt>
                <c:pt idx="9">
                  <c:v>France</c:v>
                </c:pt>
                <c:pt idx="10">
                  <c:v>Finland</c:v>
                </c:pt>
                <c:pt idx="11">
                  <c:v>Hungary</c:v>
                </c:pt>
                <c:pt idx="12">
                  <c:v>Korea</c:v>
                </c:pt>
                <c:pt idx="13">
                  <c:v>Sweden</c:v>
                </c:pt>
                <c:pt idx="14">
                  <c:v>Türkiye</c:v>
                </c:pt>
                <c:pt idx="15">
                  <c:v>Belgium</c:v>
                </c:pt>
                <c:pt idx="16">
                  <c:v>OECD average</c:v>
                </c:pt>
                <c:pt idx="17">
                  <c:v>New Zealand</c:v>
                </c:pt>
                <c:pt idx="18">
                  <c:v>Costa Rica</c:v>
                </c:pt>
                <c:pt idx="19">
                  <c:v>Spain</c:v>
                </c:pt>
                <c:pt idx="20">
                  <c:v>Estonia</c:v>
                </c:pt>
                <c:pt idx="21">
                  <c:v>Japan</c:v>
                </c:pt>
                <c:pt idx="22">
                  <c:v>Iceland</c:v>
                </c:pt>
                <c:pt idx="23">
                  <c:v>Germany</c:v>
                </c:pt>
                <c:pt idx="24">
                  <c:v>Switzerland</c:v>
                </c:pt>
                <c:pt idx="25">
                  <c:v>EU25 average</c:v>
                </c:pt>
                <c:pt idx="26">
                  <c:v>Latvia</c:v>
                </c:pt>
                <c:pt idx="27">
                  <c:v>Poland</c:v>
                </c:pt>
                <c:pt idx="28">
                  <c:v>Israel</c:v>
                </c:pt>
                <c:pt idx="29">
                  <c:v>Portugal</c:v>
                </c:pt>
                <c:pt idx="30">
                  <c:v>Slovenia</c:v>
                </c:pt>
                <c:pt idx="31">
                  <c:v>Czechia</c:v>
                </c:pt>
                <c:pt idx="32">
                  <c:v>Bulgaria</c:v>
                </c:pt>
                <c:pt idx="33">
                  <c:v>Mexico</c:v>
                </c:pt>
                <c:pt idx="34">
                  <c:v>Croatia</c:v>
                </c:pt>
                <c:pt idx="35">
                  <c:v>Lithuania</c:v>
                </c:pt>
                <c:pt idx="36">
                  <c:v>Slovak Republic</c:v>
                </c:pt>
                <c:pt idx="37">
                  <c:v>Italy</c:v>
                </c:pt>
                <c:pt idx="38">
                  <c:v>Romania</c:v>
                </c:pt>
                <c:pt idx="39">
                  <c:v>Ireland</c:v>
                </c:pt>
                <c:pt idx="40">
                  <c:v>Luxembourg</c:v>
                </c:pt>
              </c:strCache>
            </c:strRef>
          </c:cat>
          <c:val>
            <c:numRef>
              <c:f>'Chart PF1.2.A'!$U$9:$U$49</c:f>
              <c:numCache>
                <c:formatCode>0.0</c:formatCode>
                <c:ptCount val="41"/>
                <c:pt idx="0">
                  <c:v>0</c:v>
                </c:pt>
                <c:pt idx="1">
                  <c:v>0</c:v>
                </c:pt>
                <c:pt idx="2">
                  <c:v>7.2365415943475106E-2</c:v>
                </c:pt>
                <c:pt idx="3">
                  <c:v>0</c:v>
                </c:pt>
                <c:pt idx="4">
                  <c:v>8.8802414461196799E-2</c:v>
                </c:pt>
                <c:pt idx="5">
                  <c:v>2.98622202165406E-2</c:v>
                </c:pt>
                <c:pt idx="6">
                  <c:v>0</c:v>
                </c:pt>
                <c:pt idx="7">
                  <c:v>0</c:v>
                </c:pt>
                <c:pt idx="8">
                  <c:v>5.4939942820189103E-2</c:v>
                </c:pt>
                <c:pt idx="9">
                  <c:v>3.04569938859197E-2</c:v>
                </c:pt>
                <c:pt idx="10">
                  <c:v>9.29471324163023E-2</c:v>
                </c:pt>
                <c:pt idx="11">
                  <c:v>1.3661497441788999E-2</c:v>
                </c:pt>
                <c:pt idx="12">
                  <c:v>0</c:v>
                </c:pt>
                <c:pt idx="13">
                  <c:v>6.6559033915252502E-2</c:v>
                </c:pt>
                <c:pt idx="14">
                  <c:v>1.4308167482835799E-2</c:v>
                </c:pt>
                <c:pt idx="15">
                  <c:v>5.1640475614468398E-2</c:v>
                </c:pt>
                <c:pt idx="16">
                  <c:v>4.3667285377817729E-2</c:v>
                </c:pt>
                <c:pt idx="17">
                  <c:v>0</c:v>
                </c:pt>
                <c:pt idx="18">
                  <c:v>2.9957787738485702E-4</c:v>
                </c:pt>
                <c:pt idx="19">
                  <c:v>2.4245391846452101E-2</c:v>
                </c:pt>
                <c:pt idx="20">
                  <c:v>0.109400843309695</c:v>
                </c:pt>
                <c:pt idx="21">
                  <c:v>0</c:v>
                </c:pt>
                <c:pt idx="22">
                  <c:v>5.3328808327988503E-2</c:v>
                </c:pt>
                <c:pt idx="23">
                  <c:v>2.36799402894304E-2</c:v>
                </c:pt>
                <c:pt idx="24">
                  <c:v>3.4317232013667397E-2</c:v>
                </c:pt>
                <c:pt idx="25">
                  <c:v>5.3476804029603149E-2</c:v>
                </c:pt>
                <c:pt idx="26">
                  <c:v>0.16307818793117601</c:v>
                </c:pt>
                <c:pt idx="27">
                  <c:v>3.5964818937545003E-2</c:v>
                </c:pt>
                <c:pt idx="28">
                  <c:v>0</c:v>
                </c:pt>
                <c:pt idx="29">
                  <c:v>0.10735258785255999</c:v>
                </c:pt>
                <c:pt idx="30">
                  <c:v>4.57087050722794E-2</c:v>
                </c:pt>
                <c:pt idx="31">
                  <c:v>7.7123003079042601E-2</c:v>
                </c:pt>
                <c:pt idx="32">
                  <c:v>1.70701536328937E-2</c:v>
                </c:pt>
                <c:pt idx="33">
                  <c:v>0</c:v>
                </c:pt>
                <c:pt idx="34">
                  <c:v>0</c:v>
                </c:pt>
                <c:pt idx="35">
                  <c:v>2.9338802024650001E-2</c:v>
                </c:pt>
                <c:pt idx="36">
                  <c:v>2.8382907943976601E-2</c:v>
                </c:pt>
                <c:pt idx="37">
                  <c:v>2.11774423342832E-2</c:v>
                </c:pt>
                <c:pt idx="38">
                  <c:v>5.3882395545735901E-2</c:v>
                </c:pt>
                <c:pt idx="39">
                  <c:v>2.2238870187081001E-2</c:v>
                </c:pt>
                <c:pt idx="40">
                  <c:v>1.8838148109350802E-2</c:v>
                </c:pt>
              </c:numCache>
            </c:numRef>
          </c:val>
          <c:extLst>
            <c:ext xmlns:c16="http://schemas.microsoft.com/office/drawing/2014/chart" uri="{C3380CC4-5D6E-409C-BE32-E72D297353CC}">
              <c16:uniqueId val="{0000000B-543E-4B9D-9B1E-5526888E9394}"/>
            </c:ext>
          </c:extLst>
        </c:ser>
        <c:dLbls>
          <c:showLegendKey val="0"/>
          <c:showVal val="0"/>
          <c:showCatName val="0"/>
          <c:showSerName val="0"/>
          <c:showPercent val="0"/>
          <c:showBubbleSize val="0"/>
        </c:dLbls>
        <c:gapWidth val="150"/>
        <c:overlap val="100"/>
        <c:axId val="207625424"/>
        <c:axId val="1"/>
      </c:barChart>
      <c:catAx>
        <c:axId val="207625424"/>
        <c:scaling>
          <c:orientation val="minMax"/>
        </c:scaling>
        <c:delete val="0"/>
        <c:axPos val="b"/>
        <c:majorGridlines>
          <c:spPr>
            <a:ln w="3175">
              <a:solidFill>
                <a:srgbClr val="FFFFFF"/>
              </a:solidFill>
              <a:prstDash val="solid"/>
            </a:ln>
          </c:spPr>
        </c:majorGridlines>
        <c:numFmt formatCode="General" sourceLinked="1"/>
        <c:majorTickMark val="in"/>
        <c:minorTickMark val="none"/>
        <c:tickLblPos val="low"/>
        <c:spPr>
          <a:ln w="3175">
            <a:solidFill>
              <a:srgbClr val="000000"/>
            </a:solidFill>
            <a:prstDash val="solid"/>
          </a:ln>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1"/>
        <c:crosses val="autoZero"/>
        <c:auto val="1"/>
        <c:lblAlgn val="ctr"/>
        <c:lblOffset val="0"/>
        <c:tickLblSkip val="1"/>
        <c:noMultiLvlLbl val="0"/>
      </c:catAx>
      <c:valAx>
        <c:axId val="1"/>
        <c:scaling>
          <c:orientation val="minMax"/>
          <c:max val="5"/>
          <c:min val="0"/>
        </c:scaling>
        <c:delete val="0"/>
        <c:axPos val="l"/>
        <c:majorGridlines>
          <c:spPr>
            <a:ln w="3175">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a:t>% GDP</a:t>
                </a:r>
              </a:p>
            </c:rich>
          </c:tx>
          <c:layout>
            <c:manualLayout>
              <c:xMode val="edge"/>
              <c:yMode val="edge"/>
              <c:x val="0"/>
              <c:y val="8.9643457489162179E-2"/>
            </c:manualLayout>
          </c:layout>
          <c:overlay val="0"/>
          <c:spPr>
            <a:noFill/>
            <a:ln w="25400">
              <a:noFill/>
            </a:ln>
          </c:spPr>
        </c:title>
        <c:numFmt formatCode="General" sourceLinked="0"/>
        <c:majorTickMark val="in"/>
        <c:minorTickMark val="none"/>
        <c:tickLblPos val="nextTo"/>
        <c:spPr>
          <a:ln w="3175">
            <a:solidFill>
              <a:srgbClr val="000000"/>
            </a:solidFill>
            <a:prstDash val="solid"/>
          </a:ln>
        </c:spPr>
        <c:txPr>
          <a:bodyPr rot="0" vert="horz"/>
          <a:lstStyle/>
          <a:p>
            <a:pPr>
              <a:defRPr sz="750" b="0" i="0" u="none" strike="noStrike" baseline="0">
                <a:solidFill>
                  <a:srgbClr val="000000"/>
                </a:solidFill>
                <a:latin typeface="Arial Narrow"/>
                <a:ea typeface="Arial Narrow"/>
                <a:cs typeface="Arial Narrow"/>
              </a:defRPr>
            </a:pPr>
            <a:endParaRPr lang="en-US"/>
          </a:p>
        </c:txPr>
        <c:crossAx val="207625424"/>
        <c:crosses val="autoZero"/>
        <c:crossBetween val="between"/>
        <c:majorUnit val="1"/>
      </c:valAx>
      <c:spPr>
        <a:solidFill>
          <a:srgbClr val="F4FFFF">
            <a:alpha val="50196"/>
          </a:srgbClr>
        </a:solidFill>
        <a:ln w="3175">
          <a:solidFill>
            <a:srgbClr val="000000"/>
          </a:solidFill>
          <a:prstDash val="solid"/>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4629049544222608E-2"/>
          <c:y val="0.15857697563085513"/>
          <c:w val="0.93768711957404505"/>
          <c:h val="0.60327032154688531"/>
        </c:manualLayout>
      </c:layout>
      <c:barChart>
        <c:barDir val="col"/>
        <c:grouping val="clustered"/>
        <c:varyColors val="0"/>
        <c:ser>
          <c:idx val="4"/>
          <c:order val="0"/>
          <c:tx>
            <c:strRef>
              <c:f>'Chart PF1.2.B'!$O$6:$O$7</c:f>
              <c:strCache>
                <c:ptCount val="2"/>
                <c:pt idx="0">
                  <c:v>Total primary to tertiary
</c:v>
                </c:pt>
              </c:strCache>
            </c:strRef>
          </c:tx>
          <c:spPr>
            <a:solidFill>
              <a:srgbClr val="4F81BD"/>
            </a:solidFill>
            <a:ln w="3175">
              <a:solidFill>
                <a:srgbClr val="000000"/>
              </a:solidFill>
              <a:prstDash val="solid"/>
            </a:ln>
          </c:spPr>
          <c:invertIfNegative val="0"/>
          <c:dPt>
            <c:idx val="16"/>
            <c:invertIfNegative val="0"/>
            <c:bubble3D val="0"/>
            <c:spPr>
              <a:solidFill>
                <a:schemeClr val="tx1"/>
              </a:solidFill>
              <a:ln w="3175">
                <a:solidFill>
                  <a:srgbClr val="000000"/>
                </a:solidFill>
                <a:prstDash val="solid"/>
              </a:ln>
            </c:spPr>
            <c:extLst>
              <c:ext xmlns:c16="http://schemas.microsoft.com/office/drawing/2014/chart" uri="{C3380CC4-5D6E-409C-BE32-E72D297353CC}">
                <c16:uniqueId val="{00000000-944E-4437-809A-CAD5D6DF904C}"/>
              </c:ext>
            </c:extLst>
          </c:dPt>
          <c:dPt>
            <c:idx val="17"/>
            <c:invertIfNegative val="0"/>
            <c:bubble3D val="0"/>
            <c:spPr>
              <a:solidFill>
                <a:schemeClr val="tx1"/>
              </a:solidFill>
              <a:ln w="3175">
                <a:solidFill>
                  <a:srgbClr val="000000"/>
                </a:solidFill>
                <a:prstDash val="solid"/>
              </a:ln>
            </c:spPr>
            <c:extLst>
              <c:ext xmlns:c16="http://schemas.microsoft.com/office/drawing/2014/chart" uri="{C3380CC4-5D6E-409C-BE32-E72D297353CC}">
                <c16:uniqueId val="{00000001-944E-4437-809A-CAD5D6DF904C}"/>
              </c:ext>
            </c:extLst>
          </c:dPt>
          <c:dPt>
            <c:idx val="18"/>
            <c:invertIfNegative val="0"/>
            <c:bubble3D val="0"/>
            <c:extLst>
              <c:ext xmlns:c16="http://schemas.microsoft.com/office/drawing/2014/chart" uri="{C3380CC4-5D6E-409C-BE32-E72D297353CC}">
                <c16:uniqueId val="{00000002-944E-4437-809A-CAD5D6DF904C}"/>
              </c:ext>
            </c:extLst>
          </c:dPt>
          <c:dPt>
            <c:idx val="19"/>
            <c:invertIfNegative val="0"/>
            <c:bubble3D val="0"/>
            <c:extLst>
              <c:ext xmlns:c16="http://schemas.microsoft.com/office/drawing/2014/chart" uri="{C3380CC4-5D6E-409C-BE32-E72D297353CC}">
                <c16:uniqueId val="{00000003-944E-4437-809A-CAD5D6DF904C}"/>
              </c:ext>
            </c:extLst>
          </c:dPt>
          <c:dPt>
            <c:idx val="20"/>
            <c:invertIfNegative val="0"/>
            <c:bubble3D val="0"/>
            <c:extLst>
              <c:ext xmlns:c16="http://schemas.microsoft.com/office/drawing/2014/chart" uri="{C3380CC4-5D6E-409C-BE32-E72D297353CC}">
                <c16:uniqueId val="{00000004-944E-4437-809A-CAD5D6DF904C}"/>
              </c:ext>
            </c:extLst>
          </c:dPt>
          <c:dPt>
            <c:idx val="21"/>
            <c:invertIfNegative val="0"/>
            <c:bubble3D val="0"/>
            <c:extLst>
              <c:ext xmlns:c16="http://schemas.microsoft.com/office/drawing/2014/chart" uri="{C3380CC4-5D6E-409C-BE32-E72D297353CC}">
                <c16:uniqueId val="{00000005-944E-4437-809A-CAD5D6DF904C}"/>
              </c:ext>
            </c:extLst>
          </c:dPt>
          <c:cat>
            <c:strRef>
              <c:f>'Chart PF1.2.B'!$L$8:$L$46</c:f>
              <c:strCache>
                <c:ptCount val="39"/>
                <c:pt idx="0">
                  <c:v>Luxembourg</c:v>
                </c:pt>
                <c:pt idx="1">
                  <c:v>Norway</c:v>
                </c:pt>
                <c:pt idx="2">
                  <c:v>United States</c:v>
                </c:pt>
                <c:pt idx="3">
                  <c:v>Austria</c:v>
                </c:pt>
                <c:pt idx="4">
                  <c:v>Denmark</c:v>
                </c:pt>
                <c:pt idx="5">
                  <c:v>Netherlands</c:v>
                </c:pt>
                <c:pt idx="6">
                  <c:v>United Kingdom</c:v>
                </c:pt>
                <c:pt idx="7">
                  <c:v>Belgium</c:v>
                </c:pt>
                <c:pt idx="8">
                  <c:v>Germany</c:v>
                </c:pt>
                <c:pt idx="9">
                  <c:v>Sweden</c:v>
                </c:pt>
                <c:pt idx="10">
                  <c:v>Iceland</c:v>
                </c:pt>
                <c:pt idx="11">
                  <c:v>Australia</c:v>
                </c:pt>
                <c:pt idx="12">
                  <c:v>Canada</c:v>
                </c:pt>
                <c:pt idx="13">
                  <c:v>Korea</c:v>
                </c:pt>
                <c:pt idx="14">
                  <c:v>France</c:v>
                </c:pt>
                <c:pt idx="15">
                  <c:v>Finland</c:v>
                </c:pt>
                <c:pt idx="16">
                  <c:v>OECD average</c:v>
                </c:pt>
                <c:pt idx="17">
                  <c:v>EU25 average</c:v>
                </c:pt>
                <c:pt idx="18">
                  <c:v>Japan</c:v>
                </c:pt>
                <c:pt idx="19">
                  <c:v>Slovenia</c:v>
                </c:pt>
                <c:pt idx="20">
                  <c:v>Czechia</c:v>
                </c:pt>
                <c:pt idx="21">
                  <c:v>Ireland</c:v>
                </c:pt>
                <c:pt idx="22">
                  <c:v>Italy</c:v>
                </c:pt>
                <c:pt idx="23">
                  <c:v>Spain</c:v>
                </c:pt>
                <c:pt idx="24">
                  <c:v>Portugal</c:v>
                </c:pt>
                <c:pt idx="25">
                  <c:v>Poland</c:v>
                </c:pt>
                <c:pt idx="26">
                  <c:v>Estonia</c:v>
                </c:pt>
                <c:pt idx="27">
                  <c:v>New Zealand</c:v>
                </c:pt>
                <c:pt idx="28">
                  <c:v>Israel</c:v>
                </c:pt>
                <c:pt idx="29">
                  <c:v>Slovak Republic</c:v>
                </c:pt>
                <c:pt idx="30">
                  <c:v>Hungary</c:v>
                </c:pt>
                <c:pt idx="31">
                  <c:v>Lithuania</c:v>
                </c:pt>
                <c:pt idx="32">
                  <c:v>Latvia</c:v>
                </c:pt>
                <c:pt idx="33">
                  <c:v>Croatia</c:v>
                </c:pt>
                <c:pt idx="34">
                  <c:v>Bulgaria</c:v>
                </c:pt>
                <c:pt idx="35">
                  <c:v>Chile</c:v>
                </c:pt>
                <c:pt idx="36">
                  <c:v>Romania</c:v>
                </c:pt>
                <c:pt idx="37">
                  <c:v>Türkiye</c:v>
                </c:pt>
                <c:pt idx="38">
                  <c:v>Mexico</c:v>
                </c:pt>
              </c:strCache>
            </c:strRef>
          </c:cat>
          <c:val>
            <c:numRef>
              <c:f>'Chart PF1.2.B'!$O$8:$O$46</c:f>
              <c:numCache>
                <c:formatCode>#,##0</c:formatCode>
                <c:ptCount val="39"/>
                <c:pt idx="0">
                  <c:v>30115.151948364</c:v>
                </c:pt>
                <c:pt idx="1">
                  <c:v>20642.0981933156</c:v>
                </c:pt>
                <c:pt idx="2">
                  <c:v>20387.441781320002</c:v>
                </c:pt>
                <c:pt idx="3">
                  <c:v>19542.163174350299</c:v>
                </c:pt>
                <c:pt idx="4">
                  <c:v>17963.954559829701</c:v>
                </c:pt>
                <c:pt idx="5">
                  <c:v>17747.497659527598</c:v>
                </c:pt>
                <c:pt idx="6">
                  <c:v>17706.355597987498</c:v>
                </c:pt>
                <c:pt idx="7">
                  <c:v>17410.459753007199</c:v>
                </c:pt>
                <c:pt idx="8">
                  <c:v>17161.227932580601</c:v>
                </c:pt>
                <c:pt idx="9">
                  <c:v>17106.6078426657</c:v>
                </c:pt>
                <c:pt idx="10">
                  <c:v>16581.345819812399</c:v>
                </c:pt>
                <c:pt idx="11">
                  <c:v>16284.7582911967</c:v>
                </c:pt>
                <c:pt idx="12">
                  <c:v>15973.810867792399</c:v>
                </c:pt>
                <c:pt idx="13">
                  <c:v>15857.9849173684</c:v>
                </c:pt>
                <c:pt idx="14">
                  <c:v>14802.514155798301</c:v>
                </c:pt>
                <c:pt idx="15">
                  <c:v>14723.492803173</c:v>
                </c:pt>
                <c:pt idx="16">
                  <c:v>14209.302748693923</c:v>
                </c:pt>
                <c:pt idx="17">
                  <c:v>13786.924557598446</c:v>
                </c:pt>
                <c:pt idx="18">
                  <c:v>13323.2105793147</c:v>
                </c:pt>
                <c:pt idx="19">
                  <c:v>13205.261214649099</c:v>
                </c:pt>
                <c:pt idx="20">
                  <c:v>13135.7237578154</c:v>
                </c:pt>
                <c:pt idx="21">
                  <c:v>13059.2170943563</c:v>
                </c:pt>
                <c:pt idx="22">
                  <c:v>12759.9411492034</c:v>
                </c:pt>
                <c:pt idx="23">
                  <c:v>12425.548431958099</c:v>
                </c:pt>
                <c:pt idx="24">
                  <c:v>11752.4375271181</c:v>
                </c:pt>
                <c:pt idx="25">
                  <c:v>11728.992851307101</c:v>
                </c:pt>
                <c:pt idx="26">
                  <c:v>11708.1733563827</c:v>
                </c:pt>
                <c:pt idx="27">
                  <c:v>11263.536342322001</c:v>
                </c:pt>
                <c:pt idx="28">
                  <c:v>11110.532662097799</c:v>
                </c:pt>
                <c:pt idx="29">
                  <c:v>10963.114285850599</c:v>
                </c:pt>
                <c:pt idx="30">
                  <c:v>10782.414674874</c:v>
                </c:pt>
                <c:pt idx="31">
                  <c:v>10258.589763915999</c:v>
                </c:pt>
                <c:pt idx="32">
                  <c:v>9150.7564209551201</c:v>
                </c:pt>
                <c:pt idx="33">
                  <c:v>9085.2363024298302</c:v>
                </c:pt>
                <c:pt idx="34">
                  <c:v>8018.2776814068902</c:v>
                </c:pt>
                <c:pt idx="35">
                  <c:v>7543.85783095438</c:v>
                </c:pt>
                <c:pt idx="36">
                  <c:v>6279.4350408437504</c:v>
                </c:pt>
                <c:pt idx="37">
                  <c:v>5425.2191262548504</c:v>
                </c:pt>
                <c:pt idx="38">
                  <c:v>3512.9010881744498</c:v>
                </c:pt>
              </c:numCache>
            </c:numRef>
          </c:val>
          <c:extLst>
            <c:ext xmlns:c16="http://schemas.microsoft.com/office/drawing/2014/chart" uri="{C3380CC4-5D6E-409C-BE32-E72D297353CC}">
              <c16:uniqueId val="{00000006-944E-4437-809A-CAD5D6DF904C}"/>
            </c:ext>
          </c:extLst>
        </c:ser>
        <c:dLbls>
          <c:showLegendKey val="0"/>
          <c:showVal val="0"/>
          <c:showCatName val="0"/>
          <c:showSerName val="0"/>
          <c:showPercent val="0"/>
          <c:showBubbleSize val="0"/>
        </c:dLbls>
        <c:gapWidth val="150"/>
        <c:axId val="207629360"/>
        <c:axId val="1"/>
      </c:barChart>
      <c:lineChart>
        <c:grouping val="standard"/>
        <c:varyColors val="0"/>
        <c:ser>
          <c:idx val="0"/>
          <c:order val="1"/>
          <c:tx>
            <c:strRef>
              <c:f>'Chart PF1.2.B'!$M$6:$M$7</c:f>
              <c:strCache>
                <c:ptCount val="2"/>
                <c:pt idx="0">
                  <c:v>Primary, secondary and post-secondary non-tertiary</c:v>
                </c:pt>
              </c:strCache>
            </c:strRef>
          </c:tx>
          <c:spPr>
            <a:ln w="28575">
              <a:noFill/>
            </a:ln>
          </c:spPr>
          <c:marker>
            <c:symbol val="diamond"/>
            <c:size val="5"/>
            <c:spPr>
              <a:solidFill>
                <a:schemeClr val="bg1"/>
              </a:solidFill>
              <a:ln w="3175">
                <a:solidFill>
                  <a:schemeClr val="tx1">
                    <a:lumMod val="95000"/>
                    <a:lumOff val="5000"/>
                  </a:schemeClr>
                </a:solidFill>
              </a:ln>
            </c:spPr>
          </c:marker>
          <c:dPt>
            <c:idx val="16"/>
            <c:bubble3D val="0"/>
            <c:extLst>
              <c:ext xmlns:c16="http://schemas.microsoft.com/office/drawing/2014/chart" uri="{C3380CC4-5D6E-409C-BE32-E72D297353CC}">
                <c16:uniqueId val="{00000008-944E-4437-809A-CAD5D6DF904C}"/>
              </c:ext>
            </c:extLst>
          </c:dPt>
          <c:dPt>
            <c:idx val="17"/>
            <c:bubble3D val="0"/>
            <c:extLst>
              <c:ext xmlns:c16="http://schemas.microsoft.com/office/drawing/2014/chart" uri="{C3380CC4-5D6E-409C-BE32-E72D297353CC}">
                <c16:uniqueId val="{0000000A-944E-4437-809A-CAD5D6DF904C}"/>
              </c:ext>
            </c:extLst>
          </c:dPt>
          <c:dPt>
            <c:idx val="18"/>
            <c:bubble3D val="0"/>
            <c:extLst>
              <c:ext xmlns:c16="http://schemas.microsoft.com/office/drawing/2014/chart" uri="{C3380CC4-5D6E-409C-BE32-E72D297353CC}">
                <c16:uniqueId val="{0000000C-944E-4437-809A-CAD5D6DF904C}"/>
              </c:ext>
            </c:extLst>
          </c:dPt>
          <c:cat>
            <c:strRef>
              <c:f>'Chart PF1.2.B'!$L$8:$L$46</c:f>
              <c:strCache>
                <c:ptCount val="39"/>
                <c:pt idx="0">
                  <c:v>Luxembourg</c:v>
                </c:pt>
                <c:pt idx="1">
                  <c:v>Norway</c:v>
                </c:pt>
                <c:pt idx="2">
                  <c:v>United States</c:v>
                </c:pt>
                <c:pt idx="3">
                  <c:v>Austria</c:v>
                </c:pt>
                <c:pt idx="4">
                  <c:v>Denmark</c:v>
                </c:pt>
                <c:pt idx="5">
                  <c:v>Netherlands</c:v>
                </c:pt>
                <c:pt idx="6">
                  <c:v>United Kingdom</c:v>
                </c:pt>
                <c:pt idx="7">
                  <c:v>Belgium</c:v>
                </c:pt>
                <c:pt idx="8">
                  <c:v>Germany</c:v>
                </c:pt>
                <c:pt idx="9">
                  <c:v>Sweden</c:v>
                </c:pt>
                <c:pt idx="10">
                  <c:v>Iceland</c:v>
                </c:pt>
                <c:pt idx="11">
                  <c:v>Australia</c:v>
                </c:pt>
                <c:pt idx="12">
                  <c:v>Canada</c:v>
                </c:pt>
                <c:pt idx="13">
                  <c:v>Korea</c:v>
                </c:pt>
                <c:pt idx="14">
                  <c:v>France</c:v>
                </c:pt>
                <c:pt idx="15">
                  <c:v>Finland</c:v>
                </c:pt>
                <c:pt idx="16">
                  <c:v>OECD average</c:v>
                </c:pt>
                <c:pt idx="17">
                  <c:v>EU25 average</c:v>
                </c:pt>
                <c:pt idx="18">
                  <c:v>Japan</c:v>
                </c:pt>
                <c:pt idx="19">
                  <c:v>Slovenia</c:v>
                </c:pt>
                <c:pt idx="20">
                  <c:v>Czechia</c:v>
                </c:pt>
                <c:pt idx="21">
                  <c:v>Ireland</c:v>
                </c:pt>
                <c:pt idx="22">
                  <c:v>Italy</c:v>
                </c:pt>
                <c:pt idx="23">
                  <c:v>Spain</c:v>
                </c:pt>
                <c:pt idx="24">
                  <c:v>Portugal</c:v>
                </c:pt>
                <c:pt idx="25">
                  <c:v>Poland</c:v>
                </c:pt>
                <c:pt idx="26">
                  <c:v>Estonia</c:v>
                </c:pt>
                <c:pt idx="27">
                  <c:v>New Zealand</c:v>
                </c:pt>
                <c:pt idx="28">
                  <c:v>Israel</c:v>
                </c:pt>
                <c:pt idx="29">
                  <c:v>Slovak Republic</c:v>
                </c:pt>
                <c:pt idx="30">
                  <c:v>Hungary</c:v>
                </c:pt>
                <c:pt idx="31">
                  <c:v>Lithuania</c:v>
                </c:pt>
                <c:pt idx="32">
                  <c:v>Latvia</c:v>
                </c:pt>
                <c:pt idx="33">
                  <c:v>Croatia</c:v>
                </c:pt>
                <c:pt idx="34">
                  <c:v>Bulgaria</c:v>
                </c:pt>
                <c:pt idx="35">
                  <c:v>Chile</c:v>
                </c:pt>
                <c:pt idx="36">
                  <c:v>Romania</c:v>
                </c:pt>
                <c:pt idx="37">
                  <c:v>Türkiye</c:v>
                </c:pt>
                <c:pt idx="38">
                  <c:v>Mexico</c:v>
                </c:pt>
              </c:strCache>
            </c:strRef>
          </c:cat>
          <c:val>
            <c:numRef>
              <c:f>'Chart PF1.2.B'!$M$8:$M$46</c:f>
              <c:numCache>
                <c:formatCode>#,##0</c:formatCode>
                <c:ptCount val="39"/>
                <c:pt idx="0">
                  <c:v>27837.963066874599</c:v>
                </c:pt>
                <c:pt idx="1">
                  <c:v>18993.060929801799</c:v>
                </c:pt>
                <c:pt idx="2">
                  <c:v>15798.5216605279</c:v>
                </c:pt>
                <c:pt idx="3">
                  <c:v>17471.949644565899</c:v>
                </c:pt>
                <c:pt idx="4">
                  <c:v>15307.736320267901</c:v>
                </c:pt>
                <c:pt idx="5">
                  <c:v>15733.556438105499</c:v>
                </c:pt>
                <c:pt idx="6">
                  <c:v>14261.6676221584</c:v>
                </c:pt>
                <c:pt idx="7">
                  <c:v>15967.4857020453</c:v>
                </c:pt>
                <c:pt idx="8">
                  <c:v>15769.6360607151</c:v>
                </c:pt>
                <c:pt idx="9">
                  <c:v>14828.996484867001</c:v>
                </c:pt>
                <c:pt idx="10">
                  <c:v>16457.662230973699</c:v>
                </c:pt>
                <c:pt idx="11">
                  <c:v>14054.9361975625</c:v>
                </c:pt>
                <c:pt idx="12">
                  <c:v>13161.546648994399</c:v>
                </c:pt>
                <c:pt idx="13">
                  <c:v>17081.765065697498</c:v>
                </c:pt>
                <c:pt idx="14">
                  <c:v>13218.788702968901</c:v>
                </c:pt>
                <c:pt idx="15">
                  <c:v>13201.3974677858</c:v>
                </c:pt>
                <c:pt idx="16">
                  <c:v>12702.729969486008</c:v>
                </c:pt>
                <c:pt idx="17">
                  <c:v>12394.916267650997</c:v>
                </c:pt>
                <c:pt idx="18">
                  <c:v>11218.234803457201</c:v>
                </c:pt>
                <c:pt idx="19">
                  <c:v>11993.5873461551</c:v>
                </c:pt>
                <c:pt idx="20">
                  <c:v>12009.8187901205</c:v>
                </c:pt>
                <c:pt idx="21">
                  <c:v>12257.5157957959</c:v>
                </c:pt>
                <c:pt idx="22">
                  <c:v>12481.1276922948</c:v>
                </c:pt>
                <c:pt idx="23">
                  <c:v>11440.683166979399</c:v>
                </c:pt>
                <c:pt idx="24">
                  <c:v>11600.519749368899</c:v>
                </c:pt>
                <c:pt idx="25">
                  <c:v>10647.1599056457</c:v>
                </c:pt>
                <c:pt idx="26">
                  <c:v>9978.4032742510208</c:v>
                </c:pt>
                <c:pt idx="27">
                  <c:v>9826.8446869364197</c:v>
                </c:pt>
                <c:pt idx="28">
                  <c:v>10855.120324889</c:v>
                </c:pt>
                <c:pt idx="29">
                  <c:v>9792.4573298791602</c:v>
                </c:pt>
                <c:pt idx="30">
                  <c:v>8079.5038585637803</c:v>
                </c:pt>
                <c:pt idx="31">
                  <c:v>9129.0413881428594</c:v>
                </c:pt>
                <c:pt idx="32">
                  <c:v>7944.20883191741</c:v>
                </c:pt>
                <c:pt idx="33">
                  <c:v>8507.9609246080308</c:v>
                </c:pt>
                <c:pt idx="34">
                  <c:v>6857.5573589546302</c:v>
                </c:pt>
                <c:pt idx="35">
                  <c:v>6243.2052484742499</c:v>
                </c:pt>
                <c:pt idx="36">
                  <c:v>5420.9351227507304</c:v>
                </c:pt>
                <c:pt idx="37">
                  <c:v>4218.9795873681096</c:v>
                </c:pt>
                <c:pt idx="38">
                  <c:v>3029.73693837266</c:v>
                </c:pt>
              </c:numCache>
            </c:numRef>
          </c:val>
          <c:smooth val="0"/>
          <c:extLst>
            <c:ext xmlns:c16="http://schemas.microsoft.com/office/drawing/2014/chart" uri="{C3380CC4-5D6E-409C-BE32-E72D297353CC}">
              <c16:uniqueId val="{0000000D-944E-4437-809A-CAD5D6DF904C}"/>
            </c:ext>
          </c:extLst>
        </c:ser>
        <c:ser>
          <c:idx val="1"/>
          <c:order val="2"/>
          <c:tx>
            <c:strRef>
              <c:f>'Chart PF1.2.B'!$N$6:$N$7</c:f>
              <c:strCache>
                <c:ptCount val="2"/>
                <c:pt idx="0">
                  <c:v>Tertiary</c:v>
                </c:pt>
              </c:strCache>
            </c:strRef>
          </c:tx>
          <c:spPr>
            <a:ln w="28575">
              <a:noFill/>
            </a:ln>
          </c:spPr>
          <c:marker>
            <c:symbol val="triangle"/>
            <c:size val="5"/>
            <c:spPr>
              <a:solidFill>
                <a:srgbClr val="A5B9E3"/>
              </a:solidFill>
              <a:ln w="6350">
                <a:solidFill>
                  <a:srgbClr val="000000"/>
                </a:solidFill>
              </a:ln>
            </c:spPr>
          </c:marker>
          <c:dPt>
            <c:idx val="16"/>
            <c:bubble3D val="0"/>
            <c:extLst>
              <c:ext xmlns:c16="http://schemas.microsoft.com/office/drawing/2014/chart" uri="{C3380CC4-5D6E-409C-BE32-E72D297353CC}">
                <c16:uniqueId val="{0000000F-944E-4437-809A-CAD5D6DF904C}"/>
              </c:ext>
            </c:extLst>
          </c:dPt>
          <c:dPt>
            <c:idx val="17"/>
            <c:bubble3D val="0"/>
            <c:extLst>
              <c:ext xmlns:c16="http://schemas.microsoft.com/office/drawing/2014/chart" uri="{C3380CC4-5D6E-409C-BE32-E72D297353CC}">
                <c16:uniqueId val="{00000011-944E-4437-809A-CAD5D6DF904C}"/>
              </c:ext>
            </c:extLst>
          </c:dPt>
          <c:dPt>
            <c:idx val="18"/>
            <c:bubble3D val="0"/>
            <c:extLst>
              <c:ext xmlns:c16="http://schemas.microsoft.com/office/drawing/2014/chart" uri="{C3380CC4-5D6E-409C-BE32-E72D297353CC}">
                <c16:uniqueId val="{00000013-944E-4437-809A-CAD5D6DF904C}"/>
              </c:ext>
            </c:extLst>
          </c:dPt>
          <c:cat>
            <c:strRef>
              <c:f>'Chart PF1.2.B'!$L$8:$L$46</c:f>
              <c:strCache>
                <c:ptCount val="39"/>
                <c:pt idx="0">
                  <c:v>Luxembourg</c:v>
                </c:pt>
                <c:pt idx="1">
                  <c:v>Norway</c:v>
                </c:pt>
                <c:pt idx="2">
                  <c:v>United States</c:v>
                </c:pt>
                <c:pt idx="3">
                  <c:v>Austria</c:v>
                </c:pt>
                <c:pt idx="4">
                  <c:v>Denmark</c:v>
                </c:pt>
                <c:pt idx="5">
                  <c:v>Netherlands</c:v>
                </c:pt>
                <c:pt idx="6">
                  <c:v>United Kingdom</c:v>
                </c:pt>
                <c:pt idx="7">
                  <c:v>Belgium</c:v>
                </c:pt>
                <c:pt idx="8">
                  <c:v>Germany</c:v>
                </c:pt>
                <c:pt idx="9">
                  <c:v>Sweden</c:v>
                </c:pt>
                <c:pt idx="10">
                  <c:v>Iceland</c:v>
                </c:pt>
                <c:pt idx="11">
                  <c:v>Australia</c:v>
                </c:pt>
                <c:pt idx="12">
                  <c:v>Canada</c:v>
                </c:pt>
                <c:pt idx="13">
                  <c:v>Korea</c:v>
                </c:pt>
                <c:pt idx="14">
                  <c:v>France</c:v>
                </c:pt>
                <c:pt idx="15">
                  <c:v>Finland</c:v>
                </c:pt>
                <c:pt idx="16">
                  <c:v>OECD average</c:v>
                </c:pt>
                <c:pt idx="17">
                  <c:v>EU25 average</c:v>
                </c:pt>
                <c:pt idx="18">
                  <c:v>Japan</c:v>
                </c:pt>
                <c:pt idx="19">
                  <c:v>Slovenia</c:v>
                </c:pt>
                <c:pt idx="20">
                  <c:v>Czechia</c:v>
                </c:pt>
                <c:pt idx="21">
                  <c:v>Ireland</c:v>
                </c:pt>
                <c:pt idx="22">
                  <c:v>Italy</c:v>
                </c:pt>
                <c:pt idx="23">
                  <c:v>Spain</c:v>
                </c:pt>
                <c:pt idx="24">
                  <c:v>Portugal</c:v>
                </c:pt>
                <c:pt idx="25">
                  <c:v>Poland</c:v>
                </c:pt>
                <c:pt idx="26">
                  <c:v>Estonia</c:v>
                </c:pt>
                <c:pt idx="27">
                  <c:v>New Zealand</c:v>
                </c:pt>
                <c:pt idx="28">
                  <c:v>Israel</c:v>
                </c:pt>
                <c:pt idx="29">
                  <c:v>Slovak Republic</c:v>
                </c:pt>
                <c:pt idx="30">
                  <c:v>Hungary</c:v>
                </c:pt>
                <c:pt idx="31">
                  <c:v>Lithuania</c:v>
                </c:pt>
                <c:pt idx="32">
                  <c:v>Latvia</c:v>
                </c:pt>
                <c:pt idx="33">
                  <c:v>Croatia</c:v>
                </c:pt>
                <c:pt idx="34">
                  <c:v>Bulgaria</c:v>
                </c:pt>
                <c:pt idx="35">
                  <c:v>Chile</c:v>
                </c:pt>
                <c:pt idx="36">
                  <c:v>Romania</c:v>
                </c:pt>
                <c:pt idx="37">
                  <c:v>Türkiye</c:v>
                </c:pt>
                <c:pt idx="38">
                  <c:v>Mexico</c:v>
                </c:pt>
              </c:strCache>
            </c:strRef>
          </c:cat>
          <c:val>
            <c:numRef>
              <c:f>'Chart PF1.2.B'!$N$8:$N$46</c:f>
              <c:numCache>
                <c:formatCode>#,##0</c:formatCode>
                <c:ptCount val="39"/>
                <c:pt idx="0">
                  <c:v>60264.470108027199</c:v>
                </c:pt>
                <c:pt idx="1">
                  <c:v>26298.630853058501</c:v>
                </c:pt>
                <c:pt idx="2">
                  <c:v>36274.318065562002</c:v>
                </c:pt>
                <c:pt idx="3">
                  <c:v>24205.987863979899</c:v>
                </c:pt>
                <c:pt idx="4">
                  <c:v>26781.0338675893</c:v>
                </c:pt>
                <c:pt idx="5">
                  <c:v>23863.6286131829</c:v>
                </c:pt>
                <c:pt idx="6">
                  <c:v>33573.921308885998</c:v>
                </c:pt>
                <c:pt idx="7">
                  <c:v>23027.430276280102</c:v>
                </c:pt>
                <c:pt idx="8">
                  <c:v>21962.859455350801</c:v>
                </c:pt>
                <c:pt idx="9">
                  <c:v>27764.655296793499</c:v>
                </c:pt>
                <c:pt idx="10">
                  <c:v>17018.586164778098</c:v>
                </c:pt>
                <c:pt idx="11">
                  <c:v>24836.9368715661</c:v>
                </c:pt>
                <c:pt idx="12">
                  <c:v>24406.255437370601</c:v>
                </c:pt>
                <c:pt idx="13">
                  <c:v>13572.557603921399</c:v>
                </c:pt>
                <c:pt idx="14">
                  <c:v>20457.987714922201</c:v>
                </c:pt>
                <c:pt idx="15">
                  <c:v>20443.854914317199</c:v>
                </c:pt>
                <c:pt idx="16">
                  <c:v>20498.806273770893</c:v>
                </c:pt>
                <c:pt idx="17">
                  <c:v>20026.595399376074</c:v>
                </c:pt>
                <c:pt idx="18">
                  <c:v>20517.993051772999</c:v>
                </c:pt>
                <c:pt idx="19">
                  <c:v>18532.6094652336</c:v>
                </c:pt>
                <c:pt idx="20">
                  <c:v>18074.1709840228</c:v>
                </c:pt>
                <c:pt idx="21">
                  <c:v>16700.370818504001</c:v>
                </c:pt>
                <c:pt idx="22">
                  <c:v>13716.696400844699</c:v>
                </c:pt>
                <c:pt idx="23">
                  <c:v>15654.037484876601</c:v>
                </c:pt>
                <c:pt idx="24">
                  <c:v>12252.116424953299</c:v>
                </c:pt>
                <c:pt idx="25">
                  <c:v>16104.1580635435</c:v>
                </c:pt>
                <c:pt idx="26">
                  <c:v>18967.203514808301</c:v>
                </c:pt>
                <c:pt idx="27">
                  <c:v>18081.8337064109</c:v>
                </c:pt>
                <c:pt idx="28">
                  <c:v>12238.8607279761</c:v>
                </c:pt>
                <c:pt idx="29">
                  <c:v>17114.4629148198</c:v>
                </c:pt>
                <c:pt idx="30">
                  <c:v>23591.468261387101</c:v>
                </c:pt>
                <c:pt idx="31">
                  <c:v>14230.827596110499</c:v>
                </c:pt>
                <c:pt idx="32">
                  <c:v>13591.2501520476</c:v>
                </c:pt>
                <c:pt idx="33">
                  <c:v>10894.4143177811</c:v>
                </c:pt>
                <c:pt idx="34">
                  <c:v>12305.3212735003</c:v>
                </c:pt>
                <c:pt idx="35">
                  <c:v>10718.4982901277</c:v>
                </c:pt>
                <c:pt idx="36">
                  <c:v>10137.273802149501</c:v>
                </c:pt>
                <c:pt idx="37">
                  <c:v>10657.2158245424</c:v>
                </c:pt>
                <c:pt idx="38">
                  <c:v>6093.4555432580701</c:v>
                </c:pt>
              </c:numCache>
            </c:numRef>
          </c:val>
          <c:smooth val="0"/>
          <c:extLst>
            <c:ext xmlns:c16="http://schemas.microsoft.com/office/drawing/2014/chart" uri="{C3380CC4-5D6E-409C-BE32-E72D297353CC}">
              <c16:uniqueId val="{00000014-944E-4437-809A-CAD5D6DF904C}"/>
            </c:ext>
          </c:extLst>
        </c:ser>
        <c:dLbls>
          <c:showLegendKey val="0"/>
          <c:showVal val="0"/>
          <c:showCatName val="0"/>
          <c:showSerName val="0"/>
          <c:showPercent val="0"/>
          <c:showBubbleSize val="0"/>
        </c:dLbls>
        <c:marker val="1"/>
        <c:smooth val="0"/>
        <c:axId val="207629360"/>
        <c:axId val="1"/>
      </c:lineChart>
      <c:catAx>
        <c:axId val="207629360"/>
        <c:scaling>
          <c:orientation val="minMax"/>
        </c:scaling>
        <c:delete val="0"/>
        <c:axPos val="b"/>
        <c:majorGridlines>
          <c:spPr>
            <a:ln w="3175">
              <a:solidFill>
                <a:srgbClr val="FFFFFF"/>
              </a:solidFill>
              <a:prstDash val="solid"/>
            </a:ln>
          </c:spPr>
        </c:majorGridlines>
        <c:numFmt formatCode="General" sourceLinked="1"/>
        <c:majorTickMark val="in"/>
        <c:minorTickMark val="none"/>
        <c:tickLblPos val="low"/>
        <c:spPr>
          <a:ln w="3175">
            <a:solidFill>
              <a:srgbClr val="000000"/>
            </a:solidFill>
            <a:prstDash val="solid"/>
          </a:ln>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1"/>
        <c:crosses val="autoZero"/>
        <c:auto val="1"/>
        <c:lblAlgn val="ctr"/>
        <c:lblOffset val="0"/>
        <c:tickLblSkip val="1"/>
        <c:noMultiLvlLbl val="0"/>
      </c:catAx>
      <c:valAx>
        <c:axId val="1"/>
        <c:scaling>
          <c:orientation val="minMax"/>
          <c:max val="70000"/>
          <c:min val="0"/>
        </c:scaling>
        <c:delete val="0"/>
        <c:axPos val="l"/>
        <c:majorGridlines>
          <c:spPr>
            <a:ln w="3175">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a:t>USD</a:t>
                </a:r>
              </a:p>
            </c:rich>
          </c:tx>
          <c:layout>
            <c:manualLayout>
              <c:xMode val="edge"/>
              <c:yMode val="edge"/>
              <c:x val="0"/>
              <c:y val="5.9680649009782864E-2"/>
            </c:manualLayout>
          </c:layout>
          <c:overlay val="0"/>
          <c:spPr>
            <a:noFill/>
            <a:ln w="25400">
              <a:noFill/>
            </a:ln>
          </c:spPr>
        </c:title>
        <c:numFmt formatCode="#,##0" sourceLinked="0"/>
        <c:majorTickMark val="in"/>
        <c:minorTickMark val="none"/>
        <c:tickLblPos val="nextTo"/>
        <c:spPr>
          <a:ln w="3175">
            <a:solidFill>
              <a:srgbClr val="000000"/>
            </a:solidFill>
            <a:prstDash val="solid"/>
          </a:ln>
        </c:spPr>
        <c:txPr>
          <a:bodyPr rot="0" vert="horz"/>
          <a:lstStyle/>
          <a:p>
            <a:pPr>
              <a:defRPr sz="750" b="0" i="0" u="none" strike="noStrike" baseline="0">
                <a:solidFill>
                  <a:srgbClr val="000000"/>
                </a:solidFill>
                <a:latin typeface="Arial Narrow"/>
                <a:ea typeface="Arial Narrow"/>
                <a:cs typeface="Arial Narrow"/>
              </a:defRPr>
            </a:pPr>
            <a:endParaRPr lang="en-US"/>
          </a:p>
        </c:txPr>
        <c:crossAx val="207629360"/>
        <c:crosses val="autoZero"/>
        <c:crossBetween val="between"/>
        <c:majorUnit val="10000"/>
      </c:valAx>
      <c:spPr>
        <a:solidFill>
          <a:srgbClr val="F4FFFF">
            <a:alpha val="50196"/>
          </a:srgbClr>
        </a:solidFill>
        <a:ln w="3175">
          <a:solidFill>
            <a:srgbClr val="000000"/>
          </a:solidFill>
          <a:prstDash val="solid"/>
        </a:ln>
      </c:spPr>
    </c:plotArea>
    <c:legend>
      <c:legendPos val="r"/>
      <c:layout>
        <c:manualLayout>
          <c:xMode val="edge"/>
          <c:yMode val="edge"/>
          <c:x val="6.7708515602216385E-2"/>
          <c:y val="1.8181818181818181E-2"/>
          <c:w val="0.90972368037328666"/>
          <c:h val="8.727272727272728E-2"/>
        </c:manualLayout>
      </c:layout>
      <c:overlay val="1"/>
      <c:spPr>
        <a:solidFill>
          <a:srgbClr val="EAEAEA">
            <a:alpha val="50196"/>
          </a:srgbClr>
        </a:solidFill>
        <a:ln w="25400">
          <a:noFill/>
        </a:ln>
      </c:spPr>
      <c:txPr>
        <a:bodyPr/>
        <a:lstStyle/>
        <a:p>
          <a:pPr>
            <a:defRPr sz="8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47625</xdr:rowOff>
    </xdr:from>
    <xdr:to>
      <xdr:col>8</xdr:col>
      <xdr:colOff>304800</xdr:colOff>
      <xdr:row>20</xdr:row>
      <xdr:rowOff>9525</xdr:rowOff>
    </xdr:to>
    <xdr:graphicFrame macro="">
      <xdr:nvGraphicFramePr>
        <xdr:cNvPr id="1189" name="Chart 3">
          <a:extLst>
            <a:ext uri="{FF2B5EF4-FFF2-40B4-BE49-F238E27FC236}">
              <a16:creationId xmlns:a16="http://schemas.microsoft.com/office/drawing/2014/main" id="{00000000-0008-0000-0000-0000A5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38100</xdr:rowOff>
    </xdr:from>
    <xdr:to>
      <xdr:col>8</xdr:col>
      <xdr:colOff>304800</xdr:colOff>
      <xdr:row>34</xdr:row>
      <xdr:rowOff>123825</xdr:rowOff>
    </xdr:to>
    <xdr:graphicFrame macro="">
      <xdr:nvGraphicFramePr>
        <xdr:cNvPr id="1190" name="Chart 3">
          <a:extLst>
            <a:ext uri="{FF2B5EF4-FFF2-40B4-BE49-F238E27FC236}">
              <a16:creationId xmlns:a16="http://schemas.microsoft.com/office/drawing/2014/main" id="{00000000-0008-0000-0000-0000A6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45891</xdr:colOff>
      <xdr:row>42</xdr:row>
      <xdr:rowOff>127284</xdr:rowOff>
    </xdr:from>
    <xdr:to>
      <xdr:col>9</xdr:col>
      <xdr:colOff>1062</xdr:colOff>
      <xdr:row>46</xdr:row>
      <xdr:rowOff>65249</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45891" y="7186538"/>
          <a:ext cx="5885252" cy="5832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latin typeface="Arial Narrow" panose="020B0606020202030204" pitchFamily="34" charset="0"/>
            </a:rPr>
            <a:t>Disclaimer: http://oe.cd/disclaimer</a:t>
          </a:r>
        </a:p>
        <a:p>
          <a:endParaRPr lang="en-GB" sz="800">
            <a:latin typeface="Arial Narrow" panose="020B0606020202030204" pitchFamily="34" charset="0"/>
          </a:endParaRPr>
        </a:p>
        <a:p>
          <a:r>
            <a:rPr lang="en-GB" sz="800">
              <a:latin typeface="Arial Narrow" panose="020B0606020202030204" pitchFamily="34" charset="0"/>
            </a:rPr>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4</xdr:row>
      <xdr:rowOff>47625</xdr:rowOff>
    </xdr:from>
    <xdr:to>
      <xdr:col>8</xdr:col>
      <xdr:colOff>342900</xdr:colOff>
      <xdr:row>20</xdr:row>
      <xdr:rowOff>0</xdr:rowOff>
    </xdr:to>
    <xdr:graphicFrame macro="">
      <xdr:nvGraphicFramePr>
        <xdr:cNvPr id="23632" name="Chart 3">
          <a:extLst>
            <a:ext uri="{FF2B5EF4-FFF2-40B4-BE49-F238E27FC236}">
              <a16:creationId xmlns:a16="http://schemas.microsoft.com/office/drawing/2014/main" id="{00000000-0008-0000-0200-0000505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ustomProperty" Target="../customProperty6.bin"/><Relationship Id="rId13" Type="http://schemas.openxmlformats.org/officeDocument/2006/relationships/customProperty" Target="../customProperty11.bin"/><Relationship Id="rId3" Type="http://schemas.openxmlformats.org/officeDocument/2006/relationships/customProperty" Target="../customProperty1.bin"/><Relationship Id="rId7" Type="http://schemas.openxmlformats.org/officeDocument/2006/relationships/customProperty" Target="../customProperty5.bin"/><Relationship Id="rId12" Type="http://schemas.openxmlformats.org/officeDocument/2006/relationships/customProperty" Target="../customProperty10.bin"/><Relationship Id="rId2" Type="http://schemas.openxmlformats.org/officeDocument/2006/relationships/printerSettings" Target="../printerSettings/printerSettings1.bin"/><Relationship Id="rId1" Type="http://schemas.openxmlformats.org/officeDocument/2006/relationships/hyperlink" Target="https://www.oecd.org/en/publications/education-at-a-glance-2024_c00cad36-en.html" TargetMode="External"/><Relationship Id="rId6" Type="http://schemas.openxmlformats.org/officeDocument/2006/relationships/customProperty" Target="../customProperty4.bin"/><Relationship Id="rId11" Type="http://schemas.openxmlformats.org/officeDocument/2006/relationships/customProperty" Target="../customProperty9.bin"/><Relationship Id="rId5" Type="http://schemas.openxmlformats.org/officeDocument/2006/relationships/customProperty" Target="../customProperty3.bin"/><Relationship Id="rId10" Type="http://schemas.openxmlformats.org/officeDocument/2006/relationships/customProperty" Target="../customProperty8.bin"/><Relationship Id="rId4" Type="http://schemas.openxmlformats.org/officeDocument/2006/relationships/customProperty" Target="../customProperty2.bin"/><Relationship Id="rId9" Type="http://schemas.openxmlformats.org/officeDocument/2006/relationships/customProperty" Target="../customProperty7.bin"/><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oecd.org/en/publications/education-at-a-glance-2024_c00cad36-e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71"/>
  <sheetViews>
    <sheetView showGridLines="0" tabSelected="1" zoomScale="118" zoomScaleNormal="118" workbookViewId="0">
      <selection sqref="A1:I2"/>
    </sheetView>
  </sheetViews>
  <sheetFormatPr baseColWidth="10" defaultColWidth="8.81640625" defaultRowHeight="12.5"/>
  <cols>
    <col min="1" max="1" width="15.81640625" style="2" bestFit="1" customWidth="1"/>
    <col min="2" max="8" width="8.81640625" style="2"/>
    <col min="9" max="9" width="6.7265625" style="2" customWidth="1"/>
    <col min="10" max="11" width="8.81640625" style="2"/>
    <col min="12" max="12" width="12.54296875" style="2" bestFit="1" customWidth="1"/>
    <col min="13" max="13" width="9.36328125" style="2" customWidth="1"/>
    <col min="14" max="17" width="9.36328125" style="3" customWidth="1"/>
    <col min="18" max="18" width="11.81640625" style="52" bestFit="1" customWidth="1"/>
    <col min="19" max="22" width="9.36328125" style="2" customWidth="1"/>
    <col min="23" max="16384" width="8.81640625" style="2"/>
  </cols>
  <sheetData>
    <row r="1" spans="1:23" ht="13.5" customHeight="1">
      <c r="A1" s="80" t="s">
        <v>51</v>
      </c>
      <c r="B1" s="80"/>
      <c r="C1" s="80"/>
      <c r="D1" s="80"/>
      <c r="E1" s="80"/>
      <c r="F1" s="80"/>
      <c r="G1" s="80"/>
      <c r="H1" s="80"/>
      <c r="I1" s="80"/>
      <c r="J1" s="35"/>
      <c r="K1" s="11"/>
      <c r="L1" s="41"/>
      <c r="M1" s="41"/>
      <c r="N1" s="41"/>
      <c r="O1" s="41"/>
      <c r="P1" s="41"/>
      <c r="Q1" s="41"/>
      <c r="R1" s="43"/>
      <c r="S1" s="41"/>
      <c r="T1" s="41"/>
      <c r="U1" s="41"/>
      <c r="V1" s="41"/>
      <c r="W1" s="10"/>
    </row>
    <row r="2" spans="1:23" ht="13.5" customHeight="1">
      <c r="A2" s="80"/>
      <c r="B2" s="80"/>
      <c r="C2" s="80"/>
      <c r="D2" s="80"/>
      <c r="E2" s="80"/>
      <c r="F2" s="80"/>
      <c r="G2" s="80"/>
      <c r="H2" s="80"/>
      <c r="I2" s="80"/>
      <c r="J2" s="35"/>
      <c r="K2" s="11"/>
      <c r="L2" s="41"/>
      <c r="M2" s="41"/>
      <c r="N2" s="41"/>
      <c r="O2" s="41"/>
      <c r="P2" s="41"/>
      <c r="Q2" s="41"/>
      <c r="R2" s="43"/>
      <c r="S2" s="41"/>
      <c r="T2" s="41"/>
      <c r="U2" s="41"/>
      <c r="V2" s="41"/>
      <c r="W2" s="10"/>
    </row>
    <row r="3" spans="1:23" ht="13.5" customHeight="1">
      <c r="A3" s="80" t="s">
        <v>40</v>
      </c>
      <c r="B3" s="80"/>
      <c r="C3" s="80"/>
      <c r="D3" s="80"/>
      <c r="E3" s="80"/>
      <c r="F3" s="80"/>
      <c r="G3" s="80"/>
      <c r="H3" s="80"/>
      <c r="I3" s="80"/>
      <c r="J3" s="37"/>
      <c r="K3" s="11"/>
      <c r="L3" s="40"/>
      <c r="M3" s="40"/>
      <c r="N3" s="40"/>
      <c r="O3" s="40"/>
      <c r="P3" s="40"/>
      <c r="Q3" s="40"/>
      <c r="R3" s="44"/>
      <c r="S3" s="40"/>
      <c r="T3" s="40"/>
      <c r="U3" s="40"/>
      <c r="V3" s="40"/>
      <c r="W3" s="10"/>
    </row>
    <row r="4" spans="1:23" ht="13.5" customHeight="1">
      <c r="A4" s="80"/>
      <c r="B4" s="80"/>
      <c r="C4" s="80"/>
      <c r="D4" s="80"/>
      <c r="E4" s="80"/>
      <c r="F4" s="80"/>
      <c r="G4" s="80"/>
      <c r="H4" s="80"/>
      <c r="I4" s="80"/>
      <c r="J4" s="37"/>
      <c r="K4" s="9"/>
      <c r="L4" s="40"/>
      <c r="M4" s="40"/>
      <c r="N4" s="40"/>
      <c r="O4" s="40"/>
      <c r="P4" s="40"/>
      <c r="Q4" s="40"/>
      <c r="R4" s="44"/>
      <c r="S4" s="40"/>
      <c r="T4" s="40"/>
      <c r="U4" s="40"/>
      <c r="V4" s="40"/>
      <c r="W4" s="10"/>
    </row>
    <row r="5" spans="1:23" ht="12.75" customHeight="1">
      <c r="A5" s="15"/>
      <c r="B5" s="15"/>
      <c r="C5" s="15"/>
      <c r="D5" s="15"/>
      <c r="E5" s="15"/>
      <c r="F5" s="15"/>
      <c r="G5" s="15"/>
      <c r="H5" s="15"/>
      <c r="I5" s="15"/>
      <c r="J5" s="15"/>
      <c r="K5" s="9"/>
      <c r="L5" s="18"/>
      <c r="M5" s="42"/>
      <c r="N5" s="42"/>
      <c r="O5" s="42"/>
      <c r="P5" s="42"/>
      <c r="Q5" s="42"/>
      <c r="R5" s="45"/>
      <c r="S5" s="18"/>
      <c r="T5" s="18"/>
      <c r="U5" s="18"/>
      <c r="V5" s="18"/>
      <c r="W5" s="10"/>
    </row>
    <row r="6" spans="1:23" ht="12.75" customHeight="1">
      <c r="A6" s="26"/>
      <c r="B6" s="26"/>
      <c r="C6" s="26"/>
      <c r="D6" s="26"/>
      <c r="E6" s="26"/>
      <c r="F6" s="26"/>
      <c r="G6" s="26"/>
      <c r="H6" s="26"/>
      <c r="I6" s="26"/>
      <c r="J6" s="26"/>
      <c r="K6" s="9"/>
      <c r="L6" s="18"/>
      <c r="M6" s="79" t="s">
        <v>34</v>
      </c>
      <c r="N6" s="79"/>
      <c r="O6" s="79"/>
      <c r="P6" s="79"/>
      <c r="Q6" s="39"/>
      <c r="R6" s="46"/>
      <c r="S6" s="79" t="s">
        <v>31</v>
      </c>
      <c r="T6" s="79"/>
      <c r="U6" s="79"/>
      <c r="V6" s="79"/>
      <c r="W6" s="9"/>
    </row>
    <row r="7" spans="1:23" ht="12.75" customHeight="1">
      <c r="A7" s="26"/>
      <c r="B7" s="26"/>
      <c r="C7" s="26"/>
      <c r="D7" s="26"/>
      <c r="E7" s="26"/>
      <c r="F7" s="26"/>
      <c r="G7" s="26"/>
      <c r="H7" s="26"/>
      <c r="I7" s="26"/>
      <c r="J7" s="26"/>
      <c r="K7" s="9"/>
      <c r="L7" s="18"/>
      <c r="M7" s="79"/>
      <c r="N7" s="79"/>
      <c r="O7" s="79"/>
      <c r="P7" s="79"/>
      <c r="Q7" s="39"/>
      <c r="R7" s="46"/>
      <c r="S7" s="79"/>
      <c r="T7" s="79"/>
      <c r="U7" s="79"/>
      <c r="V7" s="79"/>
      <c r="W7" s="9"/>
    </row>
    <row r="8" spans="1:23" ht="13">
      <c r="A8" s="28"/>
      <c r="B8" s="28"/>
      <c r="C8" s="28"/>
      <c r="D8" s="28"/>
      <c r="E8" s="28"/>
      <c r="F8" s="28"/>
      <c r="G8" s="28"/>
      <c r="H8" s="28"/>
      <c r="I8" s="28"/>
      <c r="J8" s="28"/>
      <c r="K8" s="6"/>
      <c r="L8" s="27"/>
      <c r="M8" s="78" t="s">
        <v>55</v>
      </c>
      <c r="N8" s="78" t="s">
        <v>30</v>
      </c>
      <c r="O8" s="78" t="s">
        <v>56</v>
      </c>
      <c r="P8" s="78" t="s">
        <v>36</v>
      </c>
      <c r="Q8" s="78"/>
      <c r="R8" s="47"/>
      <c r="S8" s="78" t="s">
        <v>55</v>
      </c>
      <c r="T8" s="78" t="s">
        <v>30</v>
      </c>
      <c r="U8" s="78" t="s">
        <v>56</v>
      </c>
      <c r="V8" s="78" t="s">
        <v>36</v>
      </c>
      <c r="W8" s="7"/>
    </row>
    <row r="9" spans="1:23" ht="13">
      <c r="A9" s="28"/>
      <c r="B9" s="28"/>
      <c r="C9" s="28"/>
      <c r="D9" s="28"/>
      <c r="E9" s="28"/>
      <c r="F9" s="28"/>
      <c r="G9" s="28"/>
      <c r="H9" s="28"/>
      <c r="I9" s="28"/>
      <c r="J9" s="28"/>
      <c r="K9" s="6"/>
      <c r="L9" s="19" t="s">
        <v>42</v>
      </c>
      <c r="M9" s="23">
        <v>4.4328184684104697</v>
      </c>
      <c r="N9" s="23">
        <v>0.39725376499895099</v>
      </c>
      <c r="O9" s="23">
        <v>0</v>
      </c>
      <c r="P9" s="23">
        <v>4.830072233409421</v>
      </c>
      <c r="Q9" s="23"/>
      <c r="R9" s="48" t="s">
        <v>24</v>
      </c>
      <c r="S9" s="23">
        <v>0.93311594672186104</v>
      </c>
      <c r="T9" s="23">
        <v>1.4896626251495499</v>
      </c>
      <c r="U9" s="23" t="s">
        <v>44</v>
      </c>
      <c r="V9" s="23">
        <v>2.4227785718714108</v>
      </c>
      <c r="W9" s="7"/>
    </row>
    <row r="10" spans="1:23" ht="13">
      <c r="A10" s="28"/>
      <c r="B10" s="28"/>
      <c r="C10" s="28"/>
      <c r="D10" s="28"/>
      <c r="E10" s="28"/>
      <c r="F10" s="28"/>
      <c r="G10" s="28"/>
      <c r="H10" s="28"/>
      <c r="I10" s="28"/>
      <c r="J10" s="28"/>
      <c r="K10" s="6"/>
      <c r="L10" s="20" t="s">
        <v>18</v>
      </c>
      <c r="M10" s="24">
        <v>4.5733714215362999</v>
      </c>
      <c r="N10" s="24">
        <v>0.14213817535217199</v>
      </c>
      <c r="O10" s="24">
        <v>9.1721853273377303E-4</v>
      </c>
      <c r="P10" s="24">
        <v>4.7164268154212055</v>
      </c>
      <c r="Q10" s="24"/>
      <c r="R10" s="49" t="s">
        <v>1</v>
      </c>
      <c r="S10" s="24">
        <v>0.89683541463890504</v>
      </c>
      <c r="T10" s="24">
        <v>1.41930883717812</v>
      </c>
      <c r="U10" s="24" t="s">
        <v>44</v>
      </c>
      <c r="V10" s="24">
        <v>2.316144251817025</v>
      </c>
      <c r="W10" s="7"/>
    </row>
    <row r="11" spans="1:23" ht="13">
      <c r="A11" s="28"/>
      <c r="B11" s="28"/>
      <c r="C11" s="28"/>
      <c r="D11" s="28"/>
      <c r="E11" s="28"/>
      <c r="F11" s="28"/>
      <c r="G11" s="28"/>
      <c r="H11" s="28"/>
      <c r="I11" s="28"/>
      <c r="J11" s="28"/>
      <c r="K11" s="6"/>
      <c r="L11" s="19" t="s">
        <v>9</v>
      </c>
      <c r="M11" s="23">
        <v>4.5014336104322501</v>
      </c>
      <c r="N11" s="23">
        <v>0.146376989466483</v>
      </c>
      <c r="O11" s="23">
        <v>0</v>
      </c>
      <c r="P11" s="23">
        <v>4.6478105998987331</v>
      </c>
      <c r="Q11" s="23"/>
      <c r="R11" s="48" t="s">
        <v>2</v>
      </c>
      <c r="S11" s="23">
        <v>0.47880977476153702</v>
      </c>
      <c r="T11" s="23">
        <v>1.55577770353939</v>
      </c>
      <c r="U11" s="23">
        <v>7.2365415943475106E-2</v>
      </c>
      <c r="V11" s="23">
        <v>2.1069528942444022</v>
      </c>
      <c r="W11" s="7"/>
    </row>
    <row r="12" spans="1:23" ht="13">
      <c r="A12" s="28"/>
      <c r="B12" s="28"/>
      <c r="C12" s="28"/>
      <c r="D12" s="28"/>
      <c r="E12" s="28"/>
      <c r="F12" s="28"/>
      <c r="G12" s="28"/>
      <c r="H12" s="28"/>
      <c r="I12" s="28"/>
      <c r="J12" s="28"/>
      <c r="K12" s="6"/>
      <c r="L12" s="20" t="s">
        <v>2</v>
      </c>
      <c r="M12" s="24">
        <v>3.5390612978970699</v>
      </c>
      <c r="N12" s="24">
        <v>0.58151994944946594</v>
      </c>
      <c r="O12" s="24">
        <v>2.1353814957624198E-3</v>
      </c>
      <c r="P12" s="24">
        <v>4.1227166288422978</v>
      </c>
      <c r="Q12" s="24"/>
      <c r="R12" s="49" t="s">
        <v>25</v>
      </c>
      <c r="S12" s="24">
        <v>1.0654247154126999</v>
      </c>
      <c r="T12" s="24">
        <v>0.93504596099552895</v>
      </c>
      <c r="U12" s="24" t="s">
        <v>44</v>
      </c>
      <c r="V12" s="24">
        <v>2.000470676408229</v>
      </c>
      <c r="W12" s="7"/>
    </row>
    <row r="13" spans="1:23" ht="13">
      <c r="A13" s="28"/>
      <c r="B13" s="28"/>
      <c r="C13" s="28"/>
      <c r="D13" s="28"/>
      <c r="E13" s="28"/>
      <c r="F13" s="28"/>
      <c r="G13" s="28"/>
      <c r="H13" s="28"/>
      <c r="I13" s="28"/>
      <c r="J13" s="28"/>
      <c r="K13" s="6"/>
      <c r="L13" s="19" t="s">
        <v>26</v>
      </c>
      <c r="M13" s="23">
        <v>3.9145580680580698</v>
      </c>
      <c r="N13" s="23">
        <v>0.161688818764534</v>
      </c>
      <c r="O13" s="23">
        <v>2.6276391637407401E-2</v>
      </c>
      <c r="P13" s="23">
        <v>4.1025232784600112</v>
      </c>
      <c r="Q13" s="23"/>
      <c r="R13" s="48" t="s">
        <v>38</v>
      </c>
      <c r="S13" s="23">
        <v>1.59656939610232</v>
      </c>
      <c r="T13" s="23">
        <v>0.22552284700383901</v>
      </c>
      <c r="U13" s="23">
        <v>8.8802414461196799E-2</v>
      </c>
      <c r="V13" s="23">
        <v>1.9108946575673558</v>
      </c>
      <c r="W13" s="7"/>
    </row>
    <row r="14" spans="1:23" ht="13">
      <c r="A14" s="28"/>
      <c r="B14" s="28"/>
      <c r="C14" s="28"/>
      <c r="D14" s="28"/>
      <c r="E14" s="28"/>
      <c r="F14" s="28"/>
      <c r="G14" s="28"/>
      <c r="H14" s="28"/>
      <c r="I14" s="28"/>
      <c r="J14" s="28"/>
      <c r="K14" s="6"/>
      <c r="L14" s="20" t="s">
        <v>37</v>
      </c>
      <c r="M14" s="24">
        <v>4.0039851153492201</v>
      </c>
      <c r="N14" s="24" t="s">
        <v>44</v>
      </c>
      <c r="O14" s="24" t="s">
        <v>44</v>
      </c>
      <c r="P14" s="24">
        <v>4.0039851153492201</v>
      </c>
      <c r="Q14" s="24"/>
      <c r="R14" s="49" t="s">
        <v>9</v>
      </c>
      <c r="S14" s="24">
        <v>1.7078403422917801</v>
      </c>
      <c r="T14" s="24">
        <v>0.13844403560440199</v>
      </c>
      <c r="U14" s="24">
        <v>2.98622202165406E-2</v>
      </c>
      <c r="V14" s="24">
        <v>1.8761465981127228</v>
      </c>
      <c r="W14" s="7"/>
    </row>
    <row r="15" spans="1:23" ht="13">
      <c r="A15" s="28"/>
      <c r="B15" s="28"/>
      <c r="C15" s="28"/>
      <c r="D15" s="28"/>
      <c r="E15" s="28"/>
      <c r="F15" s="28"/>
      <c r="G15" s="28"/>
      <c r="H15" s="28"/>
      <c r="I15" s="28"/>
      <c r="J15" s="28"/>
      <c r="K15" s="6"/>
      <c r="L15" s="19" t="s">
        <v>28</v>
      </c>
      <c r="M15" s="23">
        <v>3.3367757365373798</v>
      </c>
      <c r="N15" s="23">
        <v>0.65165384324203202</v>
      </c>
      <c r="O15" s="23">
        <v>0</v>
      </c>
      <c r="P15" s="23">
        <v>3.988429579779412</v>
      </c>
      <c r="Q15" s="23"/>
      <c r="R15" s="48" t="s">
        <v>27</v>
      </c>
      <c r="S15" s="23">
        <v>1.6687532587339</v>
      </c>
      <c r="T15" s="23">
        <v>0.201061142495911</v>
      </c>
      <c r="U15" s="23" t="s">
        <v>44</v>
      </c>
      <c r="V15" s="23">
        <v>1.869814401229811</v>
      </c>
      <c r="W15" s="7"/>
    </row>
    <row r="16" spans="1:23" ht="13">
      <c r="A16" s="28"/>
      <c r="B16" s="28"/>
      <c r="C16" s="28"/>
      <c r="D16" s="28"/>
      <c r="E16" s="28"/>
      <c r="F16" s="28"/>
      <c r="G16" s="28"/>
      <c r="H16" s="28"/>
      <c r="I16" s="28"/>
      <c r="J16" s="28"/>
      <c r="K16" s="6"/>
      <c r="L16" s="20" t="s">
        <v>3</v>
      </c>
      <c r="M16" s="24">
        <v>3.8565881842678</v>
      </c>
      <c r="N16" s="24">
        <v>7.5768103062065504E-3</v>
      </c>
      <c r="O16" s="24">
        <v>3.01528025403176E-5</v>
      </c>
      <c r="P16" s="24">
        <v>3.8641951473765466</v>
      </c>
      <c r="Q16" s="24"/>
      <c r="R16" s="49" t="s">
        <v>28</v>
      </c>
      <c r="S16" s="24">
        <v>0.65440869935109003</v>
      </c>
      <c r="T16" s="24">
        <v>1.1832486543065499</v>
      </c>
      <c r="U16" s="24" t="s">
        <v>44</v>
      </c>
      <c r="V16" s="24">
        <v>1.8376573536576399</v>
      </c>
      <c r="W16" s="7"/>
    </row>
    <row r="17" spans="1:23" ht="13">
      <c r="A17" s="28"/>
      <c r="B17" s="28"/>
      <c r="C17" s="28"/>
      <c r="D17" s="28"/>
      <c r="E17" s="28"/>
      <c r="F17" s="28"/>
      <c r="G17" s="28"/>
      <c r="H17" s="28"/>
      <c r="I17" s="28"/>
      <c r="J17" s="28"/>
      <c r="K17" s="6"/>
      <c r="L17" s="19" t="s">
        <v>10</v>
      </c>
      <c r="M17" s="23">
        <v>3.53962376898119</v>
      </c>
      <c r="N17" s="23">
        <v>0.29679313091041098</v>
      </c>
      <c r="O17" s="23">
        <v>0</v>
      </c>
      <c r="P17" s="23">
        <v>3.8364168998916011</v>
      </c>
      <c r="Q17" s="23"/>
      <c r="R17" s="48" t="s">
        <v>11</v>
      </c>
      <c r="S17" s="23">
        <v>1.28039640743057</v>
      </c>
      <c r="T17" s="23">
        <v>0.44615874117118698</v>
      </c>
      <c r="U17" s="23">
        <v>5.4939942820189103E-2</v>
      </c>
      <c r="V17" s="23">
        <v>1.7814950914219461</v>
      </c>
      <c r="W17" s="7"/>
    </row>
    <row r="18" spans="1:23" ht="13">
      <c r="A18" s="28"/>
      <c r="B18" s="28"/>
      <c r="C18" s="28"/>
      <c r="D18" s="28"/>
      <c r="E18" s="28"/>
      <c r="F18" s="28"/>
      <c r="G18" s="28"/>
      <c r="H18" s="28"/>
      <c r="I18" s="28"/>
      <c r="J18" s="28"/>
      <c r="K18" s="6"/>
      <c r="L18" s="20" t="s">
        <v>22</v>
      </c>
      <c r="M18" s="24">
        <v>3.78504737185877</v>
      </c>
      <c r="N18" s="24">
        <v>1.1367681614216699E-2</v>
      </c>
      <c r="O18" s="24">
        <v>1.1845759548106401E-3</v>
      </c>
      <c r="P18" s="24">
        <v>3.7975996294277974</v>
      </c>
      <c r="Q18" s="24"/>
      <c r="R18" s="49" t="s">
        <v>21</v>
      </c>
      <c r="S18" s="24">
        <v>1.1237054155533801</v>
      </c>
      <c r="T18" s="24">
        <v>0.47343840672272502</v>
      </c>
      <c r="U18" s="24">
        <v>3.04569938859197E-2</v>
      </c>
      <c r="V18" s="24">
        <v>1.6276008161620248</v>
      </c>
      <c r="W18" s="7"/>
    </row>
    <row r="19" spans="1:23" ht="13">
      <c r="A19" s="28"/>
      <c r="B19" s="28"/>
      <c r="C19" s="28"/>
      <c r="D19" s="28"/>
      <c r="E19" s="28"/>
      <c r="F19" s="28"/>
      <c r="G19" s="28"/>
      <c r="H19" s="28"/>
      <c r="I19" s="28"/>
      <c r="J19" s="28"/>
      <c r="K19" s="6"/>
      <c r="L19" s="19" t="s">
        <v>7</v>
      </c>
      <c r="M19" s="23">
        <v>3.32840792542452</v>
      </c>
      <c r="N19" s="23">
        <v>0.448605508562476</v>
      </c>
      <c r="O19" s="23">
        <v>5.0059409207849296E-3</v>
      </c>
      <c r="P19" s="23">
        <v>3.7820193749077808</v>
      </c>
      <c r="Q19" s="23"/>
      <c r="R19" s="48" t="s">
        <v>22</v>
      </c>
      <c r="S19" s="23">
        <v>1.39859688752205</v>
      </c>
      <c r="T19" s="23">
        <v>7.3297616714477903E-2</v>
      </c>
      <c r="U19" s="23">
        <v>9.29471324163023E-2</v>
      </c>
      <c r="V19" s="23">
        <v>1.5648416366528302</v>
      </c>
      <c r="W19" s="7"/>
    </row>
    <row r="20" spans="1:23" ht="13">
      <c r="A20" s="28"/>
      <c r="B20" s="28"/>
      <c r="C20" s="28"/>
      <c r="D20" s="28"/>
      <c r="E20" s="28"/>
      <c r="F20" s="28"/>
      <c r="G20" s="28"/>
      <c r="H20" s="28"/>
      <c r="I20" s="28"/>
      <c r="J20" s="28"/>
      <c r="K20" s="6"/>
      <c r="L20" s="20" t="s">
        <v>21</v>
      </c>
      <c r="M20" s="24">
        <v>3.39557127201835</v>
      </c>
      <c r="N20" s="24">
        <v>0.35931958444805601</v>
      </c>
      <c r="O20" s="24">
        <v>5.9149888214704495E-4</v>
      </c>
      <c r="P20" s="24">
        <v>3.755482355348553</v>
      </c>
      <c r="Q20" s="24"/>
      <c r="R20" s="49" t="s">
        <v>19</v>
      </c>
      <c r="S20" s="24">
        <v>1.21066296632904</v>
      </c>
      <c r="T20" s="24">
        <v>0.33201893460034299</v>
      </c>
      <c r="U20" s="24">
        <v>1.3661497441788999E-2</v>
      </c>
      <c r="V20" s="24">
        <v>1.5563433983711721</v>
      </c>
      <c r="W20" s="7"/>
    </row>
    <row r="21" spans="1:23" ht="12.75" customHeight="1">
      <c r="A21" s="16"/>
      <c r="B21" s="16"/>
      <c r="C21" s="16"/>
      <c r="D21" s="16"/>
      <c r="E21" s="16"/>
      <c r="F21" s="16"/>
      <c r="G21" s="16"/>
      <c r="H21" s="16"/>
      <c r="I21" s="16"/>
      <c r="J21" s="16"/>
      <c r="K21" s="6"/>
      <c r="L21" s="19" t="s">
        <v>14</v>
      </c>
      <c r="M21" s="23">
        <v>3.4375034125922399</v>
      </c>
      <c r="N21" s="23">
        <v>0.19921016283787299</v>
      </c>
      <c r="O21" s="23" t="s">
        <v>44</v>
      </c>
      <c r="P21" s="23">
        <v>3.6367135754301128</v>
      </c>
      <c r="Q21" s="23"/>
      <c r="R21" s="48" t="s">
        <v>14</v>
      </c>
      <c r="S21" s="23">
        <v>0.69337820474225398</v>
      </c>
      <c r="T21" s="23">
        <v>0.85392005595041498</v>
      </c>
      <c r="U21" s="23" t="s">
        <v>44</v>
      </c>
      <c r="V21" s="23">
        <v>1.5472982606926688</v>
      </c>
      <c r="W21" s="7"/>
    </row>
    <row r="22" spans="1:23" ht="12.75" customHeight="1">
      <c r="A22" s="30"/>
      <c r="B22" s="30"/>
      <c r="C22" s="30"/>
      <c r="D22" s="30"/>
      <c r="E22" s="30"/>
      <c r="F22" s="30"/>
      <c r="G22" s="30"/>
      <c r="H22" s="30"/>
      <c r="I22" s="30"/>
      <c r="J22" s="30"/>
      <c r="K22" s="9"/>
      <c r="L22" s="20" t="s">
        <v>38</v>
      </c>
      <c r="M22" s="24">
        <v>3.4102098869660602</v>
      </c>
      <c r="N22" s="24">
        <v>0.21540250826438301</v>
      </c>
      <c r="O22" s="24">
        <v>0</v>
      </c>
      <c r="P22" s="24">
        <v>3.6256123952304433</v>
      </c>
      <c r="Q22" s="24"/>
      <c r="R22" s="49" t="s">
        <v>3</v>
      </c>
      <c r="S22" s="24">
        <v>1.3010606582669899</v>
      </c>
      <c r="T22" s="24">
        <v>0.178494422186004</v>
      </c>
      <c r="U22" s="24">
        <v>6.6559033915252502E-2</v>
      </c>
      <c r="V22" s="24">
        <v>1.5461141143682464</v>
      </c>
      <c r="W22" s="7"/>
    </row>
    <row r="23" spans="1:23" ht="12.75" customHeight="1">
      <c r="A23" s="30"/>
      <c r="B23" s="30"/>
      <c r="C23" s="30"/>
      <c r="D23" s="30"/>
      <c r="E23" s="30"/>
      <c r="F23" s="30"/>
      <c r="G23" s="30"/>
      <c r="H23" s="30"/>
      <c r="I23" s="30"/>
      <c r="J23" s="30"/>
      <c r="K23" s="6"/>
      <c r="L23" s="19" t="s">
        <v>11</v>
      </c>
      <c r="M23" s="23">
        <v>3.1324245326064801</v>
      </c>
      <c r="N23" s="23">
        <v>0.43159330894511899</v>
      </c>
      <c r="O23" s="23">
        <v>2.9979772268595799E-3</v>
      </c>
      <c r="P23" s="23">
        <v>3.5670158187784589</v>
      </c>
      <c r="Q23" s="23"/>
      <c r="R23" s="48" t="s">
        <v>46</v>
      </c>
      <c r="S23" s="23">
        <v>1.10897609707443</v>
      </c>
      <c r="T23" s="23">
        <v>0.42132132475626399</v>
      </c>
      <c r="U23" s="23">
        <v>1.4308167482835799E-2</v>
      </c>
      <c r="V23" s="23">
        <v>1.5446055893135298</v>
      </c>
      <c r="W23" s="7"/>
    </row>
    <row r="24" spans="1:23" ht="12.75" customHeight="1">
      <c r="A24" s="30"/>
      <c r="B24" s="30"/>
      <c r="C24" s="30"/>
      <c r="D24" s="30"/>
      <c r="E24" s="30"/>
      <c r="F24" s="30"/>
      <c r="G24" s="30"/>
      <c r="H24" s="30"/>
      <c r="I24" s="30"/>
      <c r="J24" s="30"/>
      <c r="K24" s="6"/>
      <c r="L24" s="20" t="s">
        <v>1</v>
      </c>
      <c r="M24" s="24">
        <v>3.2280090019571599</v>
      </c>
      <c r="N24" s="24">
        <v>0.26428512016523198</v>
      </c>
      <c r="O24" s="24" t="s">
        <v>44</v>
      </c>
      <c r="P24" s="24">
        <v>3.492294122122392</v>
      </c>
      <c r="Q24" s="24"/>
      <c r="R24" s="49" t="s">
        <v>26</v>
      </c>
      <c r="S24" s="24">
        <v>1.2776545533994701</v>
      </c>
      <c r="T24" s="24">
        <v>0.19060971481306299</v>
      </c>
      <c r="U24" s="24">
        <v>5.1640475614468398E-2</v>
      </c>
      <c r="V24" s="24">
        <v>1.5199047438270015</v>
      </c>
      <c r="W24" s="7"/>
    </row>
    <row r="25" spans="1:23" ht="12.75" customHeight="1">
      <c r="A25" s="30"/>
      <c r="B25" s="30"/>
      <c r="C25" s="30"/>
      <c r="D25" s="30"/>
      <c r="E25" s="30"/>
      <c r="F25" s="30"/>
      <c r="G25" s="30"/>
      <c r="H25" s="30"/>
      <c r="I25" s="30"/>
      <c r="J25" s="30"/>
      <c r="K25" s="6"/>
      <c r="L25" s="53" t="s">
        <v>32</v>
      </c>
      <c r="M25" s="54">
        <v>3.167179978913369</v>
      </c>
      <c r="N25" s="54">
        <v>0.28603395224416855</v>
      </c>
      <c r="O25" s="54">
        <v>9.944558977257675E-3</v>
      </c>
      <c r="P25" s="54">
        <v>3.4631584901347954</v>
      </c>
      <c r="Q25" s="23"/>
      <c r="R25" s="56" t="s">
        <v>32</v>
      </c>
      <c r="S25" s="54">
        <v>0.99223877456929088</v>
      </c>
      <c r="T25" s="54">
        <v>0.45492020353361473</v>
      </c>
      <c r="U25" s="54">
        <v>4.3667285377817729E-2</v>
      </c>
      <c r="V25" s="54">
        <v>1.4908262634807234</v>
      </c>
      <c r="W25" s="7"/>
    </row>
    <row r="26" spans="1:23" ht="12.75" customHeight="1">
      <c r="A26" s="30"/>
      <c r="B26" s="30"/>
      <c r="C26" s="30"/>
      <c r="D26" s="30"/>
      <c r="E26" s="30"/>
      <c r="F26" s="30"/>
      <c r="G26" s="30"/>
      <c r="H26" s="30"/>
      <c r="I26" s="30"/>
      <c r="J26" s="30"/>
      <c r="K26" s="29"/>
      <c r="L26" s="20" t="s">
        <v>24</v>
      </c>
      <c r="M26" s="24">
        <v>2.8194911436468502</v>
      </c>
      <c r="N26" s="24">
        <v>0.62496478949886902</v>
      </c>
      <c r="O26" s="24" t="s">
        <v>44</v>
      </c>
      <c r="P26" s="24">
        <v>3.4444559331457194</v>
      </c>
      <c r="Q26" s="24"/>
      <c r="R26" s="49" t="s">
        <v>10</v>
      </c>
      <c r="S26" s="24">
        <v>0.87895767707018202</v>
      </c>
      <c r="T26" s="24">
        <v>0.608490368712445</v>
      </c>
      <c r="U26" s="24">
        <v>0</v>
      </c>
      <c r="V26" s="24">
        <v>1.4874480457826271</v>
      </c>
      <c r="W26" s="7"/>
    </row>
    <row r="27" spans="1:23" ht="12.75" customHeight="1">
      <c r="A27" s="30"/>
      <c r="B27" s="30"/>
      <c r="C27" s="30"/>
      <c r="D27" s="30"/>
      <c r="E27" s="30"/>
      <c r="F27" s="30"/>
      <c r="G27" s="30"/>
      <c r="H27" s="30"/>
      <c r="I27" s="30"/>
      <c r="J27" s="30"/>
      <c r="K27" s="29"/>
      <c r="L27" s="19" t="s">
        <v>4</v>
      </c>
      <c r="M27" s="23">
        <v>3.0526354285807802</v>
      </c>
      <c r="N27" s="23">
        <v>0.37319580705069999</v>
      </c>
      <c r="O27" s="23">
        <v>0</v>
      </c>
      <c r="P27" s="23">
        <v>3.4258312356314802</v>
      </c>
      <c r="Q27" s="23"/>
      <c r="R27" s="48" t="s">
        <v>37</v>
      </c>
      <c r="S27" s="23">
        <v>1.32346743029536</v>
      </c>
      <c r="T27" s="23">
        <v>0.11905123447766899</v>
      </c>
      <c r="U27" s="23">
        <v>2.9957787738485702E-4</v>
      </c>
      <c r="V27" s="23">
        <v>1.4428182426504139</v>
      </c>
      <c r="W27" s="7"/>
    </row>
    <row r="28" spans="1:23" ht="12.75" customHeight="1">
      <c r="A28" s="30"/>
      <c r="B28" s="30"/>
      <c r="C28" s="30"/>
      <c r="D28" s="30"/>
      <c r="E28" s="30"/>
      <c r="F28" s="30"/>
      <c r="G28" s="30"/>
      <c r="H28" s="30"/>
      <c r="I28" s="30"/>
      <c r="J28" s="30"/>
      <c r="K28" s="29"/>
      <c r="L28" s="20" t="s">
        <v>45</v>
      </c>
      <c r="M28" s="24">
        <v>3.1109257739854401</v>
      </c>
      <c r="N28" s="24">
        <v>0.28877206962450103</v>
      </c>
      <c r="O28" s="24">
        <v>0</v>
      </c>
      <c r="P28" s="24">
        <v>3.3996978436099412</v>
      </c>
      <c r="Q28" s="24"/>
      <c r="R28" s="49" t="s">
        <v>4</v>
      </c>
      <c r="S28" s="24">
        <v>0.96099608112641</v>
      </c>
      <c r="T28" s="24">
        <v>0.44469873516105002</v>
      </c>
      <c r="U28" s="24">
        <v>2.4245391846452101E-2</v>
      </c>
      <c r="V28" s="24">
        <v>1.4299402081339121</v>
      </c>
      <c r="W28" s="7"/>
    </row>
    <row r="29" spans="1:23" ht="12.75" customHeight="1">
      <c r="A29" s="30"/>
      <c r="B29" s="30"/>
      <c r="C29" s="30"/>
      <c r="D29" s="30"/>
      <c r="E29" s="30"/>
      <c r="F29" s="30"/>
      <c r="G29" s="30"/>
      <c r="H29" s="30"/>
      <c r="I29" s="30"/>
      <c r="J29" s="30"/>
      <c r="K29" s="6"/>
      <c r="L29" s="19" t="s">
        <v>5</v>
      </c>
      <c r="M29" s="23">
        <v>3.1365604112421099</v>
      </c>
      <c r="N29" s="23">
        <v>0.24578956838355101</v>
      </c>
      <c r="O29" s="23">
        <v>1.1872778094766299E-2</v>
      </c>
      <c r="P29" s="23">
        <v>3.3942227577204274</v>
      </c>
      <c r="Q29" s="23"/>
      <c r="R29" s="48" t="s">
        <v>23</v>
      </c>
      <c r="S29" s="23">
        <v>1.07892173210974</v>
      </c>
      <c r="T29" s="23">
        <v>0.207954145079047</v>
      </c>
      <c r="U29" s="23">
        <v>0.109400843309695</v>
      </c>
      <c r="V29" s="23">
        <v>1.3962767204984818</v>
      </c>
      <c r="W29" s="7"/>
    </row>
    <row r="30" spans="1:23" ht="12.75" customHeight="1">
      <c r="A30" s="30"/>
      <c r="B30" s="30"/>
      <c r="C30" s="30"/>
      <c r="D30" s="30"/>
      <c r="E30" s="30"/>
      <c r="F30" s="30"/>
      <c r="G30" s="30"/>
      <c r="H30" s="30"/>
      <c r="I30" s="30"/>
      <c r="J30" s="30"/>
      <c r="K30" s="6"/>
      <c r="L30" s="20" t="s">
        <v>8</v>
      </c>
      <c r="M30" s="24">
        <v>2.7892240310019698</v>
      </c>
      <c r="N30" s="24">
        <v>0.49460448438061799</v>
      </c>
      <c r="O30" s="24">
        <v>5.5868120975579798E-2</v>
      </c>
      <c r="P30" s="24">
        <v>3.3396966363581675</v>
      </c>
      <c r="Q30" s="24"/>
      <c r="R30" s="49" t="s">
        <v>15</v>
      </c>
      <c r="S30" s="24">
        <v>0.50712592191666905</v>
      </c>
      <c r="T30" s="24">
        <v>0.87682921639120004</v>
      </c>
      <c r="U30" s="24">
        <v>0</v>
      </c>
      <c r="V30" s="24">
        <v>1.383955138307869</v>
      </c>
      <c r="W30" s="7"/>
    </row>
    <row r="31" spans="1:23" ht="13">
      <c r="A31" s="30"/>
      <c r="B31" s="30"/>
      <c r="C31" s="30"/>
      <c r="D31" s="30"/>
      <c r="E31" s="30"/>
      <c r="F31" s="30"/>
      <c r="G31" s="30"/>
      <c r="H31" s="30"/>
      <c r="I31" s="30"/>
      <c r="J31" s="30"/>
      <c r="K31" s="6"/>
      <c r="L31" s="19" t="s">
        <v>6</v>
      </c>
      <c r="M31" s="23">
        <v>3.0530288720381402</v>
      </c>
      <c r="N31" s="23">
        <v>0.20697322898909701</v>
      </c>
      <c r="O31" s="23">
        <v>8.7767589841581204E-3</v>
      </c>
      <c r="P31" s="23">
        <v>3.2687788600113956</v>
      </c>
      <c r="Q31" s="23"/>
      <c r="R31" s="48" t="s">
        <v>18</v>
      </c>
      <c r="S31" s="23">
        <v>1.2280021400868399</v>
      </c>
      <c r="T31" s="23">
        <v>9.8291597355136998E-2</v>
      </c>
      <c r="U31" s="23">
        <v>5.3328808327988503E-2</v>
      </c>
      <c r="V31" s="23">
        <v>1.3796225457699656</v>
      </c>
      <c r="W31" s="7"/>
    </row>
    <row r="32" spans="1:23" ht="13.5" customHeight="1">
      <c r="A32" s="6"/>
      <c r="B32" s="6"/>
      <c r="C32" s="6"/>
      <c r="D32" s="6"/>
      <c r="E32" s="6"/>
      <c r="F32" s="6"/>
      <c r="G32" s="6"/>
      <c r="H32" s="6"/>
      <c r="I32" s="6"/>
      <c r="J32" s="6"/>
      <c r="K32" s="6"/>
      <c r="L32" s="20" t="s">
        <v>20</v>
      </c>
      <c r="M32" s="24">
        <v>2.8673482701903299</v>
      </c>
      <c r="N32" s="24">
        <v>0.39137320488189198</v>
      </c>
      <c r="O32" s="24">
        <v>0</v>
      </c>
      <c r="P32" s="24">
        <v>3.258721475072222</v>
      </c>
      <c r="Q32" s="24"/>
      <c r="R32" s="49" t="s">
        <v>20</v>
      </c>
      <c r="S32" s="24">
        <v>1.10401055992481</v>
      </c>
      <c r="T32" s="24">
        <v>0.187647928789617</v>
      </c>
      <c r="U32" s="24">
        <v>2.36799402894304E-2</v>
      </c>
      <c r="V32" s="24">
        <v>1.3153384290038574</v>
      </c>
      <c r="W32" s="7"/>
    </row>
    <row r="33" spans="1:23" ht="13.5" customHeight="1">
      <c r="A33" s="6"/>
      <c r="B33" s="6"/>
      <c r="C33" s="6"/>
      <c r="D33" s="6"/>
      <c r="E33" s="6"/>
      <c r="F33" s="6"/>
      <c r="G33" s="6"/>
      <c r="H33" s="6"/>
      <c r="I33" s="6"/>
      <c r="J33" s="6"/>
      <c r="K33" s="6"/>
      <c r="L33" s="19" t="s">
        <v>25</v>
      </c>
      <c r="M33" s="23">
        <v>3.0039345354405902</v>
      </c>
      <c r="N33" s="23">
        <v>0.24231924902426299</v>
      </c>
      <c r="O33" s="23" t="s">
        <v>44</v>
      </c>
      <c r="P33" s="23">
        <v>3.2462537844648534</v>
      </c>
      <c r="Q33" s="23"/>
      <c r="R33" s="48" t="s">
        <v>41</v>
      </c>
      <c r="S33" s="23">
        <v>1.2677273475508599</v>
      </c>
      <c r="T33" s="23" t="s">
        <v>44</v>
      </c>
      <c r="U33" s="23">
        <v>3.4317232013667397E-2</v>
      </c>
      <c r="V33" s="23">
        <v>1.3020445795645272</v>
      </c>
      <c r="W33" s="7"/>
    </row>
    <row r="34" spans="1:23" ht="13.5" customHeight="1">
      <c r="A34" s="6"/>
      <c r="B34" s="6"/>
      <c r="C34" s="6"/>
      <c r="D34" s="6"/>
      <c r="E34" s="6"/>
      <c r="F34" s="6"/>
      <c r="G34" s="6"/>
      <c r="H34" s="6"/>
      <c r="I34" s="6"/>
      <c r="J34" s="6"/>
      <c r="K34" s="6"/>
      <c r="L34" s="20" t="s">
        <v>41</v>
      </c>
      <c r="M34" s="24">
        <v>3.1700095514914302</v>
      </c>
      <c r="N34" s="24" t="s">
        <v>44</v>
      </c>
      <c r="O34" s="24">
        <v>0</v>
      </c>
      <c r="P34" s="24">
        <v>3.1700095514914302</v>
      </c>
      <c r="Q34" s="24"/>
      <c r="R34" s="57" t="s">
        <v>50</v>
      </c>
      <c r="S34" s="55">
        <v>0.98902566708239181</v>
      </c>
      <c r="T34" s="55">
        <v>0.25209091734682704</v>
      </c>
      <c r="U34" s="55">
        <v>5.3476804029603149E-2</v>
      </c>
      <c r="V34" s="55">
        <v>1.2945933884588221</v>
      </c>
      <c r="W34" s="7"/>
    </row>
    <row r="35" spans="1:23" ht="13.5" customHeight="1">
      <c r="A35" s="6"/>
      <c r="B35" s="6"/>
      <c r="C35" s="6"/>
      <c r="D35" s="6"/>
      <c r="E35" s="6"/>
      <c r="F35" s="6"/>
      <c r="G35" s="6"/>
      <c r="H35" s="6"/>
      <c r="I35" s="6"/>
      <c r="J35" s="6"/>
      <c r="K35" s="6"/>
      <c r="L35" s="53" t="s">
        <v>50</v>
      </c>
      <c r="M35" s="54">
        <v>2.9219072872929774</v>
      </c>
      <c r="N35" s="54">
        <v>0.21426024014691761</v>
      </c>
      <c r="O35" s="54">
        <v>1.3556133559784734E-2</v>
      </c>
      <c r="P35" s="54">
        <v>3.1497236609996802</v>
      </c>
      <c r="Q35" s="23"/>
      <c r="R35" s="48" t="s">
        <v>0</v>
      </c>
      <c r="S35" s="23">
        <v>0.79780141984756803</v>
      </c>
      <c r="T35" s="23">
        <v>0.32601038617968298</v>
      </c>
      <c r="U35" s="23">
        <v>0.16307818793117601</v>
      </c>
      <c r="V35" s="23">
        <v>1.2868899939584271</v>
      </c>
      <c r="W35" s="7"/>
    </row>
    <row r="36" spans="1:23" ht="13.5" customHeight="1">
      <c r="A36" s="81" t="s">
        <v>52</v>
      </c>
      <c r="B36" s="81"/>
      <c r="C36" s="81"/>
      <c r="D36" s="81"/>
      <c r="E36" s="81"/>
      <c r="F36" s="81"/>
      <c r="G36" s="81"/>
      <c r="H36" s="81"/>
      <c r="I36" s="81"/>
      <c r="J36" s="36"/>
      <c r="K36" s="6"/>
      <c r="L36" s="20" t="s">
        <v>23</v>
      </c>
      <c r="M36" s="24">
        <v>2.9770220703107002</v>
      </c>
      <c r="N36" s="24">
        <v>0.100149744411759</v>
      </c>
      <c r="O36" s="24">
        <v>5.4444418402429702E-3</v>
      </c>
      <c r="P36" s="24">
        <v>3.082616256562702</v>
      </c>
      <c r="Q36" s="24"/>
      <c r="R36" s="49" t="s">
        <v>8</v>
      </c>
      <c r="S36" s="24">
        <v>0.99430903599326104</v>
      </c>
      <c r="T36" s="24">
        <v>0.218768061291055</v>
      </c>
      <c r="U36" s="24">
        <v>3.5964818937545003E-2</v>
      </c>
      <c r="V36" s="24">
        <v>1.2490419162218611</v>
      </c>
      <c r="W36" s="7"/>
    </row>
    <row r="37" spans="1:23" ht="13.5" customHeight="1">
      <c r="A37" s="81"/>
      <c r="B37" s="81"/>
      <c r="C37" s="81"/>
      <c r="D37" s="81"/>
      <c r="E37" s="81"/>
      <c r="F37" s="81"/>
      <c r="G37" s="81"/>
      <c r="H37" s="81"/>
      <c r="I37" s="81"/>
      <c r="J37" s="36"/>
      <c r="K37" s="6"/>
      <c r="L37" s="19" t="s">
        <v>16</v>
      </c>
      <c r="M37" s="23">
        <v>2.8686862163024598</v>
      </c>
      <c r="N37" s="23">
        <v>0.14494772984829499</v>
      </c>
      <c r="O37" s="23">
        <v>5.2833094916104703E-2</v>
      </c>
      <c r="P37" s="23">
        <v>3.0664670410668595</v>
      </c>
      <c r="Q37" s="23"/>
      <c r="R37" s="48" t="s">
        <v>42</v>
      </c>
      <c r="S37" s="23">
        <v>0.70151575910142505</v>
      </c>
      <c r="T37" s="23">
        <v>0.53120995978456098</v>
      </c>
      <c r="U37" s="23">
        <v>0</v>
      </c>
      <c r="V37" s="23">
        <v>1.2327257188859861</v>
      </c>
      <c r="W37" s="7"/>
    </row>
    <row r="38" spans="1:23" ht="13.5" customHeight="1">
      <c r="A38" s="81"/>
      <c r="B38" s="81"/>
      <c r="C38" s="81"/>
      <c r="D38" s="81"/>
      <c r="E38" s="81"/>
      <c r="F38" s="81"/>
      <c r="G38" s="81"/>
      <c r="H38" s="81"/>
      <c r="I38" s="81"/>
      <c r="J38" s="36"/>
      <c r="K38" s="6"/>
      <c r="L38" s="20" t="s">
        <v>27</v>
      </c>
      <c r="M38" s="24">
        <v>2.9139967157653799</v>
      </c>
      <c r="N38" s="24">
        <v>0.12649716109213499</v>
      </c>
      <c r="O38" s="24" t="s">
        <v>44</v>
      </c>
      <c r="P38" s="24">
        <v>3.0404938768575147</v>
      </c>
      <c r="Q38" s="24"/>
      <c r="R38" s="49" t="s">
        <v>7</v>
      </c>
      <c r="S38" s="24">
        <v>0.74335870058750197</v>
      </c>
      <c r="T38" s="24">
        <v>0.36372575701942</v>
      </c>
      <c r="U38" s="24">
        <v>0.10735258785255999</v>
      </c>
      <c r="V38" s="24">
        <v>1.2144370454594822</v>
      </c>
      <c r="W38" s="7"/>
    </row>
    <row r="39" spans="1:23" ht="13.5" customHeight="1">
      <c r="A39" s="81"/>
      <c r="B39" s="81"/>
      <c r="C39" s="81"/>
      <c r="D39" s="81"/>
      <c r="E39" s="81"/>
      <c r="F39" s="81"/>
      <c r="G39" s="81"/>
      <c r="H39" s="81"/>
      <c r="I39" s="81"/>
      <c r="J39" s="38"/>
      <c r="K39" s="6"/>
      <c r="L39" s="19" t="s">
        <v>12</v>
      </c>
      <c r="M39" s="23">
        <v>2.5809075446227201</v>
      </c>
      <c r="N39" s="23">
        <v>0.44800988848871098</v>
      </c>
      <c r="O39" s="23">
        <v>0</v>
      </c>
      <c r="P39" s="23">
        <v>3.028917433111431</v>
      </c>
      <c r="Q39" s="23"/>
      <c r="R39" s="48" t="s">
        <v>5</v>
      </c>
      <c r="S39" s="23">
        <v>0.98276559937988595</v>
      </c>
      <c r="T39" s="23">
        <v>0.16442137825466299</v>
      </c>
      <c r="U39" s="23">
        <v>4.57087050722794E-2</v>
      </c>
      <c r="V39" s="23">
        <v>1.1928956827068282</v>
      </c>
      <c r="W39" s="7"/>
    </row>
    <row r="40" spans="1:23" ht="13.5" customHeight="1">
      <c r="A40" s="8" t="s">
        <v>29</v>
      </c>
      <c r="B40" s="77"/>
      <c r="C40" s="77"/>
      <c r="D40" s="77"/>
      <c r="E40" s="77"/>
      <c r="F40" s="77"/>
      <c r="G40" s="77"/>
      <c r="H40" s="77"/>
      <c r="I40" s="77"/>
      <c r="J40" s="38"/>
      <c r="K40" s="6"/>
      <c r="L40" s="20" t="s">
        <v>13</v>
      </c>
      <c r="M40" s="24">
        <v>2.7224068876174101</v>
      </c>
      <c r="N40" s="24">
        <v>7.5547984441125607E-2</v>
      </c>
      <c r="O40" s="24">
        <v>7.7458649823880996E-2</v>
      </c>
      <c r="P40" s="24">
        <v>2.8754135218824168</v>
      </c>
      <c r="Q40" s="24"/>
      <c r="R40" s="49" t="s">
        <v>45</v>
      </c>
      <c r="S40" s="24">
        <v>0.888742820384123</v>
      </c>
      <c r="T40" s="24">
        <v>0.20060416579440499</v>
      </c>
      <c r="U40" s="24">
        <v>7.7123003079042601E-2</v>
      </c>
      <c r="V40" s="24">
        <v>1.1664699892575707</v>
      </c>
      <c r="W40" s="7"/>
    </row>
    <row r="41" spans="1:23" ht="13.5" customHeight="1">
      <c r="A41" s="34" t="s">
        <v>54</v>
      </c>
      <c r="B41" s="6"/>
      <c r="C41" s="7"/>
      <c r="D41" s="6"/>
      <c r="E41" s="6"/>
      <c r="F41" s="6"/>
      <c r="G41" s="6"/>
      <c r="H41" s="6"/>
      <c r="I41" s="6"/>
      <c r="J41" s="30"/>
      <c r="K41" s="8"/>
      <c r="L41" s="19" t="s">
        <v>48</v>
      </c>
      <c r="M41" s="23">
        <v>2.6176007047634799</v>
      </c>
      <c r="N41" s="23">
        <v>0.153373434569785</v>
      </c>
      <c r="O41" s="23">
        <v>0</v>
      </c>
      <c r="P41" s="23">
        <v>2.7709741393332648</v>
      </c>
      <c r="Q41" s="23"/>
      <c r="R41" s="48" t="s">
        <v>47</v>
      </c>
      <c r="S41" s="23">
        <v>0.73283369723734004</v>
      </c>
      <c r="T41" s="23">
        <v>0.40554494483165099</v>
      </c>
      <c r="U41" s="23">
        <v>1.70701536328937E-2</v>
      </c>
      <c r="V41" s="23">
        <v>1.1554487957018846</v>
      </c>
      <c r="W41" s="7"/>
    </row>
    <row r="42" spans="1:23" ht="13.5" customHeight="1">
      <c r="A42" s="76"/>
      <c r="B42" s="25"/>
      <c r="C42" s="25"/>
      <c r="D42" s="6"/>
      <c r="E42" s="6"/>
      <c r="F42" s="6"/>
      <c r="G42" s="6"/>
      <c r="H42" s="6"/>
      <c r="I42" s="6"/>
      <c r="J42" s="30"/>
      <c r="K42" s="8"/>
      <c r="L42" s="20" t="s">
        <v>0</v>
      </c>
      <c r="M42" s="24">
        <v>2.6156418922201201</v>
      </c>
      <c r="N42" s="24">
        <v>0.139431721531592</v>
      </c>
      <c r="O42" s="24">
        <v>1.3266688720346399E-2</v>
      </c>
      <c r="P42" s="24">
        <v>2.7683403024720583</v>
      </c>
      <c r="Q42" s="24"/>
      <c r="R42" s="49" t="s">
        <v>12</v>
      </c>
      <c r="S42" s="24">
        <v>0.78034065523297402</v>
      </c>
      <c r="T42" s="24">
        <v>0.36024481427102201</v>
      </c>
      <c r="U42" s="24">
        <v>0</v>
      </c>
      <c r="V42" s="24">
        <v>1.1405854695039961</v>
      </c>
      <c r="W42" s="7"/>
    </row>
    <row r="43" spans="1:23" ht="13">
      <c r="J43" s="30"/>
      <c r="K43" s="8"/>
      <c r="L43" s="19" t="s">
        <v>46</v>
      </c>
      <c r="M43" s="23">
        <v>1.9933094164712299</v>
      </c>
      <c r="N43" s="23">
        <v>0.63992215998532898</v>
      </c>
      <c r="O43" s="23">
        <v>1.9022749949633301E-2</v>
      </c>
      <c r="P43" s="23">
        <v>2.652254326406192</v>
      </c>
      <c r="Q43" s="23"/>
      <c r="R43" s="48" t="s">
        <v>48</v>
      </c>
      <c r="S43" s="23">
        <v>0.82297038368700604</v>
      </c>
      <c r="T43" s="23">
        <v>0.30920212759486299</v>
      </c>
      <c r="U43" s="23" t="s">
        <v>44</v>
      </c>
      <c r="V43" s="23">
        <v>1.132172511281869</v>
      </c>
      <c r="W43" s="7"/>
    </row>
    <row r="44" spans="1:23" ht="13">
      <c r="J44" s="30"/>
      <c r="K44" s="8"/>
      <c r="L44" s="20" t="s">
        <v>15</v>
      </c>
      <c r="M44" s="24">
        <v>2.3972234281007898</v>
      </c>
      <c r="N44" s="24">
        <v>0.18909637686448699</v>
      </c>
      <c r="O44" s="24">
        <v>0</v>
      </c>
      <c r="P44" s="24">
        <v>2.5863198049652767</v>
      </c>
      <c r="Q44" s="24"/>
      <c r="R44" s="49" t="s">
        <v>39</v>
      </c>
      <c r="S44" s="24">
        <v>0.78118411440383395</v>
      </c>
      <c r="T44" s="24">
        <v>0.29509310572324998</v>
      </c>
      <c r="U44" s="24">
        <v>2.9338802024650001E-2</v>
      </c>
      <c r="V44" s="24">
        <v>1.1056160221517337</v>
      </c>
      <c r="W44" s="7"/>
    </row>
    <row r="45" spans="1:23" ht="13">
      <c r="K45" s="8"/>
      <c r="L45" s="19" t="s">
        <v>19</v>
      </c>
      <c r="M45" s="23">
        <v>2.20305497786216</v>
      </c>
      <c r="N45" s="23">
        <v>0.32287016557405201</v>
      </c>
      <c r="O45" s="23">
        <v>0</v>
      </c>
      <c r="P45" s="23">
        <v>2.5259251434362122</v>
      </c>
      <c r="Q45" s="23"/>
      <c r="R45" s="48" t="s">
        <v>6</v>
      </c>
      <c r="S45" s="23">
        <v>0.83642638408635095</v>
      </c>
      <c r="T45" s="23">
        <v>0.22240821249492601</v>
      </c>
      <c r="U45" s="23">
        <v>2.8382907943976601E-2</v>
      </c>
      <c r="V45" s="23">
        <v>1.0872175045252535</v>
      </c>
      <c r="W45" s="7"/>
    </row>
    <row r="46" spans="1:23" ht="13">
      <c r="K46" s="6"/>
      <c r="L46" s="64" t="s">
        <v>39</v>
      </c>
      <c r="M46" s="65">
        <v>2.3645321540256301</v>
      </c>
      <c r="N46" s="65">
        <v>0.124949301151329</v>
      </c>
      <c r="O46" s="65">
        <v>4.7097895827138796E-3</v>
      </c>
      <c r="P46" s="65">
        <v>2.4941912447596732</v>
      </c>
      <c r="Q46" s="65"/>
      <c r="R46" s="66" t="s">
        <v>16</v>
      </c>
      <c r="S46" s="65">
        <v>0.58654982603767303</v>
      </c>
      <c r="T46" s="65">
        <v>0.37435275571370102</v>
      </c>
      <c r="U46" s="65">
        <v>2.11774423342832E-2</v>
      </c>
      <c r="V46" s="65">
        <v>0.98208002408565731</v>
      </c>
      <c r="W46" s="7"/>
    </row>
    <row r="47" spans="1:23" ht="13">
      <c r="K47" s="6"/>
      <c r="L47" s="68" t="s">
        <v>47</v>
      </c>
      <c r="M47" s="69">
        <v>2.3015652742305002</v>
      </c>
      <c r="N47" s="69">
        <v>7.6579685177410095E-2</v>
      </c>
      <c r="O47" s="69">
        <v>1.0505152716247199E-4</v>
      </c>
      <c r="P47" s="69">
        <v>2.3782500109350728</v>
      </c>
      <c r="Q47" s="70"/>
      <c r="R47" s="71" t="s">
        <v>49</v>
      </c>
      <c r="S47" s="69">
        <v>0.68614217080745299</v>
      </c>
      <c r="T47" s="69">
        <v>4.0742086930692697E-3</v>
      </c>
      <c r="U47" s="69">
        <v>5.3882395545735901E-2</v>
      </c>
      <c r="V47" s="69">
        <v>0.74409877504625821</v>
      </c>
      <c r="W47" s="7"/>
    </row>
    <row r="48" spans="1:23" ht="13">
      <c r="K48" s="6"/>
      <c r="L48" s="64" t="s">
        <v>17</v>
      </c>
      <c r="M48" s="65">
        <v>1.9631508450717201</v>
      </c>
      <c r="N48" s="65">
        <v>0.23095438375181601</v>
      </c>
      <c r="O48" s="65" t="s">
        <v>44</v>
      </c>
      <c r="P48" s="65">
        <v>2.1941052288235361</v>
      </c>
      <c r="Q48" s="65"/>
      <c r="R48" s="66" t="s">
        <v>17</v>
      </c>
      <c r="S48" s="65">
        <v>0.45289872547653298</v>
      </c>
      <c r="T48" s="65">
        <v>0.183057554175866</v>
      </c>
      <c r="U48" s="65">
        <v>2.2238870187081001E-2</v>
      </c>
      <c r="V48" s="65">
        <v>0.65819514983948002</v>
      </c>
      <c r="W48" s="7"/>
    </row>
    <row r="49" spans="11:23" ht="13">
      <c r="K49" s="6"/>
      <c r="L49" s="72" t="s">
        <v>49</v>
      </c>
      <c r="M49" s="73">
        <v>1.74558712862309</v>
      </c>
      <c r="N49" s="73">
        <v>1.06818677613751E-2</v>
      </c>
      <c r="O49" s="73">
        <v>3.1813026425758603E-2</v>
      </c>
      <c r="P49" s="73">
        <v>1.7880820228102237</v>
      </c>
      <c r="Q49" s="74"/>
      <c r="R49" s="75" t="s">
        <v>13</v>
      </c>
      <c r="S49" s="73">
        <v>0.42930521555019202</v>
      </c>
      <c r="T49" s="73">
        <v>2.2016723820031999E-2</v>
      </c>
      <c r="U49" s="73">
        <v>1.8838148109350802E-2</v>
      </c>
      <c r="V49" s="73">
        <v>0.47016008747957483</v>
      </c>
      <c r="W49" s="7"/>
    </row>
    <row r="50" spans="11:23" ht="13.5" customHeight="1">
      <c r="K50" s="6"/>
      <c r="L50" s="6"/>
      <c r="M50" s="6"/>
      <c r="N50" s="7"/>
      <c r="O50" s="7"/>
      <c r="P50" s="7"/>
      <c r="Q50" s="7"/>
      <c r="R50" s="50"/>
      <c r="S50" s="6"/>
      <c r="T50" s="6"/>
      <c r="U50" s="6"/>
      <c r="V50" s="6"/>
      <c r="W50" s="7"/>
    </row>
    <row r="51" spans="11:23" ht="12.75" customHeight="1">
      <c r="K51" s="4"/>
      <c r="P51" s="7"/>
      <c r="Q51" s="7"/>
      <c r="R51" s="50"/>
      <c r="S51" s="6"/>
      <c r="T51" s="6"/>
      <c r="U51" s="6"/>
      <c r="V51" s="6"/>
      <c r="W51" s="7"/>
    </row>
    <row r="52" spans="11:23" ht="12.75" customHeight="1">
      <c r="K52" s="4"/>
      <c r="L52" s="6"/>
      <c r="M52" s="6"/>
      <c r="N52" s="7"/>
      <c r="O52" s="7"/>
      <c r="P52" s="7"/>
      <c r="Q52" s="7"/>
      <c r="R52" s="50"/>
      <c r="S52" s="6"/>
      <c r="T52" s="6"/>
      <c r="U52" s="6"/>
      <c r="V52" s="6"/>
      <c r="W52" s="7"/>
    </row>
    <row r="53" spans="11:23" ht="12.75" customHeight="1">
      <c r="K53" s="4"/>
      <c r="L53" s="6"/>
      <c r="M53" s="6"/>
      <c r="N53" s="7"/>
      <c r="O53" s="7"/>
      <c r="P53" s="5"/>
      <c r="Q53" s="5"/>
      <c r="R53" s="51"/>
      <c r="S53" s="4"/>
      <c r="T53" s="4"/>
      <c r="U53" s="4"/>
      <c r="V53" s="4"/>
      <c r="W53" s="7"/>
    </row>
    <row r="54" spans="11:23" ht="12.75" customHeight="1">
      <c r="K54" s="4"/>
      <c r="W54" s="7"/>
    </row>
    <row r="55" spans="11:23" ht="12.75" customHeight="1">
      <c r="W55" s="7"/>
    </row>
    <row r="56" spans="11:23" ht="12.75" customHeight="1">
      <c r="W56" s="7"/>
    </row>
    <row r="57" spans="11:23" ht="13.5" customHeight="1">
      <c r="W57" s="7"/>
    </row>
    <row r="58" spans="11:23" ht="13">
      <c r="W58" s="7"/>
    </row>
    <row r="59" spans="11:23">
      <c r="W59" s="4"/>
    </row>
    <row r="60" spans="11:23" ht="13.5" customHeight="1">
      <c r="W60" s="5"/>
    </row>
    <row r="61" spans="11:23">
      <c r="W61" s="4"/>
    </row>
    <row r="62" spans="11:23">
      <c r="W62" s="4"/>
    </row>
    <row r="63" spans="11:23">
      <c r="W63" s="4"/>
    </row>
    <row r="64" spans="11:23">
      <c r="W64" s="4"/>
    </row>
    <row r="65" spans="23:23">
      <c r="W65" s="4"/>
    </row>
    <row r="66" spans="23:23">
      <c r="W66" s="4"/>
    </row>
    <row r="67" spans="23:23">
      <c r="W67" s="4"/>
    </row>
    <row r="68" spans="23:23">
      <c r="W68" s="4"/>
    </row>
    <row r="69" spans="23:23">
      <c r="W69" s="4"/>
    </row>
    <row r="70" spans="23:23">
      <c r="W70" s="4"/>
    </row>
    <row r="71" spans="23:23">
      <c r="W71" s="4"/>
    </row>
  </sheetData>
  <mergeCells count="5">
    <mergeCell ref="S6:V7"/>
    <mergeCell ref="M6:P7"/>
    <mergeCell ref="A1:I2"/>
    <mergeCell ref="A3:I4"/>
    <mergeCell ref="A36:I39"/>
  </mergeCells>
  <phoneticPr fontId="22" type="noConversion"/>
  <hyperlinks>
    <hyperlink ref="A41" r:id="rId1" xr:uid="{00000000-0004-0000-0000-000000000000}"/>
  </hyperlinks>
  <pageMargins left="0.70866141732283472" right="0.70866141732283472" top="0.74803149606299213" bottom="0.74803149606299213" header="0.31496062992125984" footer="0.31496062992125984"/>
  <pageSetup paperSize="9" scale="56" orientation="landscape" r:id="rId2"/>
  <headerFooter>
    <oddFooter>&amp;C_x000D_&amp;1#&amp;"Arial Narrow"&amp;10&amp;K0000FF Unclassified - Non classifié</oddFooter>
  </headerFooter>
  <customProperties>
    <customPr name="Cyc" r:id="rId3"/>
    <customPr name="D" r:id="rId4"/>
    <customPr name="G" r:id="rId5"/>
    <customPr name="GraphSizeName" r:id="rId6"/>
    <customPr name="P" r:id="rId7"/>
    <customPr name="PageSizeName" r:id="rId8"/>
    <customPr name="PaletteName" r:id="rId9"/>
    <customPr name="S" r:id="rId10"/>
    <customPr name="SinglePanel" r:id="rId11"/>
    <customPr name="StartColorName" r:id="rId12"/>
    <customPr name="StyleTemplateNa" r:id="rId13"/>
  </customProperties>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72"/>
  <sheetViews>
    <sheetView showGridLines="0" topLeftCell="A4" zoomScaleNormal="100" workbookViewId="0">
      <selection activeCell="S16" sqref="S16"/>
    </sheetView>
  </sheetViews>
  <sheetFormatPr baseColWidth="10" defaultColWidth="8.81640625" defaultRowHeight="12.5"/>
  <cols>
    <col min="1" max="1" width="15.81640625" style="2" bestFit="1" customWidth="1"/>
    <col min="2" max="11" width="8.81640625" style="2"/>
    <col min="12" max="12" width="11.81640625" style="2" bestFit="1" customWidth="1"/>
    <col min="13" max="15" width="12.08984375" style="2" customWidth="1"/>
    <col min="16" max="16384" width="8.81640625" style="2"/>
  </cols>
  <sheetData>
    <row r="1" spans="1:15" ht="14">
      <c r="A1" s="80" t="s">
        <v>53</v>
      </c>
      <c r="B1" s="80"/>
      <c r="C1" s="80"/>
      <c r="D1" s="80"/>
      <c r="E1" s="80"/>
      <c r="F1" s="80"/>
      <c r="G1" s="80"/>
      <c r="H1" s="80"/>
      <c r="I1" s="80"/>
      <c r="J1" s="11"/>
      <c r="K1" s="9"/>
      <c r="L1" s="41"/>
      <c r="M1" s="41"/>
      <c r="N1" s="41"/>
      <c r="O1" s="41"/>
    </row>
    <row r="2" spans="1:15" ht="12.75" customHeight="1">
      <c r="A2" s="80"/>
      <c r="B2" s="80"/>
      <c r="C2" s="80"/>
      <c r="D2" s="80"/>
      <c r="E2" s="80"/>
      <c r="F2" s="80"/>
      <c r="G2" s="80"/>
      <c r="H2" s="80"/>
      <c r="I2" s="80"/>
      <c r="J2" s="11"/>
      <c r="K2" s="9"/>
      <c r="L2" s="41"/>
      <c r="M2" s="41"/>
      <c r="N2" s="41"/>
      <c r="O2" s="41"/>
    </row>
    <row r="3" spans="1:15" ht="14">
      <c r="A3" s="80" t="s">
        <v>35</v>
      </c>
      <c r="B3" s="80"/>
      <c r="C3" s="80"/>
      <c r="D3" s="80"/>
      <c r="E3" s="80"/>
      <c r="F3" s="80"/>
      <c r="G3" s="80"/>
      <c r="H3" s="80"/>
      <c r="I3" s="80"/>
      <c r="J3" s="11"/>
      <c r="K3" s="9"/>
      <c r="L3" s="40"/>
      <c r="M3" s="40"/>
      <c r="N3" s="40"/>
      <c r="O3" s="40"/>
    </row>
    <row r="4" spans="1:15" ht="13">
      <c r="A4" s="80"/>
      <c r="B4" s="80"/>
      <c r="C4" s="80"/>
      <c r="D4" s="80"/>
      <c r="E4" s="80"/>
      <c r="F4" s="80"/>
      <c r="G4" s="80"/>
      <c r="H4" s="80"/>
      <c r="I4" s="80"/>
      <c r="J4" s="9"/>
      <c r="K4" s="9"/>
      <c r="L4" s="40"/>
      <c r="M4" s="40"/>
      <c r="N4" s="40"/>
      <c r="O4" s="40"/>
    </row>
    <row r="5" spans="1:15" ht="13">
      <c r="A5" s="15"/>
      <c r="B5" s="15"/>
      <c r="C5" s="15"/>
      <c r="D5" s="15"/>
      <c r="E5" s="15"/>
      <c r="F5" s="15"/>
      <c r="G5" s="15"/>
      <c r="H5" s="15"/>
      <c r="I5" s="15"/>
      <c r="J5" s="9"/>
      <c r="K5" s="9"/>
      <c r="L5" s="18"/>
      <c r="M5" s="42"/>
      <c r="N5" s="42"/>
      <c r="O5" s="42"/>
    </row>
    <row r="6" spans="1:15" ht="13">
      <c r="A6" s="26"/>
      <c r="B6" s="26"/>
      <c r="C6" s="26"/>
      <c r="D6" s="26"/>
      <c r="E6" s="26"/>
      <c r="F6" s="26"/>
      <c r="G6" s="26"/>
      <c r="H6" s="26"/>
      <c r="I6" s="26"/>
      <c r="J6" s="9"/>
      <c r="K6" s="9"/>
      <c r="L6" s="18"/>
      <c r="M6" s="79" t="s">
        <v>34</v>
      </c>
      <c r="N6" s="79" t="s">
        <v>31</v>
      </c>
      <c r="O6" s="79" t="s">
        <v>33</v>
      </c>
    </row>
    <row r="7" spans="1:15" ht="13">
      <c r="A7" s="26"/>
      <c r="B7" s="26"/>
      <c r="C7" s="26"/>
      <c r="D7" s="26"/>
      <c r="E7" s="26"/>
      <c r="F7" s="26"/>
      <c r="G7" s="26"/>
      <c r="H7" s="26"/>
      <c r="I7" s="26"/>
      <c r="J7" s="9"/>
      <c r="K7" s="9"/>
      <c r="L7" s="31"/>
      <c r="M7" s="82"/>
      <c r="N7" s="82"/>
      <c r="O7" s="82"/>
    </row>
    <row r="8" spans="1:15" ht="13">
      <c r="A8" s="28"/>
      <c r="B8" s="28"/>
      <c r="C8" s="28"/>
      <c r="D8" s="28"/>
      <c r="E8" s="28"/>
      <c r="F8" s="28"/>
      <c r="G8" s="28"/>
      <c r="H8" s="28"/>
      <c r="I8" s="28"/>
      <c r="J8" s="6"/>
      <c r="L8" s="32" t="s">
        <v>13</v>
      </c>
      <c r="M8" s="58">
        <v>27837.963066874599</v>
      </c>
      <c r="N8" s="58">
        <v>60264.470108027199</v>
      </c>
      <c r="O8" s="58">
        <v>30115.151948364</v>
      </c>
    </row>
    <row r="9" spans="1:15" ht="13">
      <c r="A9" s="28"/>
      <c r="B9" s="28"/>
      <c r="C9" s="28"/>
      <c r="D9" s="28"/>
      <c r="E9" s="28"/>
      <c r="F9" s="28"/>
      <c r="G9" s="28"/>
      <c r="H9" s="28"/>
      <c r="I9" s="28"/>
      <c r="J9" s="6"/>
      <c r="L9" s="33" t="s">
        <v>9</v>
      </c>
      <c r="M9" s="59">
        <v>18993.060929801799</v>
      </c>
      <c r="N9" s="59">
        <v>26298.630853058501</v>
      </c>
      <c r="O9" s="59">
        <v>20642.0981933156</v>
      </c>
    </row>
    <row r="10" spans="1:15" ht="13">
      <c r="A10" s="28"/>
      <c r="B10" s="28"/>
      <c r="C10" s="28"/>
      <c r="D10" s="28"/>
      <c r="E10" s="28"/>
      <c r="F10" s="28"/>
      <c r="G10" s="28"/>
      <c r="H10" s="28"/>
      <c r="I10" s="28"/>
      <c r="J10" s="6"/>
      <c r="K10" s="6"/>
      <c r="L10" s="32" t="s">
        <v>1</v>
      </c>
      <c r="M10" s="58">
        <v>15798.5216605279</v>
      </c>
      <c r="N10" s="58">
        <v>36274.318065562002</v>
      </c>
      <c r="O10" s="58">
        <v>20387.441781320002</v>
      </c>
    </row>
    <row r="11" spans="1:15" ht="13">
      <c r="A11" s="28"/>
      <c r="B11" s="28"/>
      <c r="C11" s="28"/>
      <c r="D11" s="28"/>
      <c r="E11" s="28"/>
      <c r="F11" s="28"/>
      <c r="G11" s="28"/>
      <c r="H11" s="28"/>
      <c r="I11" s="28"/>
      <c r="J11" s="6"/>
      <c r="K11"/>
      <c r="L11" s="33" t="s">
        <v>27</v>
      </c>
      <c r="M11" s="59">
        <v>17471.949644565899</v>
      </c>
      <c r="N11" s="59">
        <v>24205.987863979899</v>
      </c>
      <c r="O11" s="59">
        <v>19542.163174350299</v>
      </c>
    </row>
    <row r="12" spans="1:15" ht="13">
      <c r="A12" s="28"/>
      <c r="B12" s="28"/>
      <c r="C12" s="28"/>
      <c r="D12" s="28"/>
      <c r="E12" s="28"/>
      <c r="F12" s="28"/>
      <c r="G12" s="28"/>
      <c r="H12" s="28"/>
      <c r="I12" s="28"/>
      <c r="J12" s="6"/>
      <c r="K12"/>
      <c r="L12" s="32" t="s">
        <v>38</v>
      </c>
      <c r="M12" s="58">
        <v>15307.736320267901</v>
      </c>
      <c r="N12" s="58">
        <v>26781.0338675893</v>
      </c>
      <c r="O12" s="58">
        <v>17963.954559829701</v>
      </c>
    </row>
    <row r="13" spans="1:15" ht="13">
      <c r="A13" s="28"/>
      <c r="B13" s="28"/>
      <c r="C13" s="28"/>
      <c r="D13" s="28"/>
      <c r="E13" s="28"/>
      <c r="F13" s="28"/>
      <c r="G13" s="28"/>
      <c r="H13" s="28"/>
      <c r="I13" s="28"/>
      <c r="J13" s="6"/>
      <c r="K13"/>
      <c r="L13" s="33" t="s">
        <v>11</v>
      </c>
      <c r="M13" s="59">
        <v>15733.556438105499</v>
      </c>
      <c r="N13" s="59">
        <v>23863.6286131829</v>
      </c>
      <c r="O13" s="59">
        <v>17747.497659527598</v>
      </c>
    </row>
    <row r="14" spans="1:15" ht="13">
      <c r="A14" s="28"/>
      <c r="B14" s="28"/>
      <c r="C14" s="28"/>
      <c r="D14" s="28"/>
      <c r="E14" s="28"/>
      <c r="F14" s="28"/>
      <c r="G14" s="28"/>
      <c r="H14" s="28"/>
      <c r="I14" s="28"/>
      <c r="J14" s="6"/>
      <c r="K14"/>
      <c r="L14" s="32" t="s">
        <v>2</v>
      </c>
      <c r="M14" s="58">
        <v>14261.6676221584</v>
      </c>
      <c r="N14" s="58">
        <v>33573.921308885998</v>
      </c>
      <c r="O14" s="58">
        <v>17706.355597987498</v>
      </c>
    </row>
    <row r="15" spans="1:15" ht="13">
      <c r="A15" s="28"/>
      <c r="B15" s="28"/>
      <c r="C15" s="28"/>
      <c r="D15" s="28"/>
      <c r="E15" s="28"/>
      <c r="F15" s="28"/>
      <c r="G15" s="28"/>
      <c r="H15" s="28"/>
      <c r="I15" s="28"/>
      <c r="J15" s="6"/>
      <c r="K15"/>
      <c r="L15" s="33" t="s">
        <v>26</v>
      </c>
      <c r="M15" s="59">
        <v>15967.4857020453</v>
      </c>
      <c r="N15" s="59">
        <v>23027.430276280102</v>
      </c>
      <c r="O15" s="59">
        <v>17410.459753007199</v>
      </c>
    </row>
    <row r="16" spans="1:15" ht="13">
      <c r="A16" s="28"/>
      <c r="B16" s="28"/>
      <c r="C16" s="28"/>
      <c r="D16" s="28"/>
      <c r="E16" s="28"/>
      <c r="F16" s="28"/>
      <c r="G16" s="28"/>
      <c r="H16" s="28"/>
      <c r="I16" s="28"/>
      <c r="J16" s="6"/>
      <c r="K16"/>
      <c r="L16" s="32" t="s">
        <v>20</v>
      </c>
      <c r="M16" s="58">
        <v>15769.6360607151</v>
      </c>
      <c r="N16" s="58">
        <v>21962.859455350801</v>
      </c>
      <c r="O16" s="58">
        <v>17161.227932580601</v>
      </c>
    </row>
    <row r="17" spans="1:15" ht="13">
      <c r="A17" s="28"/>
      <c r="B17" s="28"/>
      <c r="C17" s="28"/>
      <c r="D17" s="28"/>
      <c r="E17" s="28"/>
      <c r="F17" s="28"/>
      <c r="G17" s="28"/>
      <c r="H17" s="28"/>
      <c r="I17" s="28"/>
      <c r="J17" s="6"/>
      <c r="K17"/>
      <c r="L17" s="33" t="s">
        <v>3</v>
      </c>
      <c r="M17" s="59">
        <v>14828.996484867001</v>
      </c>
      <c r="N17" s="59">
        <v>27764.655296793499</v>
      </c>
      <c r="O17" s="59">
        <v>17106.6078426657</v>
      </c>
    </row>
    <row r="18" spans="1:15" ht="13">
      <c r="A18" s="28"/>
      <c r="B18" s="28"/>
      <c r="C18" s="28"/>
      <c r="D18" s="28"/>
      <c r="E18" s="28"/>
      <c r="F18" s="28"/>
      <c r="G18" s="28"/>
      <c r="H18" s="28"/>
      <c r="I18" s="28"/>
      <c r="J18" s="6"/>
      <c r="K18"/>
      <c r="L18" s="32" t="s">
        <v>18</v>
      </c>
      <c r="M18" s="58">
        <v>16457.662230973699</v>
      </c>
      <c r="N18" s="58">
        <v>17018.586164778098</v>
      </c>
      <c r="O18" s="58">
        <v>16581.345819812399</v>
      </c>
    </row>
    <row r="19" spans="1:15" ht="13">
      <c r="A19" s="28"/>
      <c r="B19" s="28"/>
      <c r="C19" s="28"/>
      <c r="D19" s="28"/>
      <c r="E19" s="28"/>
      <c r="F19" s="28"/>
      <c r="G19" s="28"/>
      <c r="H19" s="28"/>
      <c r="I19" s="28"/>
      <c r="J19" s="6"/>
      <c r="K19"/>
      <c r="L19" s="33" t="s">
        <v>28</v>
      </c>
      <c r="M19" s="59">
        <v>14054.9361975625</v>
      </c>
      <c r="N19" s="59">
        <v>24836.9368715661</v>
      </c>
      <c r="O19" s="59">
        <v>16284.7582911967</v>
      </c>
    </row>
    <row r="20" spans="1:15" ht="13">
      <c r="A20" s="28"/>
      <c r="B20" s="28"/>
      <c r="C20" s="28"/>
      <c r="D20" s="28"/>
      <c r="E20" s="28"/>
      <c r="F20" s="28"/>
      <c r="G20" s="28"/>
      <c r="H20" s="28"/>
      <c r="I20" s="28"/>
      <c r="J20" s="6"/>
      <c r="K20"/>
      <c r="L20" s="32" t="s">
        <v>25</v>
      </c>
      <c r="M20" s="58">
        <v>13161.546648994399</v>
      </c>
      <c r="N20" s="58">
        <v>24406.255437370601</v>
      </c>
      <c r="O20" s="58">
        <v>15973.810867792399</v>
      </c>
    </row>
    <row r="21" spans="1:15" ht="13">
      <c r="A21" s="81" t="s">
        <v>43</v>
      </c>
      <c r="B21" s="81"/>
      <c r="C21" s="81"/>
      <c r="D21" s="81"/>
      <c r="E21" s="81"/>
      <c r="F21" s="81"/>
      <c r="G21" s="81"/>
      <c r="H21" s="81"/>
      <c r="I21" s="81"/>
      <c r="J21" s="6"/>
      <c r="K21"/>
      <c r="L21" s="33" t="s">
        <v>14</v>
      </c>
      <c r="M21" s="59">
        <v>17081.765065697498</v>
      </c>
      <c r="N21" s="59">
        <v>13572.557603921399</v>
      </c>
      <c r="O21" s="59">
        <v>15857.9849173684</v>
      </c>
    </row>
    <row r="22" spans="1:15" ht="13">
      <c r="A22" s="81"/>
      <c r="B22" s="81"/>
      <c r="C22" s="81"/>
      <c r="D22" s="81"/>
      <c r="E22" s="81"/>
      <c r="F22" s="81"/>
      <c r="G22" s="81"/>
      <c r="H22" s="81"/>
      <c r="I22" s="81"/>
      <c r="J22" s="9"/>
      <c r="K22"/>
      <c r="L22" s="32" t="s">
        <v>21</v>
      </c>
      <c r="M22" s="58">
        <v>13218.788702968901</v>
      </c>
      <c r="N22" s="58">
        <v>20457.987714922201</v>
      </c>
      <c r="O22" s="58">
        <v>14802.514155798301</v>
      </c>
    </row>
    <row r="23" spans="1:15" ht="13">
      <c r="A23" s="81"/>
      <c r="B23" s="81"/>
      <c r="C23" s="81"/>
      <c r="D23" s="81"/>
      <c r="E23" s="81"/>
      <c r="F23" s="81"/>
      <c r="G23" s="81"/>
      <c r="H23" s="81"/>
      <c r="I23" s="81"/>
      <c r="J23" s="6"/>
      <c r="K23"/>
      <c r="L23" s="33" t="s">
        <v>22</v>
      </c>
      <c r="M23" s="59">
        <v>13201.3974677858</v>
      </c>
      <c r="N23" s="59">
        <v>20443.854914317199</v>
      </c>
      <c r="O23" s="59">
        <v>14723.492803173</v>
      </c>
    </row>
    <row r="24" spans="1:15" ht="13">
      <c r="A24" s="83"/>
      <c r="B24" s="83"/>
      <c r="C24" s="83"/>
      <c r="D24" s="83"/>
      <c r="E24" s="83"/>
      <c r="F24" s="83"/>
      <c r="G24" s="83"/>
      <c r="H24" s="83"/>
      <c r="I24" s="83"/>
      <c r="J24" s="6"/>
      <c r="K24" s="6"/>
      <c r="L24" s="62" t="s">
        <v>32</v>
      </c>
      <c r="M24" s="63">
        <v>12702.729969486008</v>
      </c>
      <c r="N24" s="63">
        <v>20498.806273770893</v>
      </c>
      <c r="O24" s="63">
        <v>14209.302748693923</v>
      </c>
    </row>
    <row r="25" spans="1:15" ht="13">
      <c r="A25" s="8" t="s">
        <v>29</v>
      </c>
      <c r="B25" s="38"/>
      <c r="C25" s="38"/>
      <c r="D25" s="38"/>
      <c r="E25" s="38"/>
      <c r="F25" s="38"/>
      <c r="G25" s="38"/>
      <c r="H25" s="38"/>
      <c r="I25" s="38"/>
      <c r="J25" s="6"/>
      <c r="L25" s="60" t="s">
        <v>50</v>
      </c>
      <c r="M25" s="61">
        <v>12394.916267650997</v>
      </c>
      <c r="N25" s="61">
        <v>20026.595399376074</v>
      </c>
      <c r="O25" s="61">
        <v>13786.924557598446</v>
      </c>
    </row>
    <row r="26" spans="1:15" ht="13">
      <c r="A26" s="34" t="s">
        <v>54</v>
      </c>
      <c r="B26" s="6"/>
      <c r="C26" s="7"/>
      <c r="D26" s="6"/>
      <c r="E26" s="6"/>
      <c r="F26" s="6"/>
      <c r="G26" s="6"/>
      <c r="H26" s="6"/>
      <c r="I26" s="6"/>
      <c r="J26" s="29"/>
      <c r="K26" s="6"/>
      <c r="L26" s="32" t="s">
        <v>15</v>
      </c>
      <c r="M26" s="58">
        <v>11218.234803457201</v>
      </c>
      <c r="N26" s="58">
        <v>20517.993051772999</v>
      </c>
      <c r="O26" s="58">
        <v>13323.2105793147</v>
      </c>
    </row>
    <row r="27" spans="1:15" ht="13">
      <c r="A27" s="76"/>
      <c r="B27" s="25"/>
      <c r="C27" s="25"/>
      <c r="D27" s="6"/>
      <c r="E27" s="6"/>
      <c r="F27" s="6"/>
      <c r="G27" s="6"/>
      <c r="H27" s="6"/>
      <c r="I27" s="6"/>
      <c r="J27" s="29"/>
      <c r="K27" s="6"/>
      <c r="L27" s="33" t="s">
        <v>5</v>
      </c>
      <c r="M27" s="59">
        <v>11993.5873461551</v>
      </c>
      <c r="N27" s="59">
        <v>18532.6094652336</v>
      </c>
      <c r="O27" s="59">
        <v>13205.261214649099</v>
      </c>
    </row>
    <row r="28" spans="1:15" ht="13">
      <c r="B28" s="30"/>
      <c r="C28" s="30"/>
      <c r="D28" s="30"/>
      <c r="E28" s="30"/>
      <c r="F28" s="30"/>
      <c r="G28" s="30"/>
      <c r="H28" s="30"/>
      <c r="I28" s="30"/>
      <c r="J28" s="29"/>
      <c r="L28" s="32" t="s">
        <v>45</v>
      </c>
      <c r="M28" s="58">
        <v>12009.8187901205</v>
      </c>
      <c r="N28" s="58">
        <v>18074.1709840228</v>
      </c>
      <c r="O28" s="58">
        <v>13135.7237578154</v>
      </c>
    </row>
    <row r="29" spans="1:15" ht="13">
      <c r="A29" s="30"/>
      <c r="B29" s="30"/>
      <c r="C29" s="30"/>
      <c r="D29" s="30"/>
      <c r="E29" s="30"/>
      <c r="F29" s="30"/>
      <c r="G29" s="30"/>
      <c r="H29" s="30"/>
      <c r="I29" s="30"/>
      <c r="J29" s="6"/>
      <c r="L29" s="33" t="s">
        <v>17</v>
      </c>
      <c r="M29" s="59">
        <v>12257.5157957959</v>
      </c>
      <c r="N29" s="59">
        <v>16700.370818504001</v>
      </c>
      <c r="O29" s="59">
        <v>13059.2170943563</v>
      </c>
    </row>
    <row r="30" spans="1:15" ht="13">
      <c r="A30" s="30"/>
      <c r="B30" s="30"/>
      <c r="C30" s="30"/>
      <c r="D30" s="30"/>
      <c r="E30" s="30"/>
      <c r="F30" s="30"/>
      <c r="G30" s="30"/>
      <c r="H30" s="30"/>
      <c r="I30" s="30"/>
      <c r="J30" s="6"/>
      <c r="K30" s="6"/>
      <c r="L30" s="32" t="s">
        <v>16</v>
      </c>
      <c r="M30" s="58">
        <v>12481.1276922948</v>
      </c>
      <c r="N30" s="58">
        <v>13716.696400844699</v>
      </c>
      <c r="O30" s="58">
        <v>12759.9411492034</v>
      </c>
    </row>
    <row r="31" spans="1:15" ht="13">
      <c r="A31" s="30"/>
      <c r="B31" s="30"/>
      <c r="C31" s="30"/>
      <c r="D31" s="30"/>
      <c r="E31" s="30"/>
      <c r="F31" s="30"/>
      <c r="G31" s="30"/>
      <c r="H31" s="30"/>
      <c r="I31" s="30"/>
      <c r="J31" s="6"/>
      <c r="K31" s="6"/>
      <c r="L31" s="33" t="s">
        <v>4</v>
      </c>
      <c r="M31" s="59">
        <v>11440.683166979399</v>
      </c>
      <c r="N31" s="59">
        <v>15654.037484876601</v>
      </c>
      <c r="O31" s="59">
        <v>12425.548431958099</v>
      </c>
    </row>
    <row r="32" spans="1:15" ht="13">
      <c r="A32" s="30"/>
      <c r="B32" s="30"/>
      <c r="C32" s="30"/>
      <c r="D32" s="30"/>
      <c r="E32" s="30"/>
      <c r="F32" s="30"/>
      <c r="G32" s="30"/>
      <c r="H32" s="30"/>
      <c r="I32" s="30"/>
      <c r="J32" s="6"/>
      <c r="K32" s="6"/>
      <c r="L32" s="32" t="s">
        <v>7</v>
      </c>
      <c r="M32" s="58">
        <v>11600.519749368899</v>
      </c>
      <c r="N32" s="58">
        <v>12252.116424953299</v>
      </c>
      <c r="O32" s="58">
        <v>11752.4375271181</v>
      </c>
    </row>
    <row r="33" spans="1:15" ht="13">
      <c r="A33" s="30"/>
      <c r="B33" s="30"/>
      <c r="C33" s="30"/>
      <c r="D33" s="30"/>
      <c r="E33" s="30"/>
      <c r="F33" s="30"/>
      <c r="G33" s="30"/>
      <c r="H33" s="30"/>
      <c r="I33" s="30"/>
      <c r="J33" s="6"/>
      <c r="K33" s="33"/>
      <c r="L33" s="33" t="s">
        <v>8</v>
      </c>
      <c r="M33" s="59">
        <v>10647.1599056457</v>
      </c>
      <c r="N33" s="59">
        <v>16104.1580635435</v>
      </c>
      <c r="O33" s="59">
        <v>11728.992851307101</v>
      </c>
    </row>
    <row r="34" spans="1:15" ht="13">
      <c r="J34" s="6"/>
      <c r="K34" s="6"/>
      <c r="L34" s="32" t="s">
        <v>23</v>
      </c>
      <c r="M34" s="58">
        <v>9978.4032742510208</v>
      </c>
      <c r="N34" s="58">
        <v>18967.203514808301</v>
      </c>
      <c r="O34" s="58">
        <v>11708.1733563827</v>
      </c>
    </row>
    <row r="35" spans="1:15" ht="13">
      <c r="J35" s="6"/>
      <c r="L35" s="33" t="s">
        <v>10</v>
      </c>
      <c r="M35" s="59">
        <v>9826.8446869364197</v>
      </c>
      <c r="N35" s="59">
        <v>18081.8337064109</v>
      </c>
      <c r="O35" s="59">
        <v>11263.536342322001</v>
      </c>
    </row>
    <row r="36" spans="1:15" ht="13">
      <c r="J36" s="6"/>
      <c r="L36" s="32" t="s">
        <v>42</v>
      </c>
      <c r="M36" s="58">
        <v>10855.120324889</v>
      </c>
      <c r="N36" s="58">
        <v>12238.8607279761</v>
      </c>
      <c r="O36" s="58">
        <v>11110.532662097799</v>
      </c>
    </row>
    <row r="37" spans="1:15" ht="13">
      <c r="J37" s="6"/>
      <c r="K37" s="6"/>
      <c r="L37" s="33" t="s">
        <v>6</v>
      </c>
      <c r="M37" s="59">
        <v>9792.4573298791602</v>
      </c>
      <c r="N37" s="59">
        <v>17114.4629148198</v>
      </c>
      <c r="O37" s="59">
        <v>10963.114285850599</v>
      </c>
    </row>
    <row r="38" spans="1:15" ht="13">
      <c r="J38" s="6"/>
      <c r="K38" s="6"/>
      <c r="L38" s="32" t="s">
        <v>19</v>
      </c>
      <c r="M38" s="58">
        <v>8079.5038585637803</v>
      </c>
      <c r="N38" s="58">
        <v>23591.468261387101</v>
      </c>
      <c r="O38" s="58">
        <v>10782.414674874</v>
      </c>
    </row>
    <row r="39" spans="1:15" ht="13">
      <c r="J39" s="6"/>
      <c r="K39" s="6"/>
      <c r="L39" s="33" t="s">
        <v>39</v>
      </c>
      <c r="M39" s="59">
        <v>9129.0413881428594</v>
      </c>
      <c r="N39" s="59">
        <v>14230.827596110499</v>
      </c>
      <c r="O39" s="59">
        <v>10258.589763915999</v>
      </c>
    </row>
    <row r="40" spans="1:15" ht="13">
      <c r="J40" s="6"/>
      <c r="K40" s="6"/>
      <c r="L40" s="32" t="s">
        <v>0</v>
      </c>
      <c r="M40" s="58">
        <v>7944.20883191741</v>
      </c>
      <c r="N40" s="58">
        <v>13591.2501520476</v>
      </c>
      <c r="O40" s="58">
        <v>9150.7564209551201</v>
      </c>
    </row>
    <row r="41" spans="1:15" ht="13">
      <c r="J41" s="8"/>
      <c r="K41" s="6"/>
      <c r="L41" s="33" t="s">
        <v>48</v>
      </c>
      <c r="M41" s="59">
        <v>8507.9609246080308</v>
      </c>
      <c r="N41" s="59">
        <v>10894.4143177811</v>
      </c>
      <c r="O41" s="59">
        <v>9085.2363024298302</v>
      </c>
    </row>
    <row r="42" spans="1:15" ht="13">
      <c r="J42" s="8"/>
      <c r="K42" s="6"/>
      <c r="L42" s="32" t="s">
        <v>47</v>
      </c>
      <c r="M42" s="58">
        <v>6857.5573589546302</v>
      </c>
      <c r="N42" s="58">
        <v>12305.3212735003</v>
      </c>
      <c r="O42" s="58">
        <v>8018.2776814068902</v>
      </c>
    </row>
    <row r="43" spans="1:15" ht="13">
      <c r="J43" s="8"/>
      <c r="L43" s="33" t="s">
        <v>24</v>
      </c>
      <c r="M43" s="59">
        <v>6243.2052484742499</v>
      </c>
      <c r="N43" s="59">
        <v>10718.4982901277</v>
      </c>
      <c r="O43" s="59">
        <v>7543.85783095438</v>
      </c>
    </row>
    <row r="44" spans="1:15" ht="13">
      <c r="J44" s="8"/>
      <c r="K44" s="6"/>
      <c r="L44" s="32" t="s">
        <v>49</v>
      </c>
      <c r="M44" s="58">
        <v>5420.9351227507304</v>
      </c>
      <c r="N44" s="58">
        <v>10137.273802149501</v>
      </c>
      <c r="O44" s="58">
        <v>6279.4350408437504</v>
      </c>
    </row>
    <row r="45" spans="1:15" ht="13">
      <c r="J45" s="8"/>
      <c r="K45" s="6"/>
      <c r="L45" s="33" t="s">
        <v>46</v>
      </c>
      <c r="M45" s="59">
        <v>4218.9795873681096</v>
      </c>
      <c r="N45" s="59">
        <v>10657.2158245424</v>
      </c>
      <c r="O45" s="59">
        <v>5425.2191262548504</v>
      </c>
    </row>
    <row r="46" spans="1:15" ht="13">
      <c r="J46" s="8"/>
      <c r="K46" s="6"/>
      <c r="L46" s="72" t="s">
        <v>12</v>
      </c>
      <c r="M46" s="67">
        <v>3029.73693837266</v>
      </c>
      <c r="N46" s="67">
        <v>6093.4555432580701</v>
      </c>
      <c r="O46" s="67">
        <v>3512.9010881744498</v>
      </c>
    </row>
    <row r="47" spans="1:15" ht="13">
      <c r="J47" s="6"/>
      <c r="K47" s="6"/>
      <c r="L47" s="21"/>
      <c r="M47" s="17"/>
      <c r="N47" s="6"/>
      <c r="O47" s="6"/>
    </row>
    <row r="48" spans="1:15" ht="13">
      <c r="J48" s="6"/>
      <c r="K48" s="6"/>
      <c r="L48" s="22"/>
      <c r="M48" s="1"/>
      <c r="N48" s="6"/>
      <c r="O48" s="6"/>
    </row>
    <row r="49" spans="10:15" ht="13">
      <c r="J49" s="6"/>
      <c r="K49" s="6"/>
      <c r="L49" s="12"/>
      <c r="M49" s="1"/>
      <c r="N49" s="6"/>
      <c r="O49" s="6"/>
    </row>
    <row r="50" spans="10:15" ht="13">
      <c r="J50" s="6"/>
      <c r="K50" s="6"/>
      <c r="L50" s="13"/>
      <c r="M50" s="14"/>
      <c r="N50" s="6"/>
      <c r="O50" s="6"/>
    </row>
    <row r="51" spans="10:15" ht="13">
      <c r="J51" s="6"/>
      <c r="K51" s="6"/>
      <c r="L51" s="6"/>
      <c r="M51" s="6"/>
      <c r="N51" s="6"/>
      <c r="O51" s="6"/>
    </row>
    <row r="52" spans="10:15" ht="13">
      <c r="J52" s="6"/>
      <c r="K52" s="6"/>
      <c r="L52" s="6"/>
      <c r="M52" s="6"/>
      <c r="N52" s="6"/>
      <c r="O52" s="6"/>
    </row>
    <row r="53" spans="10:15" ht="13">
      <c r="J53" s="4"/>
      <c r="K53" s="6"/>
      <c r="L53" s="6"/>
      <c r="M53" s="6"/>
      <c r="N53" s="6"/>
      <c r="O53" s="6"/>
    </row>
    <row r="54" spans="10:15" ht="13">
      <c r="J54" s="4"/>
      <c r="K54" s="6"/>
      <c r="L54" s="6"/>
      <c r="M54" s="6"/>
      <c r="N54" s="6"/>
      <c r="O54" s="6"/>
    </row>
    <row r="55" spans="10:15" ht="13">
      <c r="J55" s="4"/>
      <c r="K55" s="6"/>
      <c r="L55" s="6"/>
      <c r="M55" s="6"/>
      <c r="N55" s="6"/>
      <c r="O55" s="6"/>
    </row>
    <row r="56" spans="10:15" ht="13">
      <c r="J56" s="4"/>
      <c r="K56" s="6"/>
      <c r="L56" s="4"/>
      <c r="M56" s="4"/>
      <c r="N56" s="4"/>
      <c r="O56" s="4"/>
    </row>
    <row r="57" spans="10:15" ht="13">
      <c r="J57" s="4"/>
      <c r="K57" s="6"/>
    </row>
    <row r="58" spans="10:15">
      <c r="K58" s="8"/>
    </row>
    <row r="59" spans="10:15">
      <c r="K59" s="8"/>
    </row>
    <row r="60" spans="10:15">
      <c r="K60" s="8"/>
    </row>
    <row r="61" spans="10:15">
      <c r="K61" s="8"/>
    </row>
    <row r="62" spans="10:15" ht="13">
      <c r="K62" s="6"/>
    </row>
    <row r="63" spans="10:15" ht="13">
      <c r="K63" s="6"/>
    </row>
    <row r="64" spans="10:15" ht="13">
      <c r="K64" s="6"/>
    </row>
    <row r="65" spans="11:11" ht="13">
      <c r="K65" s="6"/>
    </row>
    <row r="66" spans="11:11" ht="13">
      <c r="K66" s="6"/>
    </row>
    <row r="67" spans="11:11" ht="13">
      <c r="K67" s="6"/>
    </row>
    <row r="68" spans="11:11">
      <c r="K68" s="4"/>
    </row>
    <row r="69" spans="11:11">
      <c r="K69" s="4"/>
    </row>
    <row r="70" spans="11:11">
      <c r="K70" s="4"/>
    </row>
    <row r="71" spans="11:11">
      <c r="K71" s="4"/>
    </row>
    <row r="72" spans="11:11">
      <c r="K72" s="4"/>
    </row>
  </sheetData>
  <mergeCells count="7">
    <mergeCell ref="N6:N7"/>
    <mergeCell ref="O6:O7"/>
    <mergeCell ref="A21:I23"/>
    <mergeCell ref="A24:I24"/>
    <mergeCell ref="A1:I2"/>
    <mergeCell ref="A3:I4"/>
    <mergeCell ref="M6:M7"/>
  </mergeCells>
  <hyperlinks>
    <hyperlink ref="A26" r:id="rId1" xr:uid="{185AFAEA-C4A2-49CA-870D-88D0A50F35AD}"/>
  </hyperlinks>
  <pageMargins left="0.70866141732283472" right="0.70866141732283472" top="0.74803149606299213" bottom="0.74803149606299213" header="0.31496062992125984" footer="0.31496062992125984"/>
  <pageSetup paperSize="9" scale="54" orientation="landscape" r:id="rId2"/>
  <headerFooter>
    <oddFooter>&amp;C_x000D_&amp;1#&amp;"Arial Narrow"&amp;10&amp;K0000FF Unclassified - Non classifié</oddFoot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OECDListFormCollapsible</Display>
  <Edit>OECDListFormCollapsible</Edit>
  <New>OECDListFormCollapsible</New>
</FormTemplates>
</file>

<file path=customXml/item2.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4" ma:contentTypeDescription="" ma:contentTypeScope="" ma:versionID="de157740fd862b6abd820d5c04ea5649">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edf1dd90dc3ba4bb77a5714cf99b2f30"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KimBussinessContext xmlns="54c4cd27-f286-408f-9ce0-33c1e0f3ab39" xsi:nil="true"/>
    <OECDProjectMembers xmlns="22a5b7d0-1699-458f-b8e2-4d8247229549">
      <UserInfo>
        <DisplayName>QUEISSER Monika, ELS</DisplayName>
        <AccountId>90</AccountId>
        <AccountType/>
      </UserInfo>
      <UserInfo>
        <DisplayName>LAGORCE Natalie, CTP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ELS/SPD</DisplayName>
        <AccountId>219</AccountId>
        <AccountType/>
      </UserInfo>
      <UserInfo>
        <DisplayName>CLARKE Chris, WISE/CWB</DisplayName>
        <AccountId>124</AccountId>
        <AccountType/>
      </UserInfo>
      <UserInfo>
        <DisplayName>FLUCHTMANN Jonas, ELS/JAI</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EDU/PAI</DisplayName>
        <AccountId>4468</AccountId>
        <AccountType/>
      </UserInfo>
      <UserInfo>
        <DisplayName>LLOYD Alexandre, ELS/SPD</DisplayName>
        <AccountId>4856</AccountId>
        <AccountType/>
      </UserInfo>
      <UserInfo>
        <DisplayName>COTS-CAPELL Júlia, ELS/SPD</DisplayName>
        <AccountId>5460</AccountId>
        <AccountType/>
      </UserInfo>
      <UserInfo>
        <DisplayName>TAKEUCHI Alicia, ELS/SPD</DisplayName>
        <AccountId>5624</AccountId>
        <AccountType/>
      </UserInfo>
      <UserInfo>
        <DisplayName>THOMAS Jasmin, ELS/SPD</DisplayName>
        <AccountId>5643</AccountId>
        <AccountType/>
      </UserInfo>
      <UserInfo>
        <DisplayName>OZAKI Takuyo, ELS/SPD</DisplayName>
        <AccountId>6320</AccountId>
        <AccountType/>
      </UserInfo>
    </OECDProjectMembers>
    <OECDMainProject xmlns="22a5b7d0-1699-458f-b8e2-4d8247229549">13</OECDMainProject>
    <eSharePWBTaxHTField0 xmlns="c9f238dd-bb73-4aef-a7a5-d644ad823e52">
      <Terms xmlns="http://schemas.microsoft.com/office/infopath/2007/PartnerControls"/>
    </eSharePWBTaxHTField0>
    <OECDlanguage xmlns="ca82dde9-3436-4d3d-bddd-d31447390034">English</OECDlanguage>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ADEMA Willem, ELS/SPD</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KimProvenance xmlns="54c4cd27-f286-408f-9ce0-33c1e0f3ab39" xsi:nil="true"/>
    <OECDPinnedBy xmlns="22a5b7d0-1699-458f-b8e2-4d8247229549">
      <UserInfo>
        <DisplayName/>
        <AccountId xsi:nil="true"/>
        <AccountType/>
      </UserInfo>
    </OECDPinnedBy>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TaxCatchAll>
  </documentManagement>
</p:properties>
</file>

<file path=customXml/item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xml><?xml version="1.0" encoding="utf-8"?>
<LongProperties xmlns="http://schemas.microsoft.com/office/2006/metadata/longProperties">
  <LongProp xmlns="" name="display_urn_x003a_schemas_x002d_microsoft_x002d_com_x003a_office_x003a_office_x0023_OECDProjectMembers"><![CDATA[QUEISSER Monika, ELS;LAGORCE Natalie, CTP;PEREZ Fatima, ELS/SPD;THEVENON Olivier, ELS/SPD;FREY Valerie, ELS/SPD;SHIN Eunkyung, ELS/SPD;LADAIQUE Maxime, ELS/SPD;FRON Pauline, ELS/SPD;CLARKE Chris, ELS/SPD;LEE Jiwan, ELS/SPD;CORRY Natalie, ELS/COM;FLUCHTMANN Jonas, ELS/SPD;ALBERTONE Baptiste, ELS/SPD]]></LongProp>
  <LongProp xmlns="" name="OECDProjectMembers"><![CDATA[90;#QUEISSER Monika, ELS;#232;#LAGORCE Natalie, CTP;#1498;#PEREZ Fatima, ELS/SPD;#291;#THEVENON Olivier, WISE/CWB;#142;#FREY Valerie, ELS/SPD;#1174;#SHIN Eunkyung, ELS/SPD;#129;#LADAIQUE Maxime, ELS/SPD;#219;#FRON Pauline, ELS/SPD;#124;#CLARKE Chris, ELS/SPD;#2043;#LEE Jong Gun, SDD/P21;#202;#CORRY Natalie, ELS/JAI;#3581;#FLUCHTMANN Jonas, ELS/SPD;#3584;#ALBERTONE Baptiste, ELS/SPD]]></LongProp>
</LongProperties>
</file>

<file path=customXml/item6.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Props1.xml><?xml version="1.0" encoding="utf-8"?>
<ds:datastoreItem xmlns:ds="http://schemas.openxmlformats.org/officeDocument/2006/customXml" ds:itemID="{8EF8F265-D4C2-4D44-B831-676274C71E77}">
  <ds:schemaRefs>
    <ds:schemaRef ds:uri="http://schemas.microsoft.com/sharepoint/v3/contenttype/forms"/>
  </ds:schemaRefs>
</ds:datastoreItem>
</file>

<file path=customXml/itemProps2.xml><?xml version="1.0" encoding="utf-8"?>
<ds:datastoreItem xmlns:ds="http://schemas.openxmlformats.org/officeDocument/2006/customXml" ds:itemID="{E7A6F88A-A63F-4F68-A024-4CCAD7F341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DBD044-8E01-43C6-BD95-E8251381FFF8}">
  <ds:schemaRefs>
    <ds:schemaRef ds:uri="http://www.w3.org/XML/1998/namespace"/>
    <ds:schemaRef ds:uri="54c4cd27-f286-408f-9ce0-33c1e0f3ab39"/>
    <ds:schemaRef ds:uri="http://schemas.microsoft.com/office/infopath/2007/PartnerControls"/>
    <ds:schemaRef ds:uri="ca82dde9-3436-4d3d-bddd-d31447390034"/>
    <ds:schemaRef ds:uri="http://purl.org/dc/elements/1.1/"/>
    <ds:schemaRef ds:uri="http://purl.org/dc/dcmitype/"/>
    <ds:schemaRef ds:uri="http://schemas.microsoft.com/sharepoint/v4"/>
    <ds:schemaRef ds:uri="c5805097-db0a-42f9-a837-be9035f1f571"/>
    <ds:schemaRef ds:uri="http://schemas.openxmlformats.org/package/2006/metadata/core-properties"/>
    <ds:schemaRef ds:uri="http://schemas.microsoft.com/office/2006/documentManagement/types"/>
    <ds:schemaRef ds:uri="http://purl.org/dc/terms/"/>
    <ds:schemaRef ds:uri="c9f238dd-bb73-4aef-a7a5-d644ad823e52"/>
    <ds:schemaRef ds:uri="22a5b7d0-1699-458f-b8e2-4d8247229549"/>
    <ds:schemaRef ds:uri="http://schemas.microsoft.com/office/2006/metadata/properties"/>
  </ds:schemaRefs>
</ds:datastoreItem>
</file>

<file path=customXml/itemProps4.xml><?xml version="1.0" encoding="utf-8"?>
<ds:datastoreItem xmlns:ds="http://schemas.openxmlformats.org/officeDocument/2006/customXml" ds:itemID="{2CC5A934-C344-45C4-8398-6E445E837713}">
  <ds:schemaRefs>
    <ds:schemaRef ds:uri="Microsoft.SharePoint.Taxonomy.ContentTypeSync"/>
  </ds:schemaRefs>
</ds:datastoreItem>
</file>

<file path=customXml/itemProps5.xml><?xml version="1.0" encoding="utf-8"?>
<ds:datastoreItem xmlns:ds="http://schemas.openxmlformats.org/officeDocument/2006/customXml" ds:itemID="{3482A64C-A4C4-40BC-A582-57F59D882B4B}">
  <ds:schemaRefs>
    <ds:schemaRef ds:uri="http://schemas.microsoft.com/office/2006/metadata/longProperties"/>
    <ds:schemaRef ds:uri=""/>
  </ds:schemaRefs>
</ds:datastoreItem>
</file>

<file path=customXml/itemProps6.xml><?xml version="1.0" encoding="utf-8"?>
<ds:datastoreItem xmlns:ds="http://schemas.openxmlformats.org/officeDocument/2006/customXml" ds:itemID="{62AACF50-BCFD-449C-AE26-619527F6DCB4}">
  <ds:schemaRefs>
    <ds:schemaRef ds:uri="http://www.oecd.org/eshare/projectsentre/CtFieldPriority/"/>
    <ds:schemaRef ds:uri="http://schemas.microsoft.com/2003/10/Serialization/Array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Chart PF1.2.A</vt:lpstr>
      <vt:lpstr>Chart PF1.2.B</vt:lpstr>
      <vt:lpstr>'Chart PF1.2.A'!Druckbereich</vt:lpstr>
      <vt:lpstr>'Chart PF1.2.B'!Druckbereich</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Paula Boks</cp:lastModifiedBy>
  <cp:lastPrinted>2015-09-22T12:27:14Z</cp:lastPrinted>
  <dcterms:created xsi:type="dcterms:W3CDTF">2015-04-13T15:17:56Z</dcterms:created>
  <dcterms:modified xsi:type="dcterms:W3CDTF">2025-01-25T13:35:31Z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subject0">
    <vt:lpwstr/>
  </property>
  <property fmtid="{D5CDD505-2E9C-101B-9397-08002B2CF9AE}" pid="4" name="Country0">
    <vt:lpwstr/>
  </property>
  <property fmtid="{D5CDD505-2E9C-101B-9397-08002B2CF9AE}" pid="5" name="country">
    <vt:lpwstr/>
  </property>
  <property fmtid="{D5CDD505-2E9C-101B-9397-08002B2CF9AE}" pid="6" name="Document modified date">
    <vt:lpwstr/>
  </property>
  <property fmtid="{D5CDD505-2E9C-101B-9397-08002B2CF9AE}" pid="7" name="Policies">
    <vt:lpwstr/>
  </property>
  <property fmtid="{D5CDD505-2E9C-101B-9397-08002B2CF9AE}" pid="8" name="display_urn:schemas-microsoft-com:office:office#OECDProjectMembers">
    <vt:lpwstr>QUEISSER Monika, ELS;LAGORCE Natalie, CTP;PEREZ Fatima, ELS/SPD;THEVENON Olivier, ELS/SPD;FREY Valerie, ELS/SPD;SHIN Eunkyung, ELS/SPD;LADAIQUE Maxime, ELS/SPD;FRON Pauline, ELS/SPD;CLARKE Chris, ELS/SPD;LEE Jiwan, ELS/SPD;CORRY Natalie, ELS/COM;FLUCHTMAN</vt:lpwstr>
  </property>
  <property fmtid="{D5CDD505-2E9C-101B-9397-08002B2CF9AE}" pid="9" name="display_urn:schemas-microsoft-com:office:office#OECDProjectManager">
    <vt:lpwstr>ADEMA Willem, ELS/SPD</vt:lpwstr>
  </property>
  <property fmtid="{D5CDD505-2E9C-101B-9397-08002B2CF9AE}" pid="10" name="OECDCommittee">
    <vt:lpwstr/>
  </property>
  <property fmtid="{D5CDD505-2E9C-101B-9397-08002B2CF9AE}" pid="11" name="_docset_NoMedatataSyncRequired">
    <vt:lpwstr>False</vt:lpwstr>
  </property>
  <property fmtid="{D5CDD505-2E9C-101B-9397-08002B2CF9AE}" pid="12" name="OECDOrganisation">
    <vt:lpwstr/>
  </property>
  <property fmtid="{D5CDD505-2E9C-101B-9397-08002B2CF9AE}" pid="13" name="OECDPWB">
    <vt:lpwstr/>
  </property>
  <property fmtid="{D5CDD505-2E9C-101B-9397-08002B2CF9AE}" pid="14" name="OECDTopic">
    <vt:lpwstr/>
  </property>
  <property fmtid="{D5CDD505-2E9C-101B-9397-08002B2CF9AE}" pid="15" name="eShareOrganisationTaxHTField0">
    <vt:lpwstr/>
  </property>
  <property fmtid="{D5CDD505-2E9C-101B-9397-08002B2CF9AE}" pid="16" name="OECDKeywords">
    <vt:lpwstr/>
  </property>
  <property fmtid="{D5CDD505-2E9C-101B-9397-08002B2CF9AE}" pid="17" name="OECDHorizontalProjects">
    <vt:lpwstr/>
  </property>
  <property fmtid="{D5CDD505-2E9C-101B-9397-08002B2CF9AE}" pid="18" name="OECDProjectOwnerStructure">
    <vt:lpwstr>49;#ELS/SPD|0e85e649-01ae-435c-b5a2-39c5f49851ef</vt:lpwstr>
  </property>
  <property fmtid="{D5CDD505-2E9C-101B-9397-08002B2CF9AE}" pid="19" name="OECDCountry">
    <vt:lpwstr/>
  </property>
  <property fmtid="{D5CDD505-2E9C-101B-9397-08002B2CF9AE}" pid="20" name="MSIP_Label_0b2d0c28-e13a-4801-bbf0-29bdaa81743b_Enabled">
    <vt:lpwstr>true</vt:lpwstr>
  </property>
  <property fmtid="{D5CDD505-2E9C-101B-9397-08002B2CF9AE}" pid="21" name="MSIP_Label_0b2d0c28-e13a-4801-bbf0-29bdaa81743b_SetDate">
    <vt:lpwstr>2025-01-08T16:55:11Z</vt:lpwstr>
  </property>
  <property fmtid="{D5CDD505-2E9C-101B-9397-08002B2CF9AE}" pid="22" name="MSIP_Label_0b2d0c28-e13a-4801-bbf0-29bdaa81743b_Method">
    <vt:lpwstr>Privileged</vt:lpwstr>
  </property>
  <property fmtid="{D5CDD505-2E9C-101B-9397-08002B2CF9AE}" pid="23" name="MSIP_Label_0b2d0c28-e13a-4801-bbf0-29bdaa81743b_Name">
    <vt:lpwstr>Unclassified</vt:lpwstr>
  </property>
  <property fmtid="{D5CDD505-2E9C-101B-9397-08002B2CF9AE}" pid="24" name="MSIP_Label_0b2d0c28-e13a-4801-bbf0-29bdaa81743b_SiteId">
    <vt:lpwstr>ac41c7d4-1f61-460d-b0f4-fc925a2b471c</vt:lpwstr>
  </property>
  <property fmtid="{D5CDD505-2E9C-101B-9397-08002B2CF9AE}" pid="25" name="MSIP_Label_0b2d0c28-e13a-4801-bbf0-29bdaa81743b_ActionId">
    <vt:lpwstr>73d812c6-89dd-4887-95cd-60399fbb193f</vt:lpwstr>
  </property>
  <property fmtid="{D5CDD505-2E9C-101B-9397-08002B2CF9AE}" pid="26" name="MSIP_Label_0b2d0c28-e13a-4801-bbf0-29bdaa81743b_ContentBits">
    <vt:lpwstr>2</vt:lpwstr>
  </property>
</Properties>
</file>