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200" windowHeight="12432"/>
  </bookViews>
  <sheets>
    <sheet name="Convocatoria" sheetId="2" r:id="rId1"/>
    <sheet name="Datos" sheetId="3" r:id="rId2"/>
  </sheets>
  <definedNames>
    <definedName name="_xlnm._FilterDatabase" localSheetId="0" hidden="1">Convocatoria!$A$8:$O$15</definedName>
    <definedName name="año">Datos!$D$6:$D$26</definedName>
    <definedName name="dia">Datos!#REF!</definedName>
    <definedName name="Mes">Datos!$A$4:$A$17</definedName>
    <definedName name="No.Empleados">Datos!#REF!</definedName>
    <definedName name="No.Horas">Datos!$C$16:$C$27</definedName>
  </definedNames>
  <calcPr calcId="124519"/>
</workbook>
</file>

<file path=xl/calcChain.xml><?xml version="1.0" encoding="utf-8"?>
<calcChain xmlns="http://schemas.openxmlformats.org/spreadsheetml/2006/main">
  <c r="F10" i="2"/>
  <c r="G10" l="1"/>
</calcChain>
</file>

<file path=xl/sharedStrings.xml><?xml version="1.0" encoding="utf-8"?>
<sst xmlns="http://schemas.openxmlformats.org/spreadsheetml/2006/main" count="161" uniqueCount="99">
  <si>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</si>
  <si>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</si>
  <si>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</si>
  <si>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</si>
  <si>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</si>
  <si>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</si>
  <si>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</si>
  <si>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</si>
  <si>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</si>
  <si>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</si>
  <si>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</si>
  <si>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Asistentes</t>
  </si>
  <si>
    <t>Nombre</t>
  </si>
  <si>
    <t>Puesto</t>
  </si>
  <si>
    <t>Temas tratados</t>
  </si>
  <si>
    <t>Acuerdos</t>
  </si>
  <si>
    <t>Responsable</t>
  </si>
  <si>
    <t>Fecha compromiso</t>
  </si>
  <si>
    <t>Avance</t>
  </si>
  <si>
    <t>Jesús Carrillo</t>
  </si>
  <si>
    <t>Dirección General</t>
  </si>
  <si>
    <t>Andrea Urbina</t>
  </si>
  <si>
    <t>Fecha a tratar</t>
  </si>
  <si>
    <t>Motivo porque no se trató</t>
  </si>
  <si>
    <t>Enero</t>
  </si>
  <si>
    <t>Gerente Administrativo</t>
  </si>
  <si>
    <t>JC</t>
  </si>
  <si>
    <t>AU</t>
  </si>
  <si>
    <t>Fecha actual</t>
  </si>
  <si>
    <t>Día</t>
  </si>
  <si>
    <t>Mes</t>
  </si>
  <si>
    <t>Año</t>
  </si>
  <si>
    <t>Asistente</t>
  </si>
  <si>
    <t>Tarea (s)</t>
  </si>
  <si>
    <t>René Delgado</t>
  </si>
  <si>
    <t>Eduardo Meléndez</t>
  </si>
  <si>
    <t>Daniela Navarro</t>
  </si>
  <si>
    <t>Juan Tapia</t>
  </si>
  <si>
    <t>Ingeniero electrónico</t>
  </si>
  <si>
    <t>Administración de proyectos</t>
  </si>
  <si>
    <t>Ingeniero en hardware</t>
  </si>
  <si>
    <t>Diseño electromecánico</t>
  </si>
  <si>
    <t>RD</t>
  </si>
  <si>
    <t>EM</t>
  </si>
  <si>
    <t>DN</t>
  </si>
  <si>
    <t>JT</t>
  </si>
  <si>
    <t>Involucrado(s)</t>
  </si>
  <si>
    <t>Omar Aguirre</t>
  </si>
  <si>
    <t>OA</t>
  </si>
  <si>
    <t>Estefanía Macías</t>
  </si>
  <si>
    <t>EM2</t>
  </si>
  <si>
    <t>Ingeniero de diseño</t>
  </si>
  <si>
    <t>ESM</t>
  </si>
  <si>
    <t>EDM</t>
  </si>
  <si>
    <t>Margarita Sánchez</t>
  </si>
  <si>
    <t>MS</t>
  </si>
  <si>
    <t>Mejora continua</t>
  </si>
  <si>
    <t>Raquel Anchondo</t>
  </si>
  <si>
    <t>RA</t>
  </si>
  <si>
    <t>Soporte técnico</t>
  </si>
  <si>
    <t>Soporte operativo</t>
  </si>
  <si>
    <t>-</t>
  </si>
  <si>
    <t>Firma</t>
  </si>
  <si>
    <t>ID</t>
  </si>
  <si>
    <t># Tema</t>
  </si>
  <si>
    <r>
      <rPr>
        <b/>
        <sz val="11"/>
        <color theme="1"/>
        <rFont val="Arial Narrow"/>
        <family val="2"/>
      </rPr>
      <t xml:space="preserve">                       </t>
    </r>
    <r>
      <rPr>
        <b/>
        <u/>
        <sz val="11"/>
        <color theme="1"/>
        <rFont val="Arial Narrow"/>
        <family val="2"/>
      </rPr>
      <t>Fecha próxima Reunión</t>
    </r>
  </si>
  <si>
    <t>Proyecto</t>
  </si>
  <si>
    <t>Técnico Electrónico</t>
  </si>
  <si>
    <t>Yessica González</t>
  </si>
  <si>
    <t>YG</t>
  </si>
  <si>
    <t>Ingeniero en Integración</t>
  </si>
  <si>
    <t>Carlos Delgado</t>
  </si>
  <si>
    <t>CD</t>
  </si>
  <si>
    <t>Ingeniero Electrónico</t>
  </si>
  <si>
    <t>Ángel Almanza</t>
  </si>
  <si>
    <t>AA</t>
  </si>
  <si>
    <t>Tema no tratado</t>
  </si>
  <si>
    <t>Paula Martínez</t>
  </si>
  <si>
    <t>FORMATO DE MINUTA</t>
  </si>
  <si>
    <t>F-SIS-003 Rev. i</t>
  </si>
  <si>
    <t>Pág. 1 de 1</t>
  </si>
  <si>
    <t>Inicio Vigencia:       04-Jul-2019</t>
  </si>
  <si>
    <t>Creado por:        Paula Martínez</t>
  </si>
  <si>
    <t>PM</t>
  </si>
  <si>
    <t>Ingeniero Procesos</t>
  </si>
  <si>
    <t>Ingeniero de Procesos</t>
  </si>
  <si>
    <t>Aprobación del Formato para Aprobación de Documentos (F-SIS-001 i).</t>
  </si>
  <si>
    <t>Aprobación del Formato para Documentos del SGC (F-SIS-002 i).</t>
  </si>
  <si>
    <t>Aprobación del Formato de Minuta (F-SIS-003 i).</t>
  </si>
  <si>
    <t>Aprobación del Procedimiento de Control de Documentos (P-SIS-001 i).</t>
  </si>
  <si>
    <t>Aprobación del Formato de Inspección de primera pieza (F-PDN-001 i).</t>
  </si>
  <si>
    <t>Aprobación del Formato de Inspección de soldadura SMT ( F-PDN-002 i).</t>
  </si>
  <si>
    <t>Aprobación del Formato de Inspeccion de soldadura TH (F-PDN-003 i).</t>
  </si>
  <si>
    <t>Aprobación del Diagrama Proceso Ensamble Tablilla ( O-PDN-001).</t>
  </si>
  <si>
    <t>Los formatos, procedimientos e instrucciones se guardaran en GIT Hub.</t>
  </si>
  <si>
    <t>YG, PM</t>
  </si>
  <si>
    <t>Conseguir sellos color diferente al negro para copias controladas.</t>
  </si>
  <si>
    <t>Aprobación del Formato de liberación de Tablilla (F-PDN-004).</t>
  </si>
  <si>
    <t>Se restringira la impresión y edición de documentos limitando el acceso solo a Jesús y Andrea como responsable de los documentos controlados.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</si>
</sst>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name val="Univers 57 Condensed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u/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8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0"/>
      <name val="Calibri"/>
      <family val="2"/>
      <scheme val="minor"/>
    </font>
    <font>
      <sz val="11"/>
      <name val="Calibri cuerpo"/>
    </font>
    <font>
      <sz val="11"/>
      <color theme="1"/>
      <name val="Calibri cuerpo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F6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theme="1" tint="0.499984740745262"/>
      </bottom>
      <diagonal/>
    </border>
    <border>
      <left/>
      <right/>
      <top style="medium">
        <color auto="1"/>
      </top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5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15" fillId="4" borderId="20" xfId="0" applyFont="1" applyFill="1" applyBorder="1" applyAlignment="1" applyProtection="1">
      <alignment horizontal="center" vertical="center" wrapText="1"/>
      <protection locked="0"/>
    </xf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vertical="center"/>
    </xf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10" fillId="2" borderId="14" xfId="0" applyFont="1" applyFill="1" applyBorder="1" applyAlignment="1" applyProtection="1">
      <alignment horizontal="center" vertical="center" wrapText="1"/>
      <protection locked="0"/>
    </xf>
    <xf numFmtId="14" fontId="12" fillId="0" borderId="24" xfId="0" applyNumberFormat="1" applyFont="1" applyBorder="1" applyAlignment="1" applyProtection="1">
      <alignment horizontal="center" vertical="center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1" fillId="3" borderId="27" xfId="0" applyFont="1" applyFill="1" applyBorder="1" applyAlignment="1" applyProtection="1">
      <alignment horizontal="center" vertical="center"/>
      <protection locked="0"/>
    </xf>
    <xf numFmtId="0" fontId="16" fillId="3" borderId="2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vertical="center"/>
    </xf>
    <xf numFmtId="0" fontId="20" fillId="2" borderId="33" xfId="0" applyFont="1" applyFill="1" applyBorder="1" applyAlignment="1" applyProtection="1">
      <alignment horizontal="center" vertical="center"/>
      <protection locked="0"/>
    </xf>
    <xf numFmtId="0" fontId="21" fillId="2" borderId="16" xfId="0" applyFont="1" applyFill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7" fillId="0" borderId="28" xfId="0" applyFont="1" applyBorder="1" applyAlignment="1" applyProtection="1">
      <alignment horizontal="center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1" fillId="3" borderId="23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16" fillId="3" borderId="27" xfId="0" applyFont="1" applyFill="1" applyBorder="1" applyAlignment="1" applyProtection="1">
      <alignment horizontal="center" vertical="center" wrapText="1"/>
      <protection locked="0"/>
    </xf>
    <xf numFmtId="0" fontId="16" fillId="3" borderId="12" xfId="0" applyFont="1" applyFill="1" applyBorder="1" applyAlignment="1" applyProtection="1">
      <alignment horizontal="center" vertical="center" wrapText="1"/>
      <protection locked="0"/>
    </xf>
    <xf numFmtId="0" fontId="16" fillId="3" borderId="29" xfId="0" applyFont="1" applyFill="1" applyBorder="1" applyAlignment="1" applyProtection="1">
      <alignment horizontal="center" vertical="center" wrapText="1"/>
      <protection locked="0"/>
    </xf>
    <xf numFmtId="0" fontId="16" fillId="3" borderId="23" xfId="0" applyFont="1" applyFill="1" applyBorder="1" applyAlignment="1" applyProtection="1">
      <alignment horizontal="center" vertical="center" wrapText="1"/>
      <protection locked="0"/>
    </xf>
    <xf numFmtId="0" fontId="17" fillId="0" borderId="41" xfId="0" applyFont="1" applyBorder="1" applyAlignment="1" applyProtection="1">
      <alignment horizontal="center" vertical="center"/>
      <protection locked="0"/>
    </xf>
    <xf numFmtId="0" fontId="11" fillId="3" borderId="27" xfId="0" applyFont="1" applyFill="1" applyBorder="1" applyAlignment="1" applyProtection="1">
      <alignment horizontal="center" vertical="center"/>
      <protection locked="0"/>
    </xf>
    <xf numFmtId="0" fontId="11" fillId="3" borderId="29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12" fillId="0" borderId="17" xfId="0" applyFont="1" applyBorder="1" applyAlignment="1" applyProtection="1">
      <alignment horizontal="left" vertical="center" wrapText="1"/>
      <protection locked="0"/>
    </xf>
    <xf numFmtId="0" fontId="12" fillId="0" borderId="40" xfId="0" applyFont="1" applyBorder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left" vertical="center" wrapText="1"/>
      <protection locked="0"/>
    </xf>
    <xf numFmtId="0" fontId="12" fillId="0" borderId="13" xfId="0" applyFont="1" applyBorder="1" applyAlignment="1" applyProtection="1">
      <alignment horizontal="left" vertical="center" wrapText="1"/>
      <protection locked="0"/>
    </xf>
    <xf numFmtId="0" fontId="24" fillId="4" borderId="9" xfId="0" applyFont="1" applyFill="1" applyBorder="1" applyAlignment="1" applyProtection="1">
      <alignment horizontal="center" vertical="center"/>
      <protection locked="0"/>
    </xf>
    <xf numFmtId="0" fontId="24" fillId="4" borderId="10" xfId="0" applyFont="1" applyFill="1" applyBorder="1" applyAlignment="1" applyProtection="1">
      <alignment horizontal="center" vertical="center"/>
      <protection locked="0"/>
    </xf>
    <xf numFmtId="0" fontId="24" fillId="4" borderId="1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7" fillId="0" borderId="28" xfId="0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14" fontId="12" fillId="0" borderId="15" xfId="0" applyNumberFormat="1" applyFont="1" applyBorder="1" applyAlignment="1" applyProtection="1">
      <alignment horizontal="center" vertical="center" wrapText="1"/>
      <protection locked="0"/>
    </xf>
    <xf numFmtId="14" fontId="12" fillId="0" borderId="18" xfId="0" applyNumberFormat="1" applyFont="1" applyBorder="1" applyAlignment="1" applyProtection="1">
      <alignment horizontal="center" vertical="center" wrapText="1"/>
      <protection locked="0"/>
    </xf>
    <xf numFmtId="9" fontId="12" fillId="0" borderId="15" xfId="57" applyFont="1" applyBorder="1" applyAlignment="1" applyProtection="1">
      <alignment horizontal="center" vertical="center" wrapText="1"/>
      <protection locked="0"/>
    </xf>
    <xf numFmtId="9" fontId="12" fillId="0" borderId="17" xfId="57" applyFont="1" applyBorder="1" applyAlignment="1" applyProtection="1">
      <alignment horizontal="center" vertical="center" wrapText="1"/>
      <protection locked="0"/>
    </xf>
    <xf numFmtId="0" fontId="12" fillId="0" borderId="18" xfId="0" applyFont="1" applyBorder="1" applyAlignment="1" applyProtection="1">
      <alignment horizontal="left" vertical="center" wrapText="1"/>
      <protection locked="0"/>
    </xf>
    <xf numFmtId="0" fontId="12" fillId="0" borderId="32" xfId="0" applyFont="1" applyBorder="1" applyAlignment="1" applyProtection="1">
      <alignment horizontal="left" vertical="center" wrapText="1"/>
      <protection locked="0"/>
    </xf>
    <xf numFmtId="0" fontId="12" fillId="0" borderId="33" xfId="0" applyFont="1" applyBorder="1" applyAlignment="1" applyProtection="1">
      <alignment horizontal="left" vertical="center" wrapText="1"/>
      <protection locked="0"/>
    </xf>
    <xf numFmtId="0" fontId="12" fillId="0" borderId="34" xfId="0" applyFont="1" applyBorder="1" applyAlignment="1" applyProtection="1">
      <alignment horizontal="left" vertical="center" wrapText="1"/>
      <protection locked="0"/>
    </xf>
    <xf numFmtId="0" fontId="12" fillId="0" borderId="24" xfId="0" applyFont="1" applyBorder="1" applyAlignment="1" applyProtection="1">
      <alignment horizontal="left" vertical="center" wrapText="1"/>
      <protection locked="0"/>
    </xf>
    <xf numFmtId="0" fontId="12" fillId="0" borderId="26" xfId="0" applyFont="1" applyBorder="1" applyAlignment="1" applyProtection="1">
      <alignment horizontal="left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6" fillId="3" borderId="35" xfId="0" applyFont="1" applyFill="1" applyBorder="1" applyAlignment="1" applyProtection="1">
      <alignment horizontal="center" vertical="center"/>
      <protection locked="0"/>
    </xf>
    <xf numFmtId="0" fontId="16" fillId="3" borderId="36" xfId="0" applyFont="1" applyFill="1" applyBorder="1" applyAlignment="1" applyProtection="1">
      <alignment horizontal="center" vertical="center"/>
      <protection locked="0"/>
    </xf>
    <xf numFmtId="0" fontId="23" fillId="4" borderId="9" xfId="0" applyFont="1" applyFill="1" applyBorder="1" applyAlignment="1" applyProtection="1">
      <alignment horizontal="center" vertical="center"/>
      <protection locked="0"/>
    </xf>
    <xf numFmtId="0" fontId="23" fillId="4" borderId="10" xfId="0" applyFont="1" applyFill="1" applyBorder="1" applyAlignment="1" applyProtection="1">
      <alignment horizontal="center" vertical="center"/>
      <protection locked="0"/>
    </xf>
    <xf numFmtId="0" fontId="23" fillId="4" borderId="11" xfId="0" applyFont="1" applyFill="1" applyBorder="1" applyAlignment="1" applyProtection="1">
      <alignment horizontal="center" vertical="center"/>
      <protection locked="0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6" fillId="3" borderId="13" xfId="0" applyFont="1" applyFill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7" fillId="2" borderId="38" xfId="0" applyFont="1" applyFill="1" applyBorder="1" applyAlignment="1" applyProtection="1">
      <alignment horizontal="left" vertical="center"/>
      <protection locked="0"/>
    </xf>
    <xf numFmtId="0" fontId="7" fillId="2" borderId="37" xfId="0" applyFont="1" applyFill="1" applyBorder="1" applyAlignment="1" applyProtection="1">
      <alignment horizontal="left" vertical="center"/>
      <protection locked="0"/>
    </xf>
    <xf numFmtId="0" fontId="7" fillId="2" borderId="39" xfId="0" applyFont="1" applyFill="1" applyBorder="1" applyAlignment="1" applyProtection="1">
      <alignment horizontal="left" vertical="center"/>
      <protection locked="0"/>
    </xf>
    <xf numFmtId="0" fontId="26" fillId="0" borderId="43" xfId="0" applyFont="1" applyBorder="1" applyAlignment="1" applyProtection="1">
      <alignment horizontal="center" vertical="center" wrapText="1"/>
      <protection locked="0"/>
    </xf>
    <xf numFmtId="0" fontId="26" fillId="0" borderId="44" xfId="0" applyFont="1" applyBorder="1" applyAlignment="1" applyProtection="1">
      <alignment horizontal="center" vertical="center" wrapText="1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47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 applyProtection="1">
      <alignment horizontal="center" vertical="center"/>
      <protection locked="0"/>
    </xf>
    <xf numFmtId="0" fontId="26" fillId="0" borderId="48" xfId="0" applyFont="1" applyBorder="1" applyAlignment="1" applyProtection="1">
      <alignment horizontal="center" vertical="center"/>
      <protection locked="0"/>
    </xf>
    <xf numFmtId="0" fontId="26" fillId="0" borderId="21" xfId="0" applyFont="1" applyFill="1" applyBorder="1" applyAlignment="1" applyProtection="1">
      <alignment horizontal="center" vertical="center" wrapText="1"/>
      <protection locked="0"/>
    </xf>
    <xf numFmtId="0" fontId="26" fillId="0" borderId="50" xfId="0" applyFont="1" applyFill="1" applyBorder="1" applyAlignment="1" applyProtection="1">
      <alignment horizontal="center" vertical="center" wrapText="1"/>
      <protection locked="0"/>
    </xf>
    <xf numFmtId="0" fontId="26" fillId="0" borderId="22" xfId="0" applyFont="1" applyFill="1" applyBorder="1" applyAlignment="1" applyProtection="1">
      <alignment horizontal="center" vertical="center" wrapText="1"/>
      <protection locked="0"/>
    </xf>
    <xf numFmtId="0" fontId="26" fillId="0" borderId="51" xfId="0" applyFont="1" applyFill="1" applyBorder="1" applyAlignment="1" applyProtection="1">
      <alignment horizontal="center" vertical="center"/>
      <protection locked="0"/>
    </xf>
    <xf numFmtId="0" fontId="26" fillId="0" borderId="52" xfId="0" applyFont="1" applyFill="1" applyBorder="1" applyAlignment="1" applyProtection="1">
      <alignment horizontal="center" vertical="center"/>
      <protection locked="0"/>
    </xf>
    <xf numFmtId="0" fontId="26" fillId="0" borderId="53" xfId="0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0" fillId="0" borderId="50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 vertical="center"/>
      <protection locked="0"/>
    </xf>
    <xf numFmtId="0" fontId="2" fillId="0" borderId="56" xfId="0" applyFont="1" applyBorder="1" applyAlignment="1" applyProtection="1">
      <alignment horizontal="center" vertical="center"/>
      <protection locked="0"/>
    </xf>
    <xf numFmtId="0" fontId="2" fillId="0" borderId="57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 applyProtection="1">
      <alignment vertical="center"/>
      <protection locked="0"/>
    </xf>
  </cellXfs>
  <cellStyles count="58"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  <cellStyle name="Normal 2" xfId="1"/>
    <cellStyle name="Porcentual" xfId="57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212031</xdr:colOff>
      <xdr:row>1</xdr:row>
      <xdr:rowOff>46382</xdr:rowOff>
    </xdr:from>
    <xdr:to>
      <xdr:col>1</xdr:col>
      <xdr:colOff>510208</xdr:colOff>
      <xdr:row>2</xdr:row>
      <xdr:rowOff>384312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212031" y="46382"/>
          <a:ext cx="808386" cy="576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3"/>
  <sheetViews>
    <sheetView showGridLines="0" tabSelected="1" zoomScale="115" zoomScaleNormal="115" zoomScalePageLayoutView="70" workbookViewId="0">
      <selection activeCell="G7" sqref="G7"/>
    </sheetView>
  </sheetViews>
  <sheetFormatPr baseColWidth="10" defaultColWidth="9.109375" defaultRowHeight="14.4"/>
  <cols>
    <col min="1" max="1" width="7.44140625" style="3" customWidth="1"/>
    <col min="2" max="2" width="9.77734375" style="3" customWidth="1"/>
    <col min="3" max="3" width="12.88671875" style="3" customWidth="1"/>
    <col min="4" max="4" width="6.44140625" style="3" customWidth="1"/>
    <col min="5" max="5" width="12" style="3" customWidth="1"/>
    <col min="6" max="6" width="6.88671875" style="3" customWidth="1"/>
    <col min="7" max="7" width="9.33203125" style="3" customWidth="1"/>
    <col min="8" max="8" width="7.33203125" style="3" customWidth="1"/>
    <col min="9" max="9" width="13.109375" style="3" customWidth="1"/>
    <col min="10" max="11" width="6.88671875" style="3" customWidth="1"/>
    <col min="12" max="12" width="3.77734375" style="3" customWidth="1"/>
    <col min="13" max="13" width="9.6640625" style="3" customWidth="1"/>
    <col min="14" max="15" width="5.44140625" style="3" customWidth="1"/>
    <col min="16" max="16" width="9.109375" customWidth="1"/>
    <col min="17" max="17" width="3.88671875" style="29" customWidth="1"/>
    <col min="18" max="18" width="11.44140625" style="29" customWidth="1"/>
    <col min="19" max="19" width="5.5546875" style="29" customWidth="1"/>
    <col min="20" max="20" width="17.6640625" style="29" customWidth="1"/>
    <col min="21" max="21" width="5" style="41" customWidth="1"/>
    <col min="22" max="22" width="26.6640625" style="29" customWidth="1"/>
    <col min="23" max="23" width="12.33203125" style="29" customWidth="1"/>
    <col min="24" max="25" width="9.109375" customWidth="1"/>
  </cols>
  <sheetData>
    <row r="1" spans="1:23" ht="27" customHeight="1"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23" ht="18.600000000000001" customHeight="1">
      <c r="A2" s="126"/>
      <c r="B2" s="124"/>
      <c r="C2" s="100" t="s">
        <v>78</v>
      </c>
      <c r="D2" s="101"/>
      <c r="E2" s="101"/>
      <c r="F2" s="101"/>
      <c r="G2" s="101"/>
      <c r="H2" s="101"/>
      <c r="I2" s="101"/>
      <c r="J2" s="101"/>
      <c r="K2" s="101"/>
      <c r="L2" s="102"/>
      <c r="M2" s="106" t="s">
        <v>79</v>
      </c>
      <c r="N2" s="107"/>
      <c r="O2" s="108"/>
    </row>
    <row r="3" spans="1:23" ht="32.4" customHeight="1">
      <c r="A3" s="127"/>
      <c r="B3" s="125"/>
      <c r="C3" s="100"/>
      <c r="D3" s="101"/>
      <c r="E3" s="101"/>
      <c r="F3" s="101"/>
      <c r="G3" s="101"/>
      <c r="H3" s="101"/>
      <c r="I3" s="101"/>
      <c r="J3" s="101"/>
      <c r="K3" s="101"/>
      <c r="L3" s="102"/>
      <c r="M3" s="112" t="s">
        <v>81</v>
      </c>
      <c r="N3" s="113"/>
      <c r="O3" s="114"/>
      <c r="P3" s="123"/>
      <c r="Q3" s="117" t="s">
        <v>29</v>
      </c>
      <c r="R3" s="117" t="s">
        <v>30</v>
      </c>
      <c r="S3" s="117" t="s">
        <v>31</v>
      </c>
      <c r="T3" s="118" t="s">
        <v>32</v>
      </c>
      <c r="U3" s="117"/>
      <c r="V3" s="117" t="s">
        <v>13</v>
      </c>
      <c r="W3" s="117" t="s">
        <v>16</v>
      </c>
    </row>
    <row r="4" spans="1:23" ht="43.2" customHeight="1" thickBot="1">
      <c r="A4" s="98" t="s">
        <v>82</v>
      </c>
      <c r="B4" s="99"/>
      <c r="C4" s="103"/>
      <c r="D4" s="104"/>
      <c r="E4" s="104"/>
      <c r="F4" s="104"/>
      <c r="G4" s="104"/>
      <c r="H4" s="104"/>
      <c r="I4" s="104"/>
      <c r="J4" s="104"/>
      <c r="K4" s="104"/>
      <c r="L4" s="105"/>
      <c r="M4" s="109" t="s">
        <v>80</v>
      </c>
      <c r="N4" s="110"/>
      <c r="O4" s="111"/>
      <c r="P4" s="123"/>
      <c r="Q4" s="119">
        <v>1</v>
      </c>
      <c r="R4" s="119" t="s">
        <v>24</v>
      </c>
      <c r="S4" s="119">
        <v>2017</v>
      </c>
      <c r="T4" s="120" t="s">
        <v>19</v>
      </c>
      <c r="U4" s="119" t="s">
        <v>26</v>
      </c>
      <c r="V4" s="120" t="s">
        <v>20</v>
      </c>
      <c r="W4" s="119" t="s">
        <v>26</v>
      </c>
    </row>
    <row r="5" spans="1:23" ht="15.75" customHeight="1">
      <c r="A5" s="4"/>
      <c r="B5" s="5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2"/>
      <c r="P5" s="123"/>
      <c r="Q5" s="119">
        <v>2</v>
      </c>
      <c r="R5" s="119" t="s">
        <v>0</v>
      </c>
      <c r="S5" s="119">
        <v>2018</v>
      </c>
      <c r="T5" s="120" t="s">
        <v>21</v>
      </c>
      <c r="U5" s="119" t="s">
        <v>27</v>
      </c>
      <c r="V5" s="120" t="s">
        <v>25</v>
      </c>
      <c r="W5" s="119" t="s">
        <v>27</v>
      </c>
    </row>
    <row r="6" spans="1:23" ht="15.75" customHeight="1">
      <c r="A6" s="7"/>
      <c r="B6" s="36"/>
      <c r="C6" s="13" t="s">
        <v>28</v>
      </c>
      <c r="D6" s="11">
        <v>4</v>
      </c>
      <c r="E6" s="11" t="s">
        <v>5</v>
      </c>
      <c r="F6" s="11">
        <v>2019</v>
      </c>
      <c r="G6" s="1"/>
      <c r="H6" s="13" t="s">
        <v>65</v>
      </c>
      <c r="I6" s="1"/>
      <c r="J6" s="11"/>
      <c r="K6" s="89"/>
      <c r="L6" s="90"/>
      <c r="M6" s="11"/>
      <c r="N6" s="1"/>
      <c r="O6" s="2"/>
      <c r="P6" s="123"/>
      <c r="Q6" s="119">
        <v>3</v>
      </c>
      <c r="R6" s="119" t="s">
        <v>1</v>
      </c>
      <c r="S6" s="119">
        <v>2019</v>
      </c>
      <c r="T6" s="120" t="s">
        <v>68</v>
      </c>
      <c r="U6" s="119" t="s">
        <v>69</v>
      </c>
      <c r="V6" s="120" t="s">
        <v>67</v>
      </c>
      <c r="W6" s="119" t="s">
        <v>69</v>
      </c>
    </row>
    <row r="7" spans="1:23" ht="15.75" customHeight="1" thickBot="1">
      <c r="A7" s="6"/>
      <c r="B7" s="1"/>
      <c r="C7" s="1"/>
      <c r="D7" s="1"/>
      <c r="E7" s="14"/>
      <c r="F7" s="14"/>
      <c r="G7" s="14"/>
      <c r="H7" s="14"/>
      <c r="I7" s="14"/>
      <c r="J7" s="1"/>
      <c r="K7" s="1"/>
      <c r="L7" s="1"/>
      <c r="M7" s="1"/>
      <c r="N7" s="1"/>
      <c r="O7" s="2"/>
      <c r="P7" s="123"/>
      <c r="Q7" s="119">
        <v>4</v>
      </c>
      <c r="R7" s="119" t="s">
        <v>2</v>
      </c>
      <c r="S7" s="119">
        <v>2020</v>
      </c>
      <c r="T7" s="120" t="s">
        <v>71</v>
      </c>
      <c r="U7" s="119" t="s">
        <v>72</v>
      </c>
      <c r="V7" s="120" t="s">
        <v>70</v>
      </c>
      <c r="W7" s="119" t="s">
        <v>72</v>
      </c>
    </row>
    <row r="8" spans="1:23" ht="18.75" customHeight="1" thickBot="1">
      <c r="A8" s="86" t="s">
        <v>11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  <c r="P8" s="123"/>
      <c r="Q8" s="119">
        <v>5</v>
      </c>
      <c r="R8" s="119" t="s">
        <v>3</v>
      </c>
      <c r="S8" s="119">
        <v>2021</v>
      </c>
      <c r="T8" s="120" t="s">
        <v>74</v>
      </c>
      <c r="U8" s="119" t="s">
        <v>75</v>
      </c>
      <c r="V8" s="120" t="s">
        <v>73</v>
      </c>
      <c r="W8" s="119" t="s">
        <v>75</v>
      </c>
    </row>
    <row r="9" spans="1:23" ht="22.5" customHeight="1">
      <c r="A9" s="44" t="s">
        <v>12</v>
      </c>
      <c r="B9" s="45"/>
      <c r="C9" s="45"/>
      <c r="D9" s="45"/>
      <c r="E9" s="45"/>
      <c r="F9" s="34" t="s">
        <v>63</v>
      </c>
      <c r="G9" s="51" t="s">
        <v>13</v>
      </c>
      <c r="H9" s="45"/>
      <c r="I9" s="45"/>
      <c r="J9" s="45"/>
      <c r="K9" s="52"/>
      <c r="L9" s="62" t="s">
        <v>62</v>
      </c>
      <c r="M9" s="63"/>
      <c r="N9" s="63"/>
      <c r="O9" s="64"/>
      <c r="P9" s="123"/>
      <c r="Q9" s="119">
        <v>6</v>
      </c>
      <c r="R9" s="119" t="s">
        <v>4</v>
      </c>
      <c r="S9" s="119">
        <v>2022</v>
      </c>
      <c r="T9" s="120" t="s">
        <v>77</v>
      </c>
      <c r="U9" s="119" t="s">
        <v>83</v>
      </c>
      <c r="V9" s="120" t="s">
        <v>84</v>
      </c>
      <c r="W9" s="119" t="s">
        <v>83</v>
      </c>
    </row>
    <row r="10" spans="1:23" ht="30" customHeight="1">
      <c r="A10" s="30">
        <v>1</v>
      </c>
      <c r="B10" s="42" t="s">
        <v>19</v>
      </c>
      <c r="C10" s="43"/>
      <c r="D10" s="43"/>
      <c r="E10" s="43"/>
      <c r="F10" s="31" t="str">
        <f>VLOOKUP(B10,T:T:V:V,2,0)</f>
        <v>JC</v>
      </c>
      <c r="G10" s="42" t="str">
        <f>VLOOKUP(B10,T:T:V:V,3,0)</f>
        <v>Dirección General</v>
      </c>
      <c r="H10" s="43"/>
      <c r="I10" s="43"/>
      <c r="J10" s="43"/>
      <c r="K10" s="50"/>
      <c r="L10" s="66"/>
      <c r="M10" s="66"/>
      <c r="N10" s="66"/>
      <c r="O10" s="67"/>
      <c r="P10" s="123"/>
      <c r="Q10" s="119">
        <v>7</v>
      </c>
      <c r="R10" s="119" t="s">
        <v>5</v>
      </c>
      <c r="S10" s="119">
        <v>2023</v>
      </c>
      <c r="T10" s="120"/>
      <c r="U10" s="119"/>
      <c r="V10" s="120"/>
      <c r="W10" s="120"/>
    </row>
    <row r="11" spans="1:23" ht="30" customHeight="1">
      <c r="A11" s="30">
        <v>2</v>
      </c>
      <c r="B11" s="42" t="s">
        <v>68</v>
      </c>
      <c r="C11" s="43"/>
      <c r="D11" s="43"/>
      <c r="E11" s="43"/>
      <c r="F11" s="31" t="s">
        <v>69</v>
      </c>
      <c r="G11" s="42" t="s">
        <v>67</v>
      </c>
      <c r="H11" s="43"/>
      <c r="I11" s="43"/>
      <c r="J11" s="43"/>
      <c r="K11" s="50"/>
      <c r="L11" s="42"/>
      <c r="M11" s="43"/>
      <c r="N11" s="43"/>
      <c r="O11" s="65"/>
      <c r="P11" s="123"/>
      <c r="Q11" s="119">
        <v>8</v>
      </c>
      <c r="R11" s="119" t="s">
        <v>6</v>
      </c>
      <c r="S11" s="119">
        <v>2024</v>
      </c>
      <c r="T11" s="121"/>
      <c r="U11" s="122"/>
      <c r="V11" s="120"/>
      <c r="W11" s="121"/>
    </row>
    <row r="12" spans="1:23" ht="30" customHeight="1">
      <c r="A12" s="30">
        <v>3</v>
      </c>
      <c r="B12" s="42" t="s">
        <v>77</v>
      </c>
      <c r="C12" s="43"/>
      <c r="D12" s="43"/>
      <c r="E12" s="43"/>
      <c r="F12" s="39" t="s">
        <v>83</v>
      </c>
      <c r="G12" s="42" t="s">
        <v>85</v>
      </c>
      <c r="H12" s="43"/>
      <c r="I12" s="43"/>
      <c r="J12" s="43"/>
      <c r="K12" s="50"/>
      <c r="L12" s="42"/>
      <c r="M12" s="43"/>
      <c r="N12" s="43"/>
      <c r="O12" s="65"/>
      <c r="P12" s="123"/>
      <c r="Q12" s="119">
        <v>9</v>
      </c>
      <c r="R12" s="119" t="s">
        <v>7</v>
      </c>
      <c r="S12" s="119">
        <v>2025</v>
      </c>
      <c r="T12" s="120"/>
      <c r="U12" s="119"/>
      <c r="V12" s="120"/>
      <c r="W12" s="120"/>
    </row>
    <row r="13" spans="1:23" ht="30" customHeight="1">
      <c r="A13" s="30">
        <v>4</v>
      </c>
      <c r="B13" s="42"/>
      <c r="C13" s="43"/>
      <c r="D13" s="43"/>
      <c r="E13" s="115"/>
      <c r="F13" s="31"/>
      <c r="G13" s="42"/>
      <c r="H13" s="43"/>
      <c r="I13" s="43"/>
      <c r="J13" s="43"/>
      <c r="K13" s="50"/>
      <c r="L13" s="42"/>
      <c r="M13" s="43"/>
      <c r="N13" s="43"/>
      <c r="O13" s="65"/>
      <c r="P13" s="123"/>
      <c r="Q13" s="119">
        <v>10</v>
      </c>
      <c r="R13" s="119" t="s">
        <v>8</v>
      </c>
      <c r="S13" s="119">
        <v>2026</v>
      </c>
      <c r="T13" s="120"/>
      <c r="U13" s="119"/>
      <c r="V13" s="120"/>
      <c r="W13" s="120"/>
    </row>
    <row r="14" spans="1:23" ht="30" customHeight="1">
      <c r="A14" s="30">
        <v>5</v>
      </c>
      <c r="B14" s="68"/>
      <c r="C14" s="69"/>
      <c r="D14" s="69"/>
      <c r="E14" s="116"/>
      <c r="F14" s="31"/>
      <c r="G14" s="42"/>
      <c r="H14" s="43"/>
      <c r="I14" s="43"/>
      <c r="J14" s="43"/>
      <c r="K14" s="50"/>
      <c r="L14" s="42"/>
      <c r="M14" s="43"/>
      <c r="N14" s="43"/>
      <c r="O14" s="65"/>
      <c r="P14" s="123"/>
      <c r="Q14" s="119">
        <v>11</v>
      </c>
      <c r="R14" s="119" t="s">
        <v>9</v>
      </c>
      <c r="S14" s="119">
        <v>2027</v>
      </c>
      <c r="T14" s="120"/>
      <c r="U14" s="119"/>
      <c r="V14" s="120"/>
      <c r="W14" s="120"/>
    </row>
    <row r="15" spans="1:23" ht="30" customHeight="1">
      <c r="A15" s="30">
        <v>6</v>
      </c>
      <c r="B15" s="42"/>
      <c r="C15" s="43"/>
      <c r="D15" s="43"/>
      <c r="E15" s="115"/>
      <c r="F15" s="31"/>
      <c r="L15" s="42"/>
      <c r="M15" s="43"/>
      <c r="N15" s="43"/>
      <c r="O15" s="65"/>
      <c r="P15" s="123"/>
      <c r="Q15" s="119">
        <v>12</v>
      </c>
      <c r="R15" s="119" t="s">
        <v>10</v>
      </c>
      <c r="S15" s="119">
        <v>2028</v>
      </c>
      <c r="T15" s="120"/>
      <c r="U15" s="119"/>
      <c r="V15" s="120"/>
      <c r="W15" s="120"/>
    </row>
    <row r="16" spans="1:23" ht="15" customHeight="1" thickBot="1">
      <c r="A16" s="95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7"/>
      <c r="P16" s="123"/>
      <c r="Q16" s="119">
        <v>13</v>
      </c>
      <c r="R16" s="119"/>
      <c r="S16" s="119">
        <v>2029</v>
      </c>
      <c r="T16" s="120"/>
      <c r="U16" s="119"/>
      <c r="V16" s="120"/>
      <c r="W16" s="120"/>
    </row>
    <row r="17" spans="1:23" ht="30" customHeight="1" thickBot="1">
      <c r="A17" s="15" t="s">
        <v>64</v>
      </c>
      <c r="B17" s="86" t="s">
        <v>14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8"/>
      <c r="P17" s="123"/>
      <c r="Q17" s="119">
        <v>14</v>
      </c>
      <c r="R17" s="119"/>
      <c r="S17" s="119"/>
      <c r="T17" s="120"/>
      <c r="U17" s="119"/>
      <c r="V17" s="120"/>
      <c r="W17" s="120"/>
    </row>
    <row r="18" spans="1:23" ht="27.6" customHeight="1">
      <c r="A18" s="8">
        <v>1</v>
      </c>
      <c r="B18" s="56" t="s">
        <v>86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  <c r="P18" s="123"/>
      <c r="Q18" s="119">
        <v>15</v>
      </c>
      <c r="R18" s="119"/>
      <c r="S18" s="121"/>
      <c r="T18" s="120"/>
      <c r="U18" s="119"/>
      <c r="V18" s="120"/>
      <c r="W18" s="120"/>
    </row>
    <row r="19" spans="1:23" ht="22.8" customHeight="1">
      <c r="A19" s="8">
        <v>2</v>
      </c>
      <c r="B19" s="53" t="s">
        <v>87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123"/>
      <c r="Q19" s="119">
        <v>16</v>
      </c>
      <c r="R19" s="119"/>
      <c r="S19" s="121"/>
      <c r="T19" s="120"/>
      <c r="U19" s="119"/>
      <c r="V19" s="120"/>
      <c r="W19" s="120"/>
    </row>
    <row r="20" spans="1:23" ht="25.2" customHeight="1">
      <c r="A20" s="8">
        <v>3</v>
      </c>
      <c r="B20" s="53" t="s">
        <v>88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Q20" s="119"/>
      <c r="R20" s="119"/>
      <c r="S20" s="121"/>
      <c r="T20" s="120"/>
      <c r="U20" s="119"/>
      <c r="V20" s="120"/>
      <c r="W20" s="120"/>
    </row>
    <row r="21" spans="1:23" ht="26.4" customHeight="1">
      <c r="A21" s="8">
        <v>4</v>
      </c>
      <c r="B21" s="53" t="s">
        <v>89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Q21" s="119"/>
      <c r="R21" s="119"/>
      <c r="S21" s="121"/>
      <c r="T21" s="120"/>
      <c r="U21" s="119"/>
      <c r="V21" s="120"/>
      <c r="W21" s="120"/>
    </row>
    <row r="22" spans="1:23" ht="26.4" customHeight="1">
      <c r="A22" s="8">
        <v>5</v>
      </c>
      <c r="B22" s="53" t="s">
        <v>90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Q22" s="119"/>
      <c r="R22" s="119"/>
      <c r="S22" s="121"/>
      <c r="T22" s="120"/>
      <c r="U22" s="119"/>
      <c r="V22" s="120"/>
      <c r="W22" s="120"/>
    </row>
    <row r="23" spans="1:23" ht="26.4" customHeight="1">
      <c r="A23" s="8">
        <v>6</v>
      </c>
      <c r="B23" s="53" t="s">
        <v>91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Q23" s="119"/>
      <c r="R23" s="119"/>
      <c r="S23" s="121"/>
      <c r="T23" s="120"/>
      <c r="U23" s="119"/>
      <c r="V23" s="120"/>
      <c r="W23" s="120"/>
    </row>
    <row r="24" spans="1:23" ht="26.4" customHeight="1">
      <c r="A24" s="8">
        <v>7</v>
      </c>
      <c r="B24" s="53" t="s">
        <v>92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Q24" s="119"/>
      <c r="R24" s="119"/>
      <c r="S24" s="121"/>
      <c r="T24" s="120"/>
      <c r="U24" s="119"/>
      <c r="V24" s="120"/>
      <c r="W24" s="120"/>
    </row>
    <row r="25" spans="1:23" ht="26.4" customHeight="1">
      <c r="A25" s="8">
        <v>8</v>
      </c>
      <c r="B25" s="53" t="s">
        <v>93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Q25" s="119"/>
      <c r="R25" s="119"/>
      <c r="S25" s="121"/>
      <c r="T25" s="120"/>
      <c r="U25" s="119"/>
      <c r="V25" s="120"/>
      <c r="W25" s="120"/>
    </row>
    <row r="26" spans="1:23" ht="25.2" customHeight="1">
      <c r="A26" s="8">
        <v>9</v>
      </c>
      <c r="B26" s="53" t="s">
        <v>97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Q26" s="119">
        <v>17</v>
      </c>
      <c r="R26" s="119"/>
      <c r="S26" s="121"/>
      <c r="T26" s="120"/>
      <c r="U26" s="119"/>
      <c r="V26" s="120"/>
      <c r="W26" s="120"/>
    </row>
    <row r="27" spans="1:23" ht="18.75" customHeight="1" thickBot="1">
      <c r="A27" s="92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4"/>
      <c r="Q27" s="119">
        <v>18</v>
      </c>
      <c r="R27" s="119"/>
      <c r="S27" s="121"/>
      <c r="T27" s="120"/>
      <c r="U27" s="119"/>
      <c r="V27" s="120"/>
      <c r="W27" s="120"/>
    </row>
    <row r="28" spans="1:23" ht="15" customHeight="1" thickBot="1">
      <c r="A28" s="15" t="s">
        <v>64</v>
      </c>
      <c r="B28" s="59" t="s">
        <v>15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  <c r="Q28" s="119">
        <v>19</v>
      </c>
      <c r="R28" s="119"/>
      <c r="S28" s="121"/>
      <c r="T28" s="120"/>
      <c r="U28" s="119"/>
      <c r="V28" s="120"/>
      <c r="W28" s="120"/>
    </row>
    <row r="29" spans="1:23" ht="15" customHeight="1">
      <c r="A29" s="49" t="s">
        <v>66</v>
      </c>
      <c r="B29" s="48"/>
      <c r="C29" s="46" t="s">
        <v>33</v>
      </c>
      <c r="D29" s="47"/>
      <c r="E29" s="47"/>
      <c r="F29" s="47"/>
      <c r="G29" s="47"/>
      <c r="H29" s="48"/>
      <c r="I29" s="35" t="s">
        <v>16</v>
      </c>
      <c r="J29" s="46" t="s">
        <v>46</v>
      </c>
      <c r="K29" s="47"/>
      <c r="L29" s="46" t="s">
        <v>17</v>
      </c>
      <c r="M29" s="47"/>
      <c r="N29" s="46" t="s">
        <v>18</v>
      </c>
      <c r="O29" s="91"/>
      <c r="Q29" s="119">
        <v>20</v>
      </c>
      <c r="R29" s="119"/>
      <c r="S29" s="121"/>
      <c r="T29" s="120"/>
      <c r="U29" s="119"/>
      <c r="V29" s="120"/>
      <c r="W29" s="120"/>
    </row>
    <row r="30" spans="1:23" ht="30" customHeight="1">
      <c r="A30" s="24">
        <v>1</v>
      </c>
      <c r="B30" s="38"/>
      <c r="C30" s="53" t="s">
        <v>94</v>
      </c>
      <c r="D30" s="54"/>
      <c r="E30" s="54"/>
      <c r="F30" s="54"/>
      <c r="G30" s="54"/>
      <c r="H30" s="76"/>
      <c r="I30" s="40" t="s">
        <v>26</v>
      </c>
      <c r="J30" s="70"/>
      <c r="K30" s="71"/>
      <c r="L30" s="72" t="s">
        <v>61</v>
      </c>
      <c r="M30" s="73"/>
      <c r="N30" s="74">
        <v>0</v>
      </c>
      <c r="O30" s="75"/>
      <c r="Q30" s="119">
        <v>21</v>
      </c>
      <c r="R30" s="119"/>
      <c r="S30" s="119"/>
      <c r="T30" s="120"/>
      <c r="U30" s="119"/>
      <c r="V30" s="120"/>
      <c r="W30" s="120"/>
    </row>
    <row r="31" spans="1:23" s="23" customFormat="1" ht="30" customHeight="1">
      <c r="A31" s="24">
        <v>1</v>
      </c>
      <c r="B31" s="38"/>
      <c r="C31" s="53" t="s">
        <v>96</v>
      </c>
      <c r="D31" s="54"/>
      <c r="E31" s="54"/>
      <c r="F31" s="54"/>
      <c r="G31" s="54"/>
      <c r="H31" s="76"/>
      <c r="I31" s="40" t="s">
        <v>26</v>
      </c>
      <c r="J31" s="70" t="s">
        <v>95</v>
      </c>
      <c r="K31" s="71"/>
      <c r="L31" s="72" t="s">
        <v>61</v>
      </c>
      <c r="M31" s="73"/>
      <c r="N31" s="74">
        <v>0</v>
      </c>
      <c r="O31" s="75"/>
      <c r="Q31" s="119">
        <v>22</v>
      </c>
      <c r="R31" s="119"/>
      <c r="S31" s="119"/>
      <c r="T31" s="120"/>
      <c r="U31" s="119"/>
      <c r="V31" s="120"/>
      <c r="W31" s="120"/>
    </row>
    <row r="32" spans="1:23" ht="48.6" customHeight="1">
      <c r="A32" s="24">
        <v>1</v>
      </c>
      <c r="B32" s="38"/>
      <c r="C32" s="53" t="s">
        <v>98</v>
      </c>
      <c r="D32" s="54"/>
      <c r="E32" s="54"/>
      <c r="F32" s="54"/>
      <c r="G32" s="54"/>
      <c r="H32" s="76"/>
      <c r="I32" s="40" t="s">
        <v>26</v>
      </c>
      <c r="J32" s="70" t="s">
        <v>27</v>
      </c>
      <c r="K32" s="71"/>
      <c r="L32" s="72" t="s">
        <v>61</v>
      </c>
      <c r="M32" s="73"/>
      <c r="N32" s="74">
        <v>0</v>
      </c>
      <c r="O32" s="75"/>
      <c r="Q32" s="119">
        <v>23</v>
      </c>
      <c r="R32" s="119"/>
      <c r="S32" s="119"/>
      <c r="T32" s="120"/>
      <c r="U32" s="119"/>
      <c r="V32" s="120"/>
      <c r="W32" s="120"/>
    </row>
    <row r="33" spans="1:23" s="23" customFormat="1" ht="30" customHeight="1">
      <c r="A33" s="24">
        <v>1</v>
      </c>
      <c r="B33" s="38"/>
      <c r="C33" s="53"/>
      <c r="D33" s="54"/>
      <c r="E33" s="54"/>
      <c r="F33" s="54"/>
      <c r="G33" s="54"/>
      <c r="H33" s="76"/>
      <c r="I33" s="40"/>
      <c r="J33" s="70"/>
      <c r="K33" s="71"/>
      <c r="L33" s="72" t="s">
        <v>61</v>
      </c>
      <c r="M33" s="73"/>
      <c r="N33" s="74"/>
      <c r="O33" s="75"/>
      <c r="Q33" s="119">
        <v>24</v>
      </c>
      <c r="R33" s="119"/>
      <c r="S33" s="119"/>
      <c r="T33" s="120"/>
      <c r="U33" s="119"/>
      <c r="V33" s="120"/>
      <c r="W33" s="120"/>
    </row>
    <row r="34" spans="1:23" ht="30" customHeight="1">
      <c r="A34" s="24">
        <v>1</v>
      </c>
      <c r="B34" s="38"/>
      <c r="C34" s="53"/>
      <c r="D34" s="54"/>
      <c r="E34" s="54"/>
      <c r="F34" s="54"/>
      <c r="G34" s="54"/>
      <c r="H34" s="76"/>
      <c r="I34" s="32"/>
      <c r="J34" s="70"/>
      <c r="K34" s="71"/>
      <c r="L34" s="72" t="s">
        <v>61</v>
      </c>
      <c r="M34" s="73"/>
      <c r="N34" s="74"/>
      <c r="O34" s="75"/>
      <c r="Q34" s="119">
        <v>25</v>
      </c>
      <c r="R34" s="119"/>
      <c r="S34" s="119"/>
      <c r="T34" s="120"/>
      <c r="U34" s="119"/>
      <c r="V34" s="120"/>
      <c r="W34" s="120"/>
    </row>
    <row r="35" spans="1:23" s="23" customFormat="1" ht="30" customHeight="1">
      <c r="A35" s="24">
        <v>1</v>
      </c>
      <c r="B35" s="38"/>
      <c r="C35" s="53"/>
      <c r="D35" s="54"/>
      <c r="E35" s="54"/>
      <c r="F35" s="54"/>
      <c r="G35" s="54"/>
      <c r="H35" s="76"/>
      <c r="I35" s="32"/>
      <c r="J35" s="70"/>
      <c r="K35" s="71"/>
      <c r="L35" s="72" t="s">
        <v>61</v>
      </c>
      <c r="M35" s="73"/>
      <c r="N35" s="74"/>
      <c r="O35" s="75"/>
      <c r="Q35" s="119">
        <v>26</v>
      </c>
      <c r="R35" s="119"/>
      <c r="S35" s="119"/>
      <c r="T35" s="120"/>
      <c r="U35" s="119"/>
      <c r="V35" s="120"/>
      <c r="W35" s="120"/>
    </row>
    <row r="36" spans="1:23" s="23" customFormat="1" ht="30" customHeight="1">
      <c r="A36" s="24">
        <v>1</v>
      </c>
      <c r="B36" s="38"/>
      <c r="C36" s="53"/>
      <c r="D36" s="54"/>
      <c r="E36" s="54"/>
      <c r="F36" s="54"/>
      <c r="G36" s="54"/>
      <c r="H36" s="76"/>
      <c r="I36" s="32"/>
      <c r="J36" s="70"/>
      <c r="K36" s="71"/>
      <c r="L36" s="72" t="s">
        <v>61</v>
      </c>
      <c r="M36" s="73"/>
      <c r="N36" s="74"/>
      <c r="O36" s="75"/>
      <c r="Q36" s="119">
        <v>27</v>
      </c>
      <c r="R36" s="119"/>
      <c r="S36" s="119"/>
      <c r="T36" s="120"/>
      <c r="U36" s="119"/>
      <c r="V36" s="120"/>
      <c r="W36" s="120"/>
    </row>
    <row r="37" spans="1:23" ht="30" customHeight="1">
      <c r="A37" s="24">
        <v>1</v>
      </c>
      <c r="B37" s="38"/>
      <c r="C37" s="53"/>
      <c r="D37" s="54"/>
      <c r="E37" s="54"/>
      <c r="F37" s="54"/>
      <c r="G37" s="54"/>
      <c r="H37" s="76"/>
      <c r="I37" s="32"/>
      <c r="J37" s="70"/>
      <c r="K37" s="71"/>
      <c r="L37" s="72" t="s">
        <v>61</v>
      </c>
      <c r="M37" s="73"/>
      <c r="N37" s="74"/>
      <c r="O37" s="75"/>
      <c r="Q37" s="119">
        <v>28</v>
      </c>
      <c r="R37" s="121"/>
      <c r="S37" s="121"/>
      <c r="T37" s="121"/>
      <c r="U37" s="122"/>
      <c r="V37" s="121"/>
      <c r="W37" s="121"/>
    </row>
    <row r="38" spans="1:23" ht="30" customHeight="1">
      <c r="A38" s="24">
        <v>1</v>
      </c>
      <c r="B38" s="38"/>
      <c r="C38" s="53"/>
      <c r="D38" s="54"/>
      <c r="E38" s="54"/>
      <c r="F38" s="54"/>
      <c r="G38" s="54"/>
      <c r="H38" s="76"/>
      <c r="I38" s="32"/>
      <c r="J38" s="70"/>
      <c r="K38" s="71"/>
      <c r="L38" s="72" t="s">
        <v>61</v>
      </c>
      <c r="M38" s="73"/>
      <c r="N38" s="74"/>
      <c r="O38" s="75"/>
      <c r="Q38" s="119">
        <v>29</v>
      </c>
      <c r="R38" s="121"/>
      <c r="S38" s="121"/>
      <c r="T38" s="121"/>
      <c r="U38" s="122"/>
      <c r="V38" s="121"/>
      <c r="W38" s="121"/>
    </row>
    <row r="39" spans="1:23" ht="30" customHeight="1">
      <c r="A39" s="24">
        <v>1</v>
      </c>
      <c r="B39" s="38"/>
      <c r="C39" s="53"/>
      <c r="D39" s="54"/>
      <c r="E39" s="54"/>
      <c r="F39" s="54"/>
      <c r="G39" s="54"/>
      <c r="H39" s="76"/>
      <c r="I39" s="32"/>
      <c r="J39" s="70"/>
      <c r="K39" s="71"/>
      <c r="L39" s="72" t="s">
        <v>61</v>
      </c>
      <c r="M39" s="73"/>
      <c r="N39" s="74"/>
      <c r="O39" s="75"/>
      <c r="Q39" s="119">
        <v>30</v>
      </c>
      <c r="R39" s="121"/>
      <c r="S39" s="121"/>
      <c r="T39" s="121"/>
      <c r="U39" s="122"/>
      <c r="V39" s="121"/>
      <c r="W39" s="121"/>
    </row>
    <row r="40" spans="1:23" ht="30" customHeight="1" thickBot="1">
      <c r="A40" s="24">
        <v>1</v>
      </c>
      <c r="B40" s="38"/>
      <c r="C40" s="53"/>
      <c r="D40" s="54"/>
      <c r="E40" s="54"/>
      <c r="F40" s="54"/>
      <c r="G40" s="54"/>
      <c r="H40" s="76"/>
      <c r="I40" s="32"/>
      <c r="J40" s="70"/>
      <c r="K40" s="71"/>
      <c r="L40" s="72" t="s">
        <v>61</v>
      </c>
      <c r="M40" s="73"/>
      <c r="N40" s="74"/>
      <c r="O40" s="75"/>
      <c r="Q40" s="119">
        <v>31</v>
      </c>
      <c r="R40" s="121"/>
      <c r="S40" s="121"/>
      <c r="T40" s="121"/>
      <c r="U40" s="122"/>
      <c r="V40" s="121"/>
      <c r="W40" s="121"/>
    </row>
    <row r="41" spans="1:23" ht="30" customHeight="1">
      <c r="A41" s="84" t="s">
        <v>76</v>
      </c>
      <c r="B41" s="85"/>
      <c r="C41" s="85"/>
      <c r="D41" s="85"/>
      <c r="E41" s="85"/>
      <c r="F41" s="85"/>
      <c r="G41" s="85"/>
      <c r="H41" s="85"/>
      <c r="I41" s="33" t="s">
        <v>22</v>
      </c>
      <c r="J41" s="82" t="s">
        <v>23</v>
      </c>
      <c r="K41" s="82"/>
      <c r="L41" s="82"/>
      <c r="M41" s="82"/>
      <c r="N41" s="82"/>
      <c r="O41" s="83"/>
      <c r="Q41" s="121"/>
      <c r="R41" s="121"/>
      <c r="S41" s="121"/>
      <c r="T41" s="121"/>
      <c r="U41" s="122"/>
      <c r="V41" s="121"/>
      <c r="W41" s="121"/>
    </row>
    <row r="42" spans="1:23" ht="30" customHeight="1">
      <c r="A42" s="26">
        <v>1</v>
      </c>
      <c r="B42" s="37"/>
      <c r="C42" s="77"/>
      <c r="D42" s="78"/>
      <c r="E42" s="78"/>
      <c r="F42" s="78"/>
      <c r="G42" s="78"/>
      <c r="H42" s="79"/>
      <c r="I42" s="25"/>
      <c r="J42" s="80"/>
      <c r="K42" s="80"/>
      <c r="L42" s="80"/>
      <c r="M42" s="80"/>
      <c r="N42" s="80"/>
      <c r="O42" s="81"/>
      <c r="Q42" s="121"/>
      <c r="R42" s="121"/>
      <c r="S42" s="121"/>
      <c r="T42" s="121"/>
      <c r="U42" s="122"/>
      <c r="V42" s="121"/>
      <c r="W42" s="121"/>
    </row>
    <row r="43" spans="1:23" ht="30" customHeight="1">
      <c r="A43" s="26">
        <v>2</v>
      </c>
      <c r="B43" s="37"/>
      <c r="C43" s="77"/>
      <c r="D43" s="78"/>
      <c r="E43" s="78"/>
      <c r="F43" s="78"/>
      <c r="G43" s="78"/>
      <c r="H43" s="79"/>
      <c r="I43" s="25"/>
      <c r="J43" s="80"/>
      <c r="K43" s="80"/>
      <c r="L43" s="80"/>
      <c r="M43" s="80"/>
      <c r="N43" s="80"/>
      <c r="O43" s="81"/>
      <c r="Q43" s="121"/>
      <c r="R43" s="121"/>
      <c r="S43" s="121"/>
      <c r="T43" s="121"/>
      <c r="U43" s="122"/>
      <c r="V43" s="121"/>
      <c r="W43" s="121"/>
    </row>
    <row r="44" spans="1:23" ht="30" customHeight="1">
      <c r="A44" s="26">
        <v>3</v>
      </c>
      <c r="B44" s="37"/>
      <c r="C44" s="77"/>
      <c r="D44" s="78"/>
      <c r="E44" s="78"/>
      <c r="F44" s="78"/>
      <c r="G44" s="78"/>
      <c r="H44" s="79"/>
      <c r="I44" s="25"/>
      <c r="J44" s="80"/>
      <c r="K44" s="80"/>
      <c r="L44" s="80"/>
      <c r="M44" s="80"/>
      <c r="N44" s="80"/>
      <c r="O44" s="81"/>
      <c r="Q44" s="121"/>
      <c r="R44" s="121"/>
      <c r="S44" s="121"/>
      <c r="T44" s="121"/>
      <c r="U44" s="122"/>
      <c r="V44" s="121"/>
      <c r="W44" s="121"/>
    </row>
    <row r="45" spans="1:23" ht="22.5" customHeight="1" thickBo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2"/>
      <c r="Q45" s="121"/>
      <c r="R45" s="121"/>
      <c r="S45" s="121"/>
      <c r="T45" s="121"/>
      <c r="U45" s="122"/>
      <c r="V45" s="121"/>
      <c r="W45" s="121"/>
    </row>
    <row r="46" spans="1:23" ht="14.25" customHeight="1">
      <c r="Q46" s="121"/>
      <c r="R46" s="121"/>
      <c r="S46" s="121"/>
      <c r="T46" s="121"/>
      <c r="U46" s="122"/>
      <c r="V46" s="121"/>
      <c r="W46" s="121"/>
    </row>
    <row r="47" spans="1:23" ht="14.25" customHeight="1"/>
    <row r="48" spans="1:23" ht="14.25" customHeight="1"/>
    <row r="49" ht="11.25" customHeight="1"/>
    <row r="63" ht="14.1" customHeight="1"/>
  </sheetData>
  <mergeCells count="98">
    <mergeCell ref="B21:O21"/>
    <mergeCell ref="B23:O23"/>
    <mergeCell ref="B24:O24"/>
    <mergeCell ref="B22:O22"/>
    <mergeCell ref="B13:E13"/>
    <mergeCell ref="B25:O25"/>
    <mergeCell ref="A4:B4"/>
    <mergeCell ref="M2:O2"/>
    <mergeCell ref="A2:B3"/>
    <mergeCell ref="M3:O3"/>
    <mergeCell ref="M4:O4"/>
    <mergeCell ref="C2:L4"/>
    <mergeCell ref="B20:O20"/>
    <mergeCell ref="L32:M32"/>
    <mergeCell ref="N32:O32"/>
    <mergeCell ref="C35:H35"/>
    <mergeCell ref="L35:M35"/>
    <mergeCell ref="N35:O35"/>
    <mergeCell ref="J32:K32"/>
    <mergeCell ref="C32:H32"/>
    <mergeCell ref="J35:K35"/>
    <mergeCell ref="C37:H37"/>
    <mergeCell ref="C33:H33"/>
    <mergeCell ref="J33:K33"/>
    <mergeCell ref="L33:M33"/>
    <mergeCell ref="N33:O33"/>
    <mergeCell ref="J30:K30"/>
    <mergeCell ref="A16:O16"/>
    <mergeCell ref="C30:H30"/>
    <mergeCell ref="B17:O17"/>
    <mergeCell ref="C44:H44"/>
    <mergeCell ref="C43:H43"/>
    <mergeCell ref="C42:H42"/>
    <mergeCell ref="J42:O42"/>
    <mergeCell ref="J43:O43"/>
    <mergeCell ref="J44:O44"/>
    <mergeCell ref="J41:O41"/>
    <mergeCell ref="A41:H41"/>
    <mergeCell ref="A8:O8"/>
    <mergeCell ref="K6:L6"/>
    <mergeCell ref="C31:H31"/>
    <mergeCell ref="N29:O29"/>
    <mergeCell ref="A27:O27"/>
    <mergeCell ref="N31:O31"/>
    <mergeCell ref="L30:M30"/>
    <mergeCell ref="N30:O30"/>
    <mergeCell ref="L29:M29"/>
    <mergeCell ref="J29:K29"/>
    <mergeCell ref="J31:K31"/>
    <mergeCell ref="L31:M31"/>
    <mergeCell ref="C34:H34"/>
    <mergeCell ref="J34:K34"/>
    <mergeCell ref="L34:M34"/>
    <mergeCell ref="N34:O34"/>
    <mergeCell ref="C36:H36"/>
    <mergeCell ref="J36:K36"/>
    <mergeCell ref="L36:M36"/>
    <mergeCell ref="N36:O36"/>
    <mergeCell ref="J37:K37"/>
    <mergeCell ref="L37:M37"/>
    <mergeCell ref="N37:O37"/>
    <mergeCell ref="C38:H38"/>
    <mergeCell ref="J39:K39"/>
    <mergeCell ref="L39:M39"/>
    <mergeCell ref="N39:O39"/>
    <mergeCell ref="J38:K38"/>
    <mergeCell ref="L38:M38"/>
    <mergeCell ref="N38:O38"/>
    <mergeCell ref="C39:H39"/>
    <mergeCell ref="C40:H40"/>
    <mergeCell ref="B15:E15"/>
    <mergeCell ref="B14:E14"/>
    <mergeCell ref="J40:K40"/>
    <mergeCell ref="L40:M40"/>
    <mergeCell ref="N40:O40"/>
    <mergeCell ref="B12:E12"/>
    <mergeCell ref="B11:E11"/>
    <mergeCell ref="B10:E10"/>
    <mergeCell ref="A9:E9"/>
    <mergeCell ref="C29:H29"/>
    <mergeCell ref="A29:B29"/>
    <mergeCell ref="G12:K12"/>
    <mergeCell ref="G14:K14"/>
    <mergeCell ref="G13:K13"/>
    <mergeCell ref="G11:K11"/>
    <mergeCell ref="G10:K10"/>
    <mergeCell ref="G9:K9"/>
    <mergeCell ref="B26:O26"/>
    <mergeCell ref="B19:O19"/>
    <mergeCell ref="B18:O18"/>
    <mergeCell ref="B28:O28"/>
    <mergeCell ref="L9:O9"/>
    <mergeCell ref="L15:O15"/>
    <mergeCell ref="L14:O14"/>
    <mergeCell ref="L13:O13"/>
    <mergeCell ref="L12:O12"/>
    <mergeCell ref="L11:O11"/>
    <mergeCell ref="L10:O10"/>
  </mergeCells>
  <phoneticPr fontId="8" type="noConversion"/>
  <conditionalFormatting sqref="N30:N33">
    <cfRule type="dataBar" priority="1">
      <dataBar>
        <cfvo type="min" val="0"/>
        <cfvo type="max" val="0"/>
        <color rgb="FF63C384"/>
      </dataBar>
    </cfRule>
  </conditionalFormatting>
  <conditionalFormatting sqref="N34:N40">
    <cfRule type="dataBar" priority="205">
      <dataBar>
        <cfvo type="min" val="0"/>
        <cfvo type="max" val="0"/>
        <color rgb="FF63C384"/>
      </dataBar>
    </cfRule>
  </conditionalFormatting>
  <dataValidations count="8">
    <dataValidation type="list" allowBlank="1" showInputMessage="1" showErrorMessage="1" sqref="I30:I40">
      <formula1>$W$4:$W$14</formula1>
    </dataValidation>
    <dataValidation type="list" allowBlank="1" showInputMessage="1" showErrorMessage="1" sqref="R5:R15">
      <formula1>Mes</formula1>
    </dataValidation>
    <dataValidation type="list" allowBlank="1" showInputMessage="1" showErrorMessage="1" sqref="E6 K6:L6">
      <formula1>$R$4:$R$15</formula1>
    </dataValidation>
    <dataValidation type="list" allowBlank="1" showInputMessage="1" showErrorMessage="1" sqref="M6 F6">
      <formula1>$S$4:$S$16</formula1>
    </dataValidation>
    <dataValidation type="list" allowBlank="1" showInputMessage="1" showErrorMessage="1" sqref="F10:F15">
      <formula1>$U$4:$U$14</formula1>
    </dataValidation>
    <dataValidation type="list" allowBlank="1" showInputMessage="1" showErrorMessage="1" sqref="B10:B14">
      <formula1>$T$4:$T$17</formula1>
    </dataValidation>
    <dataValidation type="list" allowBlank="1" showInputMessage="1" showErrorMessage="1" sqref="D6 J6">
      <formula1>$Q$4:$Q$39</formula1>
    </dataValidation>
    <dataValidation type="list" allowBlank="1" showInputMessage="1" showErrorMessage="1" sqref="B15">
      <formula1>$T$4:$T$9</formula1>
    </dataValidation>
  </dataValidations>
  <printOptions horizontalCentered="1"/>
  <pageMargins left="0.23622047244094491" right="0.23622047244094491" top="0.52595238095238095" bottom="0.39370078740157483" header="0" footer="0"/>
  <pageSetup scale="47" orientation="portrait" r:id="rId1"/>
  <ignoredErrors>
    <ignoredError sqref="F10 G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zoomScale="130" zoomScaleNormal="130" workbookViewId="0">
      <selection activeCell="G18" sqref="G18"/>
    </sheetView>
  </sheetViews>
  <sheetFormatPr baseColWidth="10" defaultColWidth="11.5546875" defaultRowHeight="14.4"/>
  <cols>
    <col min="1" max="3" width="11.44140625" style="21" customWidth="1"/>
    <col min="4" max="4" width="17.6640625" style="22" bestFit="1" customWidth="1"/>
    <col min="5" max="5" width="9" style="22" customWidth="1"/>
    <col min="6" max="6" width="27.109375" style="18" bestFit="1" customWidth="1"/>
    <col min="7" max="7" width="12.33203125" style="18" bestFit="1" customWidth="1"/>
    <col min="8" max="12" width="11.44140625" style="18" customWidth="1"/>
    <col min="13" max="14" width="11.44140625" style="19" customWidth="1"/>
    <col min="15" max="16384" width="11.5546875" style="20"/>
  </cols>
  <sheetData>
    <row r="1" spans="1:7">
      <c r="A1" s="16" t="s">
        <v>29</v>
      </c>
      <c r="B1" s="16" t="s">
        <v>30</v>
      </c>
      <c r="C1" s="16" t="s">
        <v>31</v>
      </c>
      <c r="D1" s="17" t="s">
        <v>32</v>
      </c>
      <c r="E1" s="17"/>
      <c r="F1" s="16" t="s">
        <v>13</v>
      </c>
      <c r="G1" s="16" t="s">
        <v>16</v>
      </c>
    </row>
    <row r="2" spans="1:7">
      <c r="A2" s="21">
        <v>1</v>
      </c>
      <c r="B2" s="21" t="s">
        <v>24</v>
      </c>
      <c r="C2" s="21">
        <v>2017</v>
      </c>
      <c r="D2" s="22" t="s">
        <v>19</v>
      </c>
      <c r="E2" s="22" t="s">
        <v>26</v>
      </c>
      <c r="F2" s="22" t="s">
        <v>20</v>
      </c>
      <c r="G2" s="21" t="s">
        <v>26</v>
      </c>
    </row>
    <row r="3" spans="1:7">
      <c r="A3" s="21">
        <v>2</v>
      </c>
      <c r="B3" s="21" t="s">
        <v>0</v>
      </c>
      <c r="C3" s="21">
        <v>2018</v>
      </c>
      <c r="D3" s="22" t="s">
        <v>21</v>
      </c>
      <c r="E3" s="22" t="s">
        <v>27</v>
      </c>
      <c r="F3" s="22" t="s">
        <v>25</v>
      </c>
      <c r="G3" s="21" t="s">
        <v>27</v>
      </c>
    </row>
    <row r="4" spans="1:7">
      <c r="A4" s="21">
        <v>3</v>
      </c>
      <c r="B4" s="21" t="s">
        <v>1</v>
      </c>
      <c r="C4" s="21">
        <v>2019</v>
      </c>
      <c r="D4" s="22" t="s">
        <v>35</v>
      </c>
      <c r="E4" s="27" t="s">
        <v>53</v>
      </c>
      <c r="F4" s="22" t="s">
        <v>38</v>
      </c>
      <c r="G4" s="21" t="s">
        <v>43</v>
      </c>
    </row>
    <row r="5" spans="1:7">
      <c r="A5" s="21">
        <v>4</v>
      </c>
      <c r="B5" s="21" t="s">
        <v>2</v>
      </c>
      <c r="C5" s="21">
        <v>2020</v>
      </c>
      <c r="D5" s="22" t="s">
        <v>34</v>
      </c>
      <c r="E5" s="22" t="s">
        <v>42</v>
      </c>
      <c r="F5" s="22" t="s">
        <v>40</v>
      </c>
      <c r="G5" s="21" t="s">
        <v>42</v>
      </c>
    </row>
    <row r="6" spans="1:7">
      <c r="A6" s="21">
        <v>5</v>
      </c>
      <c r="B6" s="21" t="s">
        <v>3</v>
      </c>
      <c r="C6" s="21">
        <v>2021</v>
      </c>
      <c r="D6" s="22" t="s">
        <v>36</v>
      </c>
      <c r="E6" s="22" t="s">
        <v>44</v>
      </c>
      <c r="F6" s="22" t="s">
        <v>39</v>
      </c>
      <c r="G6" s="21" t="s">
        <v>44</v>
      </c>
    </row>
    <row r="7" spans="1:7">
      <c r="A7" s="21">
        <v>6</v>
      </c>
      <c r="B7" s="21" t="s">
        <v>4</v>
      </c>
      <c r="C7" s="21">
        <v>2022</v>
      </c>
      <c r="D7" s="22" t="s">
        <v>37</v>
      </c>
      <c r="E7" s="22" t="s">
        <v>45</v>
      </c>
      <c r="F7" s="22" t="s">
        <v>41</v>
      </c>
      <c r="G7" s="21" t="s">
        <v>45</v>
      </c>
    </row>
    <row r="8" spans="1:7">
      <c r="A8" s="21">
        <v>7</v>
      </c>
      <c r="B8" s="21" t="s">
        <v>5</v>
      </c>
      <c r="C8" s="21">
        <v>2023</v>
      </c>
      <c r="D8" s="27" t="s">
        <v>49</v>
      </c>
      <c r="E8" s="27" t="s">
        <v>52</v>
      </c>
      <c r="F8" s="27" t="s">
        <v>51</v>
      </c>
      <c r="G8" s="28" t="s">
        <v>50</v>
      </c>
    </row>
    <row r="9" spans="1:7">
      <c r="A9" s="21">
        <v>8</v>
      </c>
      <c r="B9" s="21" t="s">
        <v>6</v>
      </c>
      <c r="C9" s="21">
        <v>2024</v>
      </c>
      <c r="D9" s="27" t="s">
        <v>54</v>
      </c>
      <c r="E9" s="27" t="s">
        <v>55</v>
      </c>
      <c r="F9" s="27" t="s">
        <v>56</v>
      </c>
      <c r="G9" s="28" t="s">
        <v>55</v>
      </c>
    </row>
    <row r="10" spans="1:7">
      <c r="A10" s="21">
        <v>9</v>
      </c>
      <c r="B10" s="21" t="s">
        <v>7</v>
      </c>
      <c r="C10" s="21">
        <v>2025</v>
      </c>
      <c r="D10" s="22" t="s">
        <v>47</v>
      </c>
      <c r="E10" s="22" t="s">
        <v>48</v>
      </c>
      <c r="F10" s="27" t="s">
        <v>59</v>
      </c>
      <c r="G10" s="21" t="s">
        <v>48</v>
      </c>
    </row>
    <row r="11" spans="1:7">
      <c r="A11" s="21">
        <v>10</v>
      </c>
      <c r="B11" s="21" t="s">
        <v>8</v>
      </c>
      <c r="C11" s="21">
        <v>2026</v>
      </c>
      <c r="D11" s="27" t="s">
        <v>57</v>
      </c>
      <c r="E11" s="27" t="s">
        <v>58</v>
      </c>
      <c r="F11" s="27" t="s">
        <v>60</v>
      </c>
      <c r="G11" s="21" t="s">
        <v>58</v>
      </c>
    </row>
    <row r="12" spans="1:7">
      <c r="A12" s="21">
        <v>11</v>
      </c>
      <c r="B12" s="21" t="s">
        <v>9</v>
      </c>
      <c r="C12" s="21">
        <v>2027</v>
      </c>
    </row>
    <row r="13" spans="1:7">
      <c r="A13" s="21">
        <v>12</v>
      </c>
      <c r="B13" s="21" t="s">
        <v>10</v>
      </c>
      <c r="C13" s="21">
        <v>2028</v>
      </c>
    </row>
    <row r="14" spans="1:7">
      <c r="A14" s="21">
        <v>13</v>
      </c>
      <c r="C14" s="21">
        <v>2029</v>
      </c>
    </row>
    <row r="15" spans="1:7">
      <c r="A15" s="21">
        <v>14</v>
      </c>
    </row>
    <row r="16" spans="1:7">
      <c r="A16" s="21">
        <v>15</v>
      </c>
      <c r="C16" s="20"/>
    </row>
    <row r="17" spans="1:3">
      <c r="A17" s="21">
        <v>16</v>
      </c>
      <c r="C17" s="20"/>
    </row>
    <row r="18" spans="1:3">
      <c r="A18" s="21">
        <v>17</v>
      </c>
      <c r="C18" s="20"/>
    </row>
    <row r="19" spans="1:3">
      <c r="A19" s="21">
        <v>18</v>
      </c>
      <c r="C19" s="20"/>
    </row>
    <row r="20" spans="1:3">
      <c r="A20" s="21">
        <v>19</v>
      </c>
    </row>
    <row r="21" spans="1:3">
      <c r="A21" s="21">
        <v>20</v>
      </c>
    </row>
    <row r="22" spans="1:3">
      <c r="A22" s="21">
        <v>21</v>
      </c>
    </row>
    <row r="23" spans="1:3">
      <c r="A23" s="21">
        <v>22</v>
      </c>
    </row>
    <row r="24" spans="1:3">
      <c r="A24" s="21">
        <v>23</v>
      </c>
    </row>
    <row r="25" spans="1:3">
      <c r="A25" s="21">
        <v>24</v>
      </c>
    </row>
    <row r="26" spans="1:3">
      <c r="A26" s="21">
        <v>25</v>
      </c>
    </row>
    <row r="27" spans="1:3">
      <c r="A27" s="21">
        <v>26</v>
      </c>
    </row>
    <row r="28" spans="1:3">
      <c r="A28" s="21">
        <v>27</v>
      </c>
    </row>
    <row r="29" spans="1:3">
      <c r="A29" s="21">
        <v>28</v>
      </c>
    </row>
    <row r="30" spans="1:3">
      <c r="A30" s="21">
        <v>29</v>
      </c>
    </row>
    <row r="31" spans="1:3">
      <c r="A31" s="21">
        <v>30</v>
      </c>
    </row>
    <row r="32" spans="1:3">
      <c r="A32" s="21">
        <v>31</v>
      </c>
    </row>
  </sheetData>
  <dataValidations count="1">
    <dataValidation type="list" allowBlank="1" showInputMessage="1" showErrorMessage="1" sqref="B3:B13">
      <formula1>Mes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Convocatoria</vt:lpstr>
      <vt:lpstr>Datos</vt:lpstr>
      <vt:lpstr>año</vt:lpstr>
      <vt:lpstr>Mes</vt:lpstr>
      <vt:lpstr>No.Horas</vt:lpstr>
    </vt:vector>
  </TitlesOfParts>
  <Company>Schlumberger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JGomez3</dc:creator>
  <cp:lastModifiedBy>Daniela</cp:lastModifiedBy>
  <cp:lastPrinted>2019-07-05T19:07:01Z</cp:lastPrinted>
  <dcterms:created xsi:type="dcterms:W3CDTF">2010-06-14T15:13:00Z</dcterms:created>
  <dcterms:modified xsi:type="dcterms:W3CDTF">2019-07-05T19:07:48Z</dcterms:modified>
</cp:coreProperties>
</file>