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paula_gitu_maastrichtuniversity_nl/Documents/Desktop/phd/AI-validation/plots/"/>
    </mc:Choice>
  </mc:AlternateContent>
  <xr:revisionPtr revIDLastSave="20" documentId="11_2C1FDCD18F79A8D366075C52F37BD2727AC58314" xr6:coauthVersionLast="47" xr6:coauthVersionMax="47" xr10:uidLastSave="{14652A24-DE6D-456A-B989-C1BB205BABC7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<sst xmlns="http://schemas.openxmlformats.org/spreadsheetml/2006/main" count="161" uniqueCount="56">
  <si>
    <t>question</t>
  </si>
  <si>
    <t>rater1</t>
  </si>
  <si>
    <t>rater2</t>
  </si>
  <si>
    <t>n</t>
  </si>
  <si>
    <t>jaccard</t>
  </si>
  <si>
    <t>kripp_alpha_masi</t>
  </si>
  <si>
    <t>kripp_alpha_masi_ci</t>
  </si>
  <si>
    <t>scenario</t>
  </si>
  <si>
    <t>tpr</t>
  </si>
  <si>
    <t>fpr</t>
  </si>
  <si>
    <t>prem_offer</t>
  </si>
  <si>
    <t>prem_offer_coder1</t>
  </si>
  <si>
    <t>prem_offer_coder2</t>
  </si>
  <si>
    <t>(0.005,0.039)</t>
  </si>
  <si>
    <t>near_disagreement</t>
  </si>
  <si>
    <t>prem_offer_coder3</t>
  </si>
  <si>
    <t>(0.013,0.048)</t>
  </si>
  <si>
    <t>(0.016,0.05)</t>
  </si>
  <si>
    <t>(0.123,0.168)</t>
  </si>
  <si>
    <t>random_like</t>
  </si>
  <si>
    <t>(0.132,0.179)</t>
  </si>
  <si>
    <t>(0.137,0.184)</t>
  </si>
  <si>
    <t>(0.675,0.723)</t>
  </si>
  <si>
    <t>near_perfect</t>
  </si>
  <si>
    <t>(0.672,0.72)</t>
  </si>
  <si>
    <t>(0.658,0.707)</t>
  </si>
  <si>
    <t>marketing_str</t>
  </si>
  <si>
    <t>marketing_str_coder1</t>
  </si>
  <si>
    <t>marketing_str_coder2</t>
  </si>
  <si>
    <t>(-0.007,0.022)</t>
  </si>
  <si>
    <t>marketing_str_coder3</t>
  </si>
  <si>
    <t>(-0.006,0.024)</t>
  </si>
  <si>
    <t>(0.004,0.037)</t>
  </si>
  <si>
    <t>(0.109,0.152)</t>
  </si>
  <si>
    <t>(0.127,0.172)</t>
  </si>
  <si>
    <t>(0.121,0.166)</t>
  </si>
  <si>
    <t>(0.638,0.688)</t>
  </si>
  <si>
    <t>(0.664,0.712)</t>
  </si>
  <si>
    <t>(0.644,0.694)</t>
  </si>
  <si>
    <t>who_cat</t>
  </si>
  <si>
    <t>who_cat_coder1</t>
  </si>
  <si>
    <t>who_cat_coder2</t>
  </si>
  <si>
    <t>(0.003,0.016)</t>
  </si>
  <si>
    <t>who_cat_coder3</t>
  </si>
  <si>
    <t>(0.001,0.012)</t>
  </si>
  <si>
    <t>(0.006,0.019)</t>
  </si>
  <si>
    <t>(0.046,0.072)</t>
  </si>
  <si>
    <t>(0.046,0.071)</t>
  </si>
  <si>
    <t>(0.049,0.074)</t>
  </si>
  <si>
    <t>(0.574,0.624)</t>
  </si>
  <si>
    <t>(0.576,0.625)</t>
  </si>
  <si>
    <t>(0.563,0.614)</t>
  </si>
  <si>
    <t>Row Labels</t>
  </si>
  <si>
    <t>Grand Total</t>
  </si>
  <si>
    <t>Average of kripp_alpha_masi</t>
  </si>
  <si>
    <t>Average of jaccard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</si>
</sst>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tu, Paula (DAD)" refreshedDate="46039.789235300923" createdVersion="8" refreshedVersion="8" minRefreshableVersion="3" recordCount="27" xr:uid="{AE0C6406-174B-4670-946D-AFF34F0929D6}">
  <cacheSource type="worksheet">
    <worksheetSource ref="A1:J28" sheet="Sheet1"/>
  </cacheSource>
  <cacheFields count="10">
    <cacheField name="question" numFmtId="0">
      <sharedItems count="3">
        <s v="prem_offer"/>
        <s v="marketing_str"/>
        <s v="who_cat"/>
      </sharedItems>
    </cacheField>
    <cacheField name="rater1" numFmtId="0">
      <sharedItems/>
    </cacheField>
    <cacheField name="rater2" numFmtId="0">
      <sharedItems/>
    </cacheField>
    <cacheField name="n" numFmtId="0">
      <sharedItems containsSemiMixedTypes="0" containsString="0" containsNumber="1" containsInteger="1" minValue="1000" maxValue="1000"/>
    </cacheField>
    <cacheField name="jaccard" numFmtId="0">
      <sharedItems containsSemiMixedTypes="0" containsString="0" containsNumber="1" minValue="7.7714898989898987E-2" maxValue="0.78945595238095234"/>
    </cacheField>
    <cacheField name="kripp_alpha_masi" numFmtId="0">
      <sharedItems containsSemiMixedTypes="0" containsString="0" containsNumber="1" minValue="6.4200000000000004E-3" maxValue="0.69943999999999995"/>
    </cacheField>
    <cacheField name="kripp_alpha_masi_ci" numFmtId="0">
      <sharedItems/>
    </cacheField>
    <cacheField name="scenario" numFmtId="0">
      <sharedItems count="3">
        <s v="near_disagreement"/>
        <s v="random_like"/>
        <s v="near_perfect"/>
      </sharedItems>
    </cacheField>
    <cacheField name="tpr" numFmtId="0">
      <sharedItems containsSemiMixedTypes="0" containsString="0" containsNumber="1" minValue="0.3" maxValue="0.9" count="3">
        <n v="0.3"/>
        <n v="0.5"/>
        <n v="0.9"/>
      </sharedItems>
    </cacheField>
    <cacheField name="fpr" numFmtId="0">
      <sharedItems containsSemiMixedTypes="0" containsString="0" containsNumber="1" minValue="0.01" maxValue="0.1" count="3">
        <n v="0.1"/>
        <n v="0.05"/>
        <n v="0.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rem_offer_coder1"/>
    <s v="prem_offer_coder2"/>
    <n v="1000"/>
    <n v="0.14781309523809519"/>
    <n v="2.18E-2"/>
    <s v="(0.005,0.039)"/>
    <x v="0"/>
    <x v="0"/>
    <x v="0"/>
  </r>
  <r>
    <x v="0"/>
    <s v="prem_offer_coder1"/>
    <s v="prem_offer_coder3"/>
    <n v="1000"/>
    <n v="0.1603285714285714"/>
    <n v="3.0679999999999999E-2"/>
    <s v="(0.013,0.048)"/>
    <x v="0"/>
    <x v="0"/>
    <x v="0"/>
  </r>
  <r>
    <x v="0"/>
    <s v="prem_offer_coder2"/>
    <s v="prem_offer_coder3"/>
    <n v="1000"/>
    <n v="0.15719285714285711"/>
    <n v="3.3099999999999997E-2"/>
    <s v="(0.016,0.05)"/>
    <x v="0"/>
    <x v="0"/>
    <x v="0"/>
  </r>
  <r>
    <x v="0"/>
    <s v="prem_offer_coder1"/>
    <s v="prem_offer_coder2"/>
    <n v="1000"/>
    <n v="0.29187142857142861"/>
    <n v="0.14521000000000001"/>
    <s v="(0.123,0.168)"/>
    <x v="1"/>
    <x v="1"/>
    <x v="1"/>
  </r>
  <r>
    <x v="0"/>
    <s v="prem_offer_coder1"/>
    <s v="prem_offer_coder3"/>
    <n v="1000"/>
    <n v="0.29821547619047623"/>
    <n v="0.15547"/>
    <s v="(0.132,0.179)"/>
    <x v="1"/>
    <x v="1"/>
    <x v="1"/>
  </r>
  <r>
    <x v="0"/>
    <s v="prem_offer_coder2"/>
    <s v="prem_offer_coder3"/>
    <n v="1000"/>
    <n v="0.30424047619047617"/>
    <n v="0.16017999999999999"/>
    <s v="(0.137,0.184)"/>
    <x v="1"/>
    <x v="1"/>
    <x v="1"/>
  </r>
  <r>
    <x v="0"/>
    <s v="prem_offer_coder1"/>
    <s v="prem_offer_coder2"/>
    <n v="1000"/>
    <n v="0.78945595238095234"/>
    <n v="0.69943999999999995"/>
    <s v="(0.675,0.723)"/>
    <x v="2"/>
    <x v="2"/>
    <x v="2"/>
  </r>
  <r>
    <x v="0"/>
    <s v="prem_offer_coder1"/>
    <s v="prem_offer_coder3"/>
    <n v="1000"/>
    <n v="0.78670714285714283"/>
    <n v="0.69579999999999997"/>
    <s v="(0.672,0.72)"/>
    <x v="2"/>
    <x v="2"/>
    <x v="2"/>
  </r>
  <r>
    <x v="0"/>
    <s v="prem_offer_coder2"/>
    <s v="prem_offer_coder3"/>
    <n v="1000"/>
    <n v="0.77633928571428568"/>
    <n v="0.68267"/>
    <s v="(0.658,0.707)"/>
    <x v="2"/>
    <x v="2"/>
    <x v="2"/>
  </r>
  <r>
    <x v="1"/>
    <s v="marketing_str_coder1"/>
    <s v="marketing_str_coder2"/>
    <n v="1000"/>
    <n v="0.12521547619047621"/>
    <n v="7.4799999999999997E-3"/>
    <s v="(-0.007,0.022)"/>
    <x v="0"/>
    <x v="0"/>
    <x v="0"/>
  </r>
  <r>
    <x v="1"/>
    <s v="marketing_str_coder1"/>
    <s v="marketing_str_coder3"/>
    <n v="1000"/>
    <n v="0.12625595238095241"/>
    <n v="8.9999999999999993E-3"/>
    <s v="(-0.006,0.024)"/>
    <x v="0"/>
    <x v="0"/>
    <x v="0"/>
  </r>
  <r>
    <x v="1"/>
    <s v="marketing_str_coder2"/>
    <s v="marketing_str_coder3"/>
    <n v="1000"/>
    <n v="0.13288095238095241"/>
    <n v="2.0709999999999999E-2"/>
    <s v="(0.004,0.037)"/>
    <x v="0"/>
    <x v="0"/>
    <x v="0"/>
  </r>
  <r>
    <x v="1"/>
    <s v="marketing_str_coder1"/>
    <s v="marketing_str_coder2"/>
    <n v="1000"/>
    <n v="0.26904761904761898"/>
    <n v="0.13022"/>
    <s v="(0.109,0.152)"/>
    <x v="1"/>
    <x v="1"/>
    <x v="1"/>
  </r>
  <r>
    <x v="1"/>
    <s v="marketing_str_coder1"/>
    <s v="marketing_str_coder3"/>
    <n v="1000"/>
    <n v="0.28732619047619051"/>
    <n v="0.14978"/>
    <s v="(0.127,0.172)"/>
    <x v="1"/>
    <x v="1"/>
    <x v="1"/>
  </r>
  <r>
    <x v="1"/>
    <s v="marketing_str_coder2"/>
    <s v="marketing_str_coder3"/>
    <n v="1000"/>
    <n v="0.28213333333333329"/>
    <n v="0.14316999999999999"/>
    <s v="(0.121,0.166)"/>
    <x v="1"/>
    <x v="1"/>
    <x v="1"/>
  </r>
  <r>
    <x v="1"/>
    <s v="marketing_str_coder1"/>
    <s v="marketing_str_coder2"/>
    <n v="1000"/>
    <n v="0.76227976190476188"/>
    <n v="0.66325999999999996"/>
    <s v="(0.638,0.688)"/>
    <x v="2"/>
    <x v="2"/>
    <x v="2"/>
  </r>
  <r>
    <x v="1"/>
    <s v="marketing_str_coder1"/>
    <s v="marketing_str_coder3"/>
    <n v="1000"/>
    <n v="0.78397499999999998"/>
    <n v="0.68798999999999999"/>
    <s v="(0.664,0.712)"/>
    <x v="2"/>
    <x v="2"/>
    <x v="2"/>
  </r>
  <r>
    <x v="1"/>
    <s v="marketing_str_coder2"/>
    <s v="marketing_str_coder3"/>
    <n v="1000"/>
    <n v="0.76493928571428571"/>
    <n v="0.66925999999999997"/>
    <s v="(0.644,0.694)"/>
    <x v="2"/>
    <x v="2"/>
    <x v="2"/>
  </r>
  <r>
    <x v="2"/>
    <s v="who_cat_coder1"/>
    <s v="who_cat_coder2"/>
    <n v="1000"/>
    <n v="8.0361111111111105E-2"/>
    <n v="9.3100000000000006E-3"/>
    <s v="(0.003,0.016)"/>
    <x v="0"/>
    <x v="0"/>
    <x v="0"/>
  </r>
  <r>
    <x v="2"/>
    <s v="who_cat_coder1"/>
    <s v="who_cat_coder3"/>
    <n v="1000"/>
    <n v="7.7714898989898987E-2"/>
    <n v="6.4200000000000004E-3"/>
    <s v="(0.001,0.012)"/>
    <x v="0"/>
    <x v="0"/>
    <x v="0"/>
  </r>
  <r>
    <x v="2"/>
    <s v="who_cat_coder2"/>
    <s v="who_cat_coder3"/>
    <n v="1000"/>
    <n v="8.7727958152958155E-2"/>
    <n v="1.26E-2"/>
    <s v="(0.006,0.019)"/>
    <x v="0"/>
    <x v="0"/>
    <x v="0"/>
  </r>
  <r>
    <x v="2"/>
    <s v="who_cat_coder1"/>
    <s v="who_cat_coder2"/>
    <n v="1000"/>
    <n v="0.1572345238095238"/>
    <n v="5.885E-2"/>
    <s v="(0.046,0.072)"/>
    <x v="1"/>
    <x v="1"/>
    <x v="1"/>
  </r>
  <r>
    <x v="2"/>
    <s v="who_cat_coder1"/>
    <s v="who_cat_coder3"/>
    <n v="1000"/>
    <n v="0.15296626984126979"/>
    <n v="5.8189999999999999E-2"/>
    <s v="(0.046,0.071)"/>
    <x v="1"/>
    <x v="1"/>
    <x v="1"/>
  </r>
  <r>
    <x v="2"/>
    <s v="who_cat_coder2"/>
    <s v="who_cat_coder3"/>
    <n v="1000"/>
    <n v="0.15727745310245311"/>
    <n v="6.191E-2"/>
    <s v="(0.049,0.074)"/>
    <x v="1"/>
    <x v="1"/>
    <x v="1"/>
  </r>
  <r>
    <x v="2"/>
    <s v="who_cat_coder1"/>
    <s v="who_cat_coder2"/>
    <n v="1000"/>
    <n v="0.70385476190476193"/>
    <n v="0.59894999999999998"/>
    <s v="(0.574,0.624)"/>
    <x v="2"/>
    <x v="2"/>
    <x v="2"/>
  </r>
  <r>
    <x v="2"/>
    <s v="who_cat_coder1"/>
    <s v="who_cat_coder3"/>
    <n v="1000"/>
    <n v="0.70536190476190475"/>
    <n v="0.60028000000000004"/>
    <s v="(0.576,0.625)"/>
    <x v="2"/>
    <x v="2"/>
    <x v="2"/>
  </r>
  <r>
    <x v="2"/>
    <s v="who_cat_coder2"/>
    <s v="who_cat_coder3"/>
    <n v="1000"/>
    <n v="0.69061547619047614"/>
    <n v="0.58838999999999997"/>
    <s v="(0.563,0.614)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66C3F-C74C-4B06-87CE-45D706F8DA3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0"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2">
    <field x="0"/>
    <field x="7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kripp_alpha_masi" fld="5" subtotal="average" baseField="7" baseItem="0" numFmtId="2"/>
    <dataField name="Average of jaccard" fld="4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/>
  </sheetViews>
  <sheetFormatPr defaultRowHeight="14.5" x14ac:dyDescent="0.35"/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1000</v>
      </c>
      <c r="E2">
        <v>0.14781309523809519</v>
      </c>
      <c r="F2">
        <v>2.18E-2</v>
      </c>
      <c r="G2" t="s">
        <v>13</v>
      </c>
      <c r="H2" t="s">
        <v>14</v>
      </c>
      <c r="I2">
        <v>0.3</v>
      </c>
      <c r="J2">
        <v>0.1</v>
      </c>
    </row>
    <row r="3" spans="1:10" x14ac:dyDescent="0.35">
      <c r="A3" t="s">
        <v>10</v>
      </c>
      <c r="B3" t="s">
        <v>11</v>
      </c>
      <c r="C3" t="s">
        <v>15</v>
      </c>
      <c r="D3">
        <v>1000</v>
      </c>
      <c r="E3">
        <v>0.1603285714285714</v>
      </c>
      <c r="F3">
        <v>3.0679999999999999E-2</v>
      </c>
      <c r="G3" t="s">
        <v>16</v>
      </c>
      <c r="H3" t="s">
        <v>14</v>
      </c>
      <c r="I3">
        <v>0.3</v>
      </c>
      <c r="J3">
        <v>0.1</v>
      </c>
    </row>
    <row r="4" spans="1:10" x14ac:dyDescent="0.35">
      <c r="A4" t="s">
        <v>10</v>
      </c>
      <c r="B4" t="s">
        <v>12</v>
      </c>
      <c r="C4" t="s">
        <v>15</v>
      </c>
      <c r="D4">
        <v>1000</v>
      </c>
      <c r="E4">
        <v>0.15719285714285711</v>
      </c>
      <c r="F4">
        <v>3.3099999999999997E-2</v>
      </c>
      <c r="G4" t="s">
        <v>17</v>
      </c>
      <c r="H4" t="s">
        <v>14</v>
      </c>
      <c r="I4">
        <v>0.3</v>
      </c>
      <c r="J4">
        <v>0.1</v>
      </c>
    </row>
    <row r="5" spans="1:10" x14ac:dyDescent="0.35">
      <c r="A5" t="s">
        <v>10</v>
      </c>
      <c r="B5" t="s">
        <v>11</v>
      </c>
      <c r="C5" t="s">
        <v>12</v>
      </c>
      <c r="D5">
        <v>1000</v>
      </c>
      <c r="E5">
        <v>0.29187142857142861</v>
      </c>
      <c r="F5">
        <v>0.14521000000000001</v>
      </c>
      <c r="G5" t="s">
        <v>18</v>
      </c>
      <c r="H5" t="s">
        <v>19</v>
      </c>
      <c r="I5">
        <v>0.5</v>
      </c>
      <c r="J5">
        <v>0.05</v>
      </c>
    </row>
    <row r="6" spans="1:10" x14ac:dyDescent="0.35">
      <c r="A6" t="s">
        <v>10</v>
      </c>
      <c r="B6" t="s">
        <v>11</v>
      </c>
      <c r="C6" t="s">
        <v>15</v>
      </c>
      <c r="D6">
        <v>1000</v>
      </c>
      <c r="E6">
        <v>0.29821547619047623</v>
      </c>
      <c r="F6">
        <v>0.15547</v>
      </c>
      <c r="G6" t="s">
        <v>20</v>
      </c>
      <c r="H6" t="s">
        <v>19</v>
      </c>
      <c r="I6">
        <v>0.5</v>
      </c>
      <c r="J6">
        <v>0.05</v>
      </c>
    </row>
    <row r="7" spans="1:10" x14ac:dyDescent="0.35">
      <c r="A7" t="s">
        <v>10</v>
      </c>
      <c r="B7" t="s">
        <v>12</v>
      </c>
      <c r="C7" t="s">
        <v>15</v>
      </c>
      <c r="D7">
        <v>1000</v>
      </c>
      <c r="E7">
        <v>0.30424047619047617</v>
      </c>
      <c r="F7">
        <v>0.16017999999999999</v>
      </c>
      <c r="G7" t="s">
        <v>21</v>
      </c>
      <c r="H7" t="s">
        <v>19</v>
      </c>
      <c r="I7">
        <v>0.5</v>
      </c>
      <c r="J7">
        <v>0.05</v>
      </c>
    </row>
    <row r="8" spans="1:10" x14ac:dyDescent="0.35">
      <c r="A8" t="s">
        <v>10</v>
      </c>
      <c r="B8" t="s">
        <v>11</v>
      </c>
      <c r="C8" t="s">
        <v>12</v>
      </c>
      <c r="D8">
        <v>1000</v>
      </c>
      <c r="E8">
        <v>0.78945595238095234</v>
      </c>
      <c r="F8">
        <v>0.69943999999999995</v>
      </c>
      <c r="G8" t="s">
        <v>22</v>
      </c>
      <c r="H8" t="s">
        <v>23</v>
      </c>
      <c r="I8">
        <v>0.9</v>
      </c>
      <c r="J8">
        <v>0.01</v>
      </c>
    </row>
    <row r="9" spans="1:10" x14ac:dyDescent="0.35">
      <c r="A9" t="s">
        <v>10</v>
      </c>
      <c r="B9" t="s">
        <v>11</v>
      </c>
      <c r="C9" t="s">
        <v>15</v>
      </c>
      <c r="D9">
        <v>1000</v>
      </c>
      <c r="E9">
        <v>0.78670714285714283</v>
      </c>
      <c r="F9">
        <v>0.69579999999999997</v>
      </c>
      <c r="G9" t="s">
        <v>24</v>
      </c>
      <c r="H9" t="s">
        <v>23</v>
      </c>
      <c r="I9">
        <v>0.9</v>
      </c>
      <c r="J9">
        <v>0.01</v>
      </c>
    </row>
    <row r="10" spans="1:10" x14ac:dyDescent="0.35">
      <c r="A10" t="s">
        <v>10</v>
      </c>
      <c r="B10" t="s">
        <v>12</v>
      </c>
      <c r="C10" t="s">
        <v>15</v>
      </c>
      <c r="D10">
        <v>1000</v>
      </c>
      <c r="E10">
        <v>0.77633928571428568</v>
      </c>
      <c r="F10">
        <v>0.68267</v>
      </c>
      <c r="G10" t="s">
        <v>25</v>
      </c>
      <c r="H10" t="s">
        <v>23</v>
      </c>
      <c r="I10">
        <v>0.9</v>
      </c>
      <c r="J10">
        <v>0.01</v>
      </c>
    </row>
    <row r="11" spans="1:10" x14ac:dyDescent="0.35">
      <c r="A11" t="s">
        <v>26</v>
      </c>
      <c r="B11" t="s">
        <v>27</v>
      </c>
      <c r="C11" t="s">
        <v>28</v>
      </c>
      <c r="D11">
        <v>1000</v>
      </c>
      <c r="E11">
        <v>0.12521547619047621</v>
      </c>
      <c r="F11">
        <v>7.4799999999999997E-3</v>
      </c>
      <c r="G11" t="s">
        <v>29</v>
      </c>
      <c r="H11" t="s">
        <v>14</v>
      </c>
      <c r="I11">
        <v>0.3</v>
      </c>
      <c r="J11">
        <v>0.1</v>
      </c>
    </row>
    <row r="12" spans="1:10" x14ac:dyDescent="0.35">
      <c r="A12" t="s">
        <v>26</v>
      </c>
      <c r="B12" t="s">
        <v>27</v>
      </c>
      <c r="C12" t="s">
        <v>30</v>
      </c>
      <c r="D12">
        <v>1000</v>
      </c>
      <c r="E12">
        <v>0.12625595238095241</v>
      </c>
      <c r="F12">
        <v>8.9999999999999993E-3</v>
      </c>
      <c r="G12" t="s">
        <v>31</v>
      </c>
      <c r="H12" t="s">
        <v>14</v>
      </c>
      <c r="I12">
        <v>0.3</v>
      </c>
      <c r="J12">
        <v>0.1</v>
      </c>
    </row>
    <row r="13" spans="1:10" x14ac:dyDescent="0.35">
      <c r="A13" t="s">
        <v>26</v>
      </c>
      <c r="B13" t="s">
        <v>28</v>
      </c>
      <c r="C13" t="s">
        <v>30</v>
      </c>
      <c r="D13">
        <v>1000</v>
      </c>
      <c r="E13">
        <v>0.13288095238095241</v>
      </c>
      <c r="F13">
        <v>2.0709999999999999E-2</v>
      </c>
      <c r="G13" t="s">
        <v>32</v>
      </c>
      <c r="H13" t="s">
        <v>14</v>
      </c>
      <c r="I13">
        <v>0.3</v>
      </c>
      <c r="J13">
        <v>0.1</v>
      </c>
    </row>
    <row r="14" spans="1:10" x14ac:dyDescent="0.35">
      <c r="A14" t="s">
        <v>26</v>
      </c>
      <c r="B14" t="s">
        <v>27</v>
      </c>
      <c r="C14" t="s">
        <v>28</v>
      </c>
      <c r="D14">
        <v>1000</v>
      </c>
      <c r="E14">
        <v>0.26904761904761898</v>
      </c>
      <c r="F14">
        <v>0.13022</v>
      </c>
      <c r="G14" t="s">
        <v>33</v>
      </c>
      <c r="H14" t="s">
        <v>19</v>
      </c>
      <c r="I14">
        <v>0.5</v>
      </c>
      <c r="J14">
        <v>0.05</v>
      </c>
    </row>
    <row r="15" spans="1:10" x14ac:dyDescent="0.35">
      <c r="A15" t="s">
        <v>26</v>
      </c>
      <c r="B15" t="s">
        <v>27</v>
      </c>
      <c r="C15" t="s">
        <v>30</v>
      </c>
      <c r="D15">
        <v>1000</v>
      </c>
      <c r="E15">
        <v>0.28732619047619051</v>
      </c>
      <c r="F15">
        <v>0.14978</v>
      </c>
      <c r="G15" t="s">
        <v>34</v>
      </c>
      <c r="H15" t="s">
        <v>19</v>
      </c>
      <c r="I15">
        <v>0.5</v>
      </c>
      <c r="J15">
        <v>0.05</v>
      </c>
    </row>
    <row r="16" spans="1:10" x14ac:dyDescent="0.35">
      <c r="A16" t="s">
        <v>26</v>
      </c>
      <c r="B16" t="s">
        <v>28</v>
      </c>
      <c r="C16" t="s">
        <v>30</v>
      </c>
      <c r="D16">
        <v>1000</v>
      </c>
      <c r="E16">
        <v>0.28213333333333329</v>
      </c>
      <c r="F16">
        <v>0.14316999999999999</v>
      </c>
      <c r="G16" t="s">
        <v>35</v>
      </c>
      <c r="H16" t="s">
        <v>19</v>
      </c>
      <c r="I16">
        <v>0.5</v>
      </c>
      <c r="J16">
        <v>0.05</v>
      </c>
    </row>
    <row r="17" spans="1:10" x14ac:dyDescent="0.35">
      <c r="A17" t="s">
        <v>26</v>
      </c>
      <c r="B17" t="s">
        <v>27</v>
      </c>
      <c r="C17" t="s">
        <v>28</v>
      </c>
      <c r="D17">
        <v>1000</v>
      </c>
      <c r="E17">
        <v>0.76227976190476188</v>
      </c>
      <c r="F17">
        <v>0.66325999999999996</v>
      </c>
      <c r="G17" t="s">
        <v>36</v>
      </c>
      <c r="H17" t="s">
        <v>23</v>
      </c>
      <c r="I17">
        <v>0.9</v>
      </c>
      <c r="J17">
        <v>0.01</v>
      </c>
    </row>
    <row r="18" spans="1:10" x14ac:dyDescent="0.35">
      <c r="A18" t="s">
        <v>26</v>
      </c>
      <c r="B18" t="s">
        <v>27</v>
      </c>
      <c r="C18" t="s">
        <v>30</v>
      </c>
      <c r="D18">
        <v>1000</v>
      </c>
      <c r="E18">
        <v>0.78397499999999998</v>
      </c>
      <c r="F18">
        <v>0.68798999999999999</v>
      </c>
      <c r="G18" t="s">
        <v>37</v>
      </c>
      <c r="H18" t="s">
        <v>23</v>
      </c>
      <c r="I18">
        <v>0.9</v>
      </c>
      <c r="J18">
        <v>0.01</v>
      </c>
    </row>
    <row r="19" spans="1:10" x14ac:dyDescent="0.35">
      <c r="A19" t="s">
        <v>26</v>
      </c>
      <c r="B19" t="s">
        <v>28</v>
      </c>
      <c r="C19" t="s">
        <v>30</v>
      </c>
      <c r="D19">
        <v>1000</v>
      </c>
      <c r="E19">
        <v>0.76493928571428571</v>
      </c>
      <c r="F19">
        <v>0.66925999999999997</v>
      </c>
      <c r="G19" t="s">
        <v>38</v>
      </c>
      <c r="H19" t="s">
        <v>23</v>
      </c>
      <c r="I19">
        <v>0.9</v>
      </c>
      <c r="J19">
        <v>0.01</v>
      </c>
    </row>
    <row r="20" spans="1:10" x14ac:dyDescent="0.35">
      <c r="A20" t="s">
        <v>39</v>
      </c>
      <c r="B20" t="s">
        <v>40</v>
      </c>
      <c r="C20" t="s">
        <v>41</v>
      </c>
      <c r="D20">
        <v>1000</v>
      </c>
      <c r="E20">
        <v>8.0361111111111105E-2</v>
      </c>
      <c r="F20">
        <v>9.3100000000000006E-3</v>
      </c>
      <c r="G20" t="s">
        <v>42</v>
      </c>
      <c r="H20" t="s">
        <v>14</v>
      </c>
      <c r="I20">
        <v>0.3</v>
      </c>
      <c r="J20">
        <v>0.1</v>
      </c>
    </row>
    <row r="21" spans="1:10" x14ac:dyDescent="0.35">
      <c r="A21" t="s">
        <v>39</v>
      </c>
      <c r="B21" t="s">
        <v>40</v>
      </c>
      <c r="C21" t="s">
        <v>43</v>
      </c>
      <c r="D21">
        <v>1000</v>
      </c>
      <c r="E21">
        <v>7.7714898989898987E-2</v>
      </c>
      <c r="F21">
        <v>6.4200000000000004E-3</v>
      </c>
      <c r="G21" t="s">
        <v>44</v>
      </c>
      <c r="H21" t="s">
        <v>14</v>
      </c>
      <c r="I21">
        <v>0.3</v>
      </c>
      <c r="J21">
        <v>0.1</v>
      </c>
    </row>
    <row r="22" spans="1:10" x14ac:dyDescent="0.35">
      <c r="A22" t="s">
        <v>39</v>
      </c>
      <c r="B22" t="s">
        <v>41</v>
      </c>
      <c r="C22" t="s">
        <v>43</v>
      </c>
      <c r="D22">
        <v>1000</v>
      </c>
      <c r="E22">
        <v>8.7727958152958155E-2</v>
      </c>
      <c r="F22">
        <v>1.26E-2</v>
      </c>
      <c r="G22" t="s">
        <v>45</v>
      </c>
      <c r="H22" t="s">
        <v>14</v>
      </c>
      <c r="I22">
        <v>0.3</v>
      </c>
      <c r="J22">
        <v>0.1</v>
      </c>
    </row>
    <row r="23" spans="1:10" x14ac:dyDescent="0.35">
      <c r="A23" t="s">
        <v>39</v>
      </c>
      <c r="B23" t="s">
        <v>40</v>
      </c>
      <c r="C23" t="s">
        <v>41</v>
      </c>
      <c r="D23">
        <v>1000</v>
      </c>
      <c r="E23">
        <v>0.1572345238095238</v>
      </c>
      <c r="F23">
        <v>5.885E-2</v>
      </c>
      <c r="G23" t="s">
        <v>46</v>
      </c>
      <c r="H23" t="s">
        <v>19</v>
      </c>
      <c r="I23">
        <v>0.5</v>
      </c>
      <c r="J23">
        <v>0.05</v>
      </c>
    </row>
    <row r="24" spans="1:10" x14ac:dyDescent="0.35">
      <c r="A24" t="s">
        <v>39</v>
      </c>
      <c r="B24" t="s">
        <v>40</v>
      </c>
      <c r="C24" t="s">
        <v>43</v>
      </c>
      <c r="D24">
        <v>1000</v>
      </c>
      <c r="E24">
        <v>0.15296626984126979</v>
      </c>
      <c r="F24">
        <v>5.8189999999999999E-2</v>
      </c>
      <c r="G24" t="s">
        <v>47</v>
      </c>
      <c r="H24" t="s">
        <v>19</v>
      </c>
      <c r="I24">
        <v>0.5</v>
      </c>
      <c r="J24">
        <v>0.05</v>
      </c>
    </row>
    <row r="25" spans="1:10" x14ac:dyDescent="0.35">
      <c r="A25" t="s">
        <v>39</v>
      </c>
      <c r="B25" t="s">
        <v>41</v>
      </c>
      <c r="C25" t="s">
        <v>43</v>
      </c>
      <c r="D25">
        <v>1000</v>
      </c>
      <c r="E25">
        <v>0.15727745310245311</v>
      </c>
      <c r="F25">
        <v>6.191E-2</v>
      </c>
      <c r="G25" t="s">
        <v>48</v>
      </c>
      <c r="H25" t="s">
        <v>19</v>
      </c>
      <c r="I25">
        <v>0.5</v>
      </c>
      <c r="J25">
        <v>0.05</v>
      </c>
    </row>
    <row r="26" spans="1:10" x14ac:dyDescent="0.35">
      <c r="A26" t="s">
        <v>39</v>
      </c>
      <c r="B26" t="s">
        <v>40</v>
      </c>
      <c r="C26" t="s">
        <v>41</v>
      </c>
      <c r="D26">
        <v>1000</v>
      </c>
      <c r="E26">
        <v>0.70385476190476193</v>
      </c>
      <c r="F26">
        <v>0.59894999999999998</v>
      </c>
      <c r="G26" t="s">
        <v>49</v>
      </c>
      <c r="H26" t="s">
        <v>23</v>
      </c>
      <c r="I26">
        <v>0.9</v>
      </c>
      <c r="J26">
        <v>0.01</v>
      </c>
    </row>
    <row r="27" spans="1:10" x14ac:dyDescent="0.35">
      <c r="A27" t="s">
        <v>39</v>
      </c>
      <c r="B27" t="s">
        <v>40</v>
      </c>
      <c r="C27" t="s">
        <v>43</v>
      </c>
      <c r="D27">
        <v>1000</v>
      </c>
      <c r="E27">
        <v>0.70536190476190475</v>
      </c>
      <c r="F27">
        <v>0.60028000000000004</v>
      </c>
      <c r="G27" t="s">
        <v>50</v>
      </c>
      <c r="H27" t="s">
        <v>23</v>
      </c>
      <c r="I27">
        <v>0.9</v>
      </c>
      <c r="J27">
        <v>0.01</v>
      </c>
    </row>
    <row r="28" spans="1:10" x14ac:dyDescent="0.35">
      <c r="A28" t="s">
        <v>39</v>
      </c>
      <c r="B28" t="s">
        <v>41</v>
      </c>
      <c r="C28" t="s">
        <v>43</v>
      </c>
      <c r="D28">
        <v>1000</v>
      </c>
      <c r="E28">
        <v>0.69061547619047614</v>
      </c>
      <c r="F28">
        <v>0.58838999999999997</v>
      </c>
      <c r="G28" t="s">
        <v>51</v>
      </c>
      <c r="H28" t="s">
        <v>23</v>
      </c>
      <c r="I28">
        <v>0.9</v>
      </c>
      <c r="J28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9409-FF24-4F69-AC4E-574E01CB6E4F}">
  <dimension ref="A3:C16"/>
  <sheetViews>
    <sheetView tabSelected="1" workbookViewId="0">
      <selection activeCell="H6" sqref="H6"/>
    </sheetView>
  </sheetViews>
  <sheetFormatPr defaultRowHeight="14.5" x14ac:dyDescent="0.35"/>
  <cols>
    <col min="1" max="1" width="21" bestFit="1" customWidth="1"/>
    <col min="2" max="2" width="25.453125" bestFit="1" customWidth="1"/>
    <col min="3" max="3" width="16.26953125" bestFit="1" customWidth="1"/>
    <col min="4" max="4" width="3.81640625" bestFit="1" customWidth="1"/>
    <col min="5" max="5" width="10.7265625" bestFit="1" customWidth="1"/>
    <col min="6" max="6" width="5.6328125" bestFit="1" customWidth="1"/>
    <col min="7" max="7" width="8.08984375" bestFit="1" customWidth="1"/>
    <col min="8" max="8" width="10.7265625" bestFit="1" customWidth="1"/>
  </cols>
  <sheetData>
    <row r="3" spans="1:3" x14ac:dyDescent="0.35">
      <c r="A3" s="2" t="s">
        <v>52</v>
      </c>
      <c r="B3" t="s">
        <v>54</v>
      </c>
      <c r="C3" t="s">
        <v>55</v>
      </c>
    </row>
    <row r="4" spans="1:3" x14ac:dyDescent="0.35">
      <c r="A4" s="3" t="s">
        <v>26</v>
      </c>
      <c r="B4" s="5">
        <v>0.27565222222222219</v>
      </c>
      <c r="C4" s="5">
        <v>0.39267261904761902</v>
      </c>
    </row>
    <row r="5" spans="1:3" x14ac:dyDescent="0.35">
      <c r="A5" s="4" t="s">
        <v>14</v>
      </c>
      <c r="B5" s="5">
        <v>1.2396666666666667E-2</v>
      </c>
      <c r="C5" s="5">
        <v>0.12811746031746032</v>
      </c>
    </row>
    <row r="6" spans="1:3" x14ac:dyDescent="0.35">
      <c r="A6" s="4" t="s">
        <v>23</v>
      </c>
      <c r="B6" s="5">
        <v>0.67350333333333323</v>
      </c>
      <c r="C6" s="5">
        <v>0.77039801587301582</v>
      </c>
    </row>
    <row r="7" spans="1:3" x14ac:dyDescent="0.35">
      <c r="A7" s="4" t="s">
        <v>19</v>
      </c>
      <c r="B7" s="5">
        <v>0.14105666666666669</v>
      </c>
      <c r="C7" s="5">
        <v>0.27950238095238095</v>
      </c>
    </row>
    <row r="8" spans="1:3" x14ac:dyDescent="0.35">
      <c r="A8" s="3" t="s">
        <v>10</v>
      </c>
      <c r="B8" s="5">
        <v>0.29159444444444449</v>
      </c>
      <c r="C8" s="5">
        <v>0.41246269841269839</v>
      </c>
    </row>
    <row r="9" spans="1:3" x14ac:dyDescent="0.35">
      <c r="A9" s="4" t="s">
        <v>14</v>
      </c>
      <c r="B9" s="5">
        <v>2.8526666666666662E-2</v>
      </c>
      <c r="C9" s="5">
        <v>0.15511150793650788</v>
      </c>
    </row>
    <row r="10" spans="1:3" x14ac:dyDescent="0.35">
      <c r="A10" s="4" t="s">
        <v>23</v>
      </c>
      <c r="B10" s="5">
        <v>0.69263666666666657</v>
      </c>
      <c r="C10" s="5">
        <v>0.78416746031746032</v>
      </c>
    </row>
    <row r="11" spans="1:3" x14ac:dyDescent="0.35">
      <c r="A11" s="4" t="s">
        <v>19</v>
      </c>
      <c r="B11" s="5">
        <v>0.15362000000000001</v>
      </c>
      <c r="C11" s="5">
        <v>0.298109126984127</v>
      </c>
    </row>
    <row r="12" spans="1:3" x14ac:dyDescent="0.35">
      <c r="A12" s="3" t="s">
        <v>39</v>
      </c>
      <c r="B12" s="5">
        <v>0.22165555555555555</v>
      </c>
      <c r="C12" s="5">
        <v>0.31256826198492865</v>
      </c>
    </row>
    <row r="13" spans="1:3" x14ac:dyDescent="0.35">
      <c r="A13" s="4" t="s">
        <v>14</v>
      </c>
      <c r="B13" s="5">
        <v>9.4433333333333331E-3</v>
      </c>
      <c r="C13" s="5">
        <v>8.1934656084656068E-2</v>
      </c>
    </row>
    <row r="14" spans="1:3" x14ac:dyDescent="0.35">
      <c r="A14" s="4" t="s">
        <v>23</v>
      </c>
      <c r="B14" s="5">
        <v>0.59587333333333337</v>
      </c>
      <c r="C14" s="5">
        <v>0.6999440476190476</v>
      </c>
    </row>
    <row r="15" spans="1:3" x14ac:dyDescent="0.35">
      <c r="A15" s="4" t="s">
        <v>19</v>
      </c>
      <c r="B15" s="5">
        <v>5.9650000000000002E-2</v>
      </c>
      <c r="C15" s="5">
        <v>0.15582608225108222</v>
      </c>
    </row>
    <row r="16" spans="1:3" x14ac:dyDescent="0.35">
      <c r="A16" s="3" t="s">
        <v>53</v>
      </c>
      <c r="B16" s="5">
        <v>0.26296740740740737</v>
      </c>
      <c r="C16" s="5">
        <v>0.37256785981508211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Gitu, Paula (DAD)</cp:lastModifiedBy>
  <dcterms:created xsi:type="dcterms:W3CDTF">2026-01-17T17:23:39Z</dcterms:created>
  <dcterms:modified xsi:type="dcterms:W3CDTF">2026-01-17T18:08:19Z</dcterms:modified>
</cp:coreProperties>
</file>