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4e38\Downloads\"/>
    </mc:Choice>
  </mc:AlternateContent>
  <xr:revisionPtr revIDLastSave="0" documentId="8_{D3825801-DEF0-4BDC-9A89-2FBF1B6DE7B5}" xr6:coauthVersionLast="47" xr6:coauthVersionMax="47" xr10:uidLastSave="{00000000-0000-0000-0000-000000000000}"/>
  <bookViews>
    <workbookView xWindow="-120" yWindow="-120" windowWidth="24240" windowHeight="13020" xr2:uid="{1B04EAB3-297D-4CF6-9E33-2330EEEB2B84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1" i="1" l="1"/>
  <c r="B81" i="1"/>
  <c r="K81" i="1" s="1"/>
  <c r="F80" i="1"/>
  <c r="B80" i="1"/>
  <c r="E80" i="1" s="1"/>
  <c r="B79" i="1"/>
  <c r="G79" i="1" s="1"/>
  <c r="B78" i="1"/>
  <c r="J78" i="1" s="1"/>
  <c r="B77" i="1"/>
  <c r="J77" i="1" s="1"/>
  <c r="J76" i="1"/>
  <c r="F76" i="1"/>
  <c r="B76" i="1"/>
  <c r="B75" i="1"/>
  <c r="G75" i="1" s="1"/>
  <c r="B74" i="1"/>
  <c r="J74" i="1" s="1"/>
  <c r="B73" i="1"/>
  <c r="J73" i="1" s="1"/>
  <c r="B72" i="1"/>
  <c r="J72" i="1" s="1"/>
  <c r="H71" i="1"/>
  <c r="D71" i="1"/>
  <c r="B71" i="1"/>
  <c r="G71" i="1" s="1"/>
  <c r="J70" i="1"/>
  <c r="B70" i="1"/>
  <c r="H70" i="1" s="1"/>
  <c r="B69" i="1"/>
  <c r="J69" i="1" s="1"/>
  <c r="F68" i="1"/>
  <c r="B68" i="1"/>
  <c r="J68" i="1" s="1"/>
  <c r="H67" i="1"/>
  <c r="B67" i="1"/>
  <c r="G67" i="1" s="1"/>
  <c r="B66" i="1"/>
  <c r="J66" i="1" s="1"/>
  <c r="B65" i="1"/>
  <c r="J65" i="1" s="1"/>
  <c r="B64" i="1"/>
  <c r="J64" i="1" s="1"/>
  <c r="H63" i="1"/>
  <c r="D63" i="1"/>
  <c r="B63" i="1"/>
  <c r="G63" i="1" s="1"/>
  <c r="J62" i="1"/>
  <c r="B62" i="1"/>
  <c r="H62" i="1" s="1"/>
  <c r="H61" i="1"/>
  <c r="B61" i="1"/>
  <c r="J61" i="1" s="1"/>
  <c r="B60" i="1"/>
  <c r="H59" i="1"/>
  <c r="F59" i="1"/>
  <c r="B59" i="1"/>
  <c r="B58" i="1"/>
  <c r="J58" i="1" s="1"/>
  <c r="B57" i="1"/>
  <c r="J57" i="1" s="1"/>
  <c r="H56" i="1"/>
  <c r="B56" i="1"/>
  <c r="J56" i="1" s="1"/>
  <c r="B55" i="1"/>
  <c r="H55" i="1" s="1"/>
  <c r="J54" i="1"/>
  <c r="H54" i="1"/>
  <c r="B54" i="1"/>
  <c r="D54" i="1" s="1"/>
  <c r="H53" i="1"/>
  <c r="D53" i="1"/>
  <c r="B53" i="1"/>
  <c r="J53" i="1" s="1"/>
  <c r="B52" i="1"/>
  <c r="H51" i="1"/>
  <c r="F51" i="1"/>
  <c r="B51" i="1"/>
  <c r="B50" i="1"/>
  <c r="J50" i="1" s="1"/>
  <c r="J49" i="1"/>
  <c r="D49" i="1"/>
  <c r="B49" i="1"/>
  <c r="F49" i="1" s="1"/>
  <c r="J48" i="1"/>
  <c r="B48" i="1"/>
  <c r="H48" i="1" s="1"/>
  <c r="D47" i="1"/>
  <c r="B47" i="1"/>
  <c r="H47" i="1" s="1"/>
  <c r="J46" i="1"/>
  <c r="B46" i="1"/>
  <c r="H46" i="1" s="1"/>
  <c r="H45" i="1"/>
  <c r="B45" i="1"/>
  <c r="J45" i="1" s="1"/>
  <c r="B44" i="1"/>
  <c r="F44" i="1" s="1"/>
  <c r="H43" i="1"/>
  <c r="F43" i="1"/>
  <c r="B43" i="1"/>
  <c r="B42" i="1"/>
  <c r="J42" i="1" s="1"/>
  <c r="J41" i="1"/>
  <c r="D41" i="1"/>
  <c r="B41" i="1"/>
  <c r="F41" i="1" s="1"/>
  <c r="J40" i="1"/>
  <c r="B40" i="1"/>
  <c r="H40" i="1" s="1"/>
  <c r="H39" i="1"/>
  <c r="B39" i="1"/>
  <c r="F39" i="1" s="1"/>
  <c r="B38" i="1"/>
  <c r="J38" i="1" s="1"/>
  <c r="B37" i="1"/>
  <c r="J37" i="1" s="1"/>
  <c r="B36" i="1"/>
  <c r="H35" i="1"/>
  <c r="B35" i="1"/>
  <c r="F35" i="1" s="1"/>
  <c r="B34" i="1"/>
  <c r="J34" i="1" s="1"/>
  <c r="F33" i="1"/>
  <c r="B33" i="1"/>
  <c r="D33" i="1" s="1"/>
  <c r="F32" i="1"/>
  <c r="D32" i="1"/>
  <c r="B32" i="1"/>
  <c r="J32" i="1" s="1"/>
  <c r="J31" i="1"/>
  <c r="H31" i="1"/>
  <c r="D31" i="1"/>
  <c r="B31" i="1"/>
  <c r="F31" i="1" s="1"/>
  <c r="H30" i="1"/>
  <c r="D30" i="1"/>
  <c r="B30" i="1"/>
  <c r="J30" i="1" s="1"/>
  <c r="H29" i="1"/>
  <c r="B29" i="1"/>
  <c r="J29" i="1" s="1"/>
  <c r="B28" i="1"/>
  <c r="F28" i="1" s="1"/>
  <c r="B27" i="1"/>
  <c r="H27" i="1" s="1"/>
  <c r="F26" i="1"/>
  <c r="B26" i="1"/>
  <c r="J26" i="1" s="1"/>
  <c r="J25" i="1"/>
  <c r="F25" i="1"/>
  <c r="D25" i="1"/>
  <c r="B25" i="1"/>
  <c r="B24" i="1"/>
  <c r="H24" i="1" s="1"/>
  <c r="J23" i="1"/>
  <c r="H23" i="1"/>
  <c r="D23" i="1"/>
  <c r="B23" i="1"/>
  <c r="F23" i="1" s="1"/>
  <c r="J22" i="1"/>
  <c r="H22" i="1"/>
  <c r="B22" i="1"/>
  <c r="B21" i="1"/>
  <c r="D21" i="1" s="1"/>
  <c r="B20" i="1"/>
  <c r="F20" i="1" s="1"/>
  <c r="H19" i="1"/>
  <c r="B19" i="1"/>
  <c r="F19" i="1" s="1"/>
  <c r="B18" i="1"/>
  <c r="J18" i="1" s="1"/>
  <c r="F17" i="1"/>
  <c r="B17" i="1"/>
  <c r="D17" i="1" s="1"/>
  <c r="F16" i="1"/>
  <c r="D16" i="1"/>
  <c r="B16" i="1"/>
  <c r="J16" i="1" s="1"/>
  <c r="J15" i="1"/>
  <c r="H15" i="1"/>
  <c r="D15" i="1"/>
  <c r="B15" i="1"/>
  <c r="F15" i="1" s="1"/>
  <c r="B14" i="1"/>
  <c r="H14" i="1" s="1"/>
  <c r="B13" i="1"/>
  <c r="I13" i="1" s="1"/>
  <c r="I12" i="1"/>
  <c r="D12" i="1"/>
  <c r="B12" i="1"/>
  <c r="K12" i="1" s="1"/>
  <c r="I11" i="1"/>
  <c r="H11" i="1"/>
  <c r="G11" i="1"/>
  <c r="F11" i="1"/>
  <c r="E11" i="1"/>
  <c r="D11" i="1"/>
  <c r="C11" i="1"/>
  <c r="B11" i="1"/>
  <c r="J11" i="1" s="1"/>
  <c r="B10" i="1"/>
  <c r="G10" i="1" s="1"/>
  <c r="B9" i="1"/>
  <c r="I9" i="1" s="1"/>
  <c r="B8" i="1"/>
  <c r="K8" i="1" s="1"/>
  <c r="H7" i="1"/>
  <c r="G7" i="1"/>
  <c r="F7" i="1"/>
  <c r="B7" i="1"/>
  <c r="J7" i="1" s="1"/>
  <c r="B6" i="1"/>
  <c r="G6" i="1" s="1"/>
  <c r="B5" i="1"/>
  <c r="I5" i="1" s="1"/>
  <c r="I4" i="1"/>
  <c r="D4" i="1"/>
  <c r="B4" i="1"/>
  <c r="K4" i="1" s="1"/>
  <c r="H3" i="1"/>
  <c r="B3" i="1"/>
  <c r="J3" i="1" s="1"/>
  <c r="H2" i="1"/>
  <c r="F2" i="1"/>
  <c r="B2" i="1"/>
  <c r="G2" i="1" s="1"/>
  <c r="D79" i="1" l="1"/>
  <c r="C3" i="1"/>
  <c r="H6" i="1"/>
  <c r="I7" i="1"/>
  <c r="E10" i="1"/>
  <c r="G13" i="1"/>
  <c r="J17" i="1"/>
  <c r="D24" i="1"/>
  <c r="J33" i="1"/>
  <c r="H37" i="1"/>
  <c r="J39" i="1"/>
  <c r="J47" i="1"/>
  <c r="D55" i="1"/>
  <c r="F57" i="1"/>
  <c r="F63" i="1"/>
  <c r="H66" i="1"/>
  <c r="F71" i="1"/>
  <c r="H74" i="1"/>
  <c r="F79" i="1"/>
  <c r="K3" i="1"/>
  <c r="D3" i="1"/>
  <c r="J55" i="1"/>
  <c r="H79" i="1"/>
  <c r="F6" i="1"/>
  <c r="H10" i="1"/>
  <c r="F34" i="1"/>
  <c r="D48" i="1"/>
  <c r="D69" i="1"/>
  <c r="D77" i="1"/>
  <c r="E3" i="1"/>
  <c r="C7" i="1"/>
  <c r="D40" i="1"/>
  <c r="F3" i="1"/>
  <c r="D7" i="1"/>
  <c r="D8" i="1"/>
  <c r="K11" i="1"/>
  <c r="J14" i="1"/>
  <c r="H16" i="1"/>
  <c r="J24" i="1"/>
  <c r="F27" i="1"/>
  <c r="H32" i="1"/>
  <c r="H38" i="1"/>
  <c r="F40" i="1"/>
  <c r="F42" i="1"/>
  <c r="D46" i="1"/>
  <c r="F48" i="1"/>
  <c r="F50" i="1"/>
  <c r="D56" i="1"/>
  <c r="F58" i="1"/>
  <c r="D62" i="1"/>
  <c r="F64" i="1"/>
  <c r="D67" i="1"/>
  <c r="F72" i="1"/>
  <c r="D75" i="1"/>
  <c r="D80" i="1"/>
  <c r="K7" i="1"/>
  <c r="F10" i="1"/>
  <c r="F24" i="1"/>
  <c r="F18" i="1"/>
  <c r="D38" i="1"/>
  <c r="E2" i="1"/>
  <c r="G3" i="1"/>
  <c r="G5" i="1"/>
  <c r="E7" i="1"/>
  <c r="I8" i="1"/>
  <c r="F56" i="1"/>
  <c r="F67" i="1"/>
  <c r="F75" i="1"/>
  <c r="H78" i="1"/>
  <c r="H75" i="1"/>
  <c r="I3" i="1"/>
  <c r="E6" i="1"/>
  <c r="G9" i="1"/>
  <c r="D39" i="1"/>
  <c r="D65" i="1"/>
  <c r="D73" i="1"/>
  <c r="E36" i="1"/>
  <c r="K36" i="1"/>
  <c r="C36" i="1"/>
  <c r="I36" i="1"/>
  <c r="G36" i="1"/>
  <c r="E52" i="1"/>
  <c r="K52" i="1"/>
  <c r="C52" i="1"/>
  <c r="I52" i="1"/>
  <c r="G52" i="1"/>
  <c r="E60" i="1"/>
  <c r="K60" i="1"/>
  <c r="C60" i="1"/>
  <c r="I60" i="1"/>
  <c r="G60" i="1"/>
  <c r="I2" i="1"/>
  <c r="E4" i="1"/>
  <c r="C5" i="1"/>
  <c r="K5" i="1"/>
  <c r="I6" i="1"/>
  <c r="E8" i="1"/>
  <c r="C9" i="1"/>
  <c r="K9" i="1"/>
  <c r="I10" i="1"/>
  <c r="E12" i="1"/>
  <c r="C13" i="1"/>
  <c r="K13" i="1"/>
  <c r="K17" i="1"/>
  <c r="C17" i="1"/>
  <c r="I17" i="1"/>
  <c r="G17" i="1"/>
  <c r="E17" i="1"/>
  <c r="H18" i="1"/>
  <c r="D20" i="1"/>
  <c r="J21" i="1"/>
  <c r="K25" i="1"/>
  <c r="C25" i="1"/>
  <c r="I25" i="1"/>
  <c r="G25" i="1"/>
  <c r="E25" i="1"/>
  <c r="H26" i="1"/>
  <c r="D28" i="1"/>
  <c r="K33" i="1"/>
  <c r="C33" i="1"/>
  <c r="I33" i="1"/>
  <c r="G33" i="1"/>
  <c r="E33" i="1"/>
  <c r="H34" i="1"/>
  <c r="D36" i="1"/>
  <c r="K41" i="1"/>
  <c r="C41" i="1"/>
  <c r="I41" i="1"/>
  <c r="G41" i="1"/>
  <c r="E41" i="1"/>
  <c r="H42" i="1"/>
  <c r="D44" i="1"/>
  <c r="F47" i="1"/>
  <c r="K49" i="1"/>
  <c r="C49" i="1"/>
  <c r="I49" i="1"/>
  <c r="G49" i="1"/>
  <c r="E49" i="1"/>
  <c r="H50" i="1"/>
  <c r="D52" i="1"/>
  <c r="F55" i="1"/>
  <c r="K57" i="1"/>
  <c r="C57" i="1"/>
  <c r="I57" i="1"/>
  <c r="G57" i="1"/>
  <c r="E57" i="1"/>
  <c r="H58" i="1"/>
  <c r="D60" i="1"/>
  <c r="H65" i="1"/>
  <c r="H69" i="1"/>
  <c r="H73" i="1"/>
  <c r="H77" i="1"/>
  <c r="J5" i="1"/>
  <c r="J9" i="1"/>
  <c r="J13" i="1"/>
  <c r="J2" i="1"/>
  <c r="F4" i="1"/>
  <c r="D5" i="1"/>
  <c r="J6" i="1"/>
  <c r="F12" i="1"/>
  <c r="D13" i="1"/>
  <c r="I14" i="1"/>
  <c r="G14" i="1"/>
  <c r="E14" i="1"/>
  <c r="K14" i="1"/>
  <c r="C14" i="1"/>
  <c r="I22" i="1"/>
  <c r="G22" i="1"/>
  <c r="E22" i="1"/>
  <c r="K22" i="1"/>
  <c r="C22" i="1"/>
  <c r="I30" i="1"/>
  <c r="G30" i="1"/>
  <c r="E30" i="1"/>
  <c r="K30" i="1"/>
  <c r="C30" i="1"/>
  <c r="F36" i="1"/>
  <c r="I38" i="1"/>
  <c r="G38" i="1"/>
  <c r="E38" i="1"/>
  <c r="K38" i="1"/>
  <c r="C38" i="1"/>
  <c r="I46" i="1"/>
  <c r="G46" i="1"/>
  <c r="E46" i="1"/>
  <c r="K46" i="1"/>
  <c r="C46" i="1"/>
  <c r="F52" i="1"/>
  <c r="I54" i="1"/>
  <c r="G54" i="1"/>
  <c r="E54" i="1"/>
  <c r="K54" i="1"/>
  <c r="C54" i="1"/>
  <c r="D57" i="1"/>
  <c r="F60" i="1"/>
  <c r="I62" i="1"/>
  <c r="G62" i="1"/>
  <c r="E62" i="1"/>
  <c r="K62" i="1"/>
  <c r="C62" i="1"/>
  <c r="E20" i="1"/>
  <c r="K20" i="1"/>
  <c r="C20" i="1"/>
  <c r="I20" i="1"/>
  <c r="G20" i="1"/>
  <c r="H21" i="1"/>
  <c r="E28" i="1"/>
  <c r="K28" i="1"/>
  <c r="C28" i="1"/>
  <c r="I28" i="1"/>
  <c r="G28" i="1"/>
  <c r="E44" i="1"/>
  <c r="K44" i="1"/>
  <c r="C44" i="1"/>
  <c r="I44" i="1"/>
  <c r="G44" i="1"/>
  <c r="F8" i="1"/>
  <c r="E5" i="1"/>
  <c r="C6" i="1"/>
  <c r="K6" i="1"/>
  <c r="G19" i="1"/>
  <c r="E19" i="1"/>
  <c r="K19" i="1"/>
  <c r="C19" i="1"/>
  <c r="I19" i="1"/>
  <c r="D22" i="1"/>
  <c r="G43" i="1"/>
  <c r="E43" i="1"/>
  <c r="K43" i="1"/>
  <c r="C43" i="1"/>
  <c r="I43" i="1"/>
  <c r="H44" i="1"/>
  <c r="G51" i="1"/>
  <c r="E51" i="1"/>
  <c r="K51" i="1"/>
  <c r="C51" i="1"/>
  <c r="I51" i="1"/>
  <c r="H52" i="1"/>
  <c r="G59" i="1"/>
  <c r="E59" i="1"/>
  <c r="K59" i="1"/>
  <c r="C59" i="1"/>
  <c r="I59" i="1"/>
  <c r="H60" i="1"/>
  <c r="E64" i="1"/>
  <c r="K64" i="1"/>
  <c r="C64" i="1"/>
  <c r="I64" i="1"/>
  <c r="H64" i="1"/>
  <c r="G64" i="1"/>
  <c r="I66" i="1"/>
  <c r="G66" i="1"/>
  <c r="E66" i="1"/>
  <c r="D66" i="1"/>
  <c r="K66" i="1"/>
  <c r="C66" i="1"/>
  <c r="E68" i="1"/>
  <c r="K68" i="1"/>
  <c r="C68" i="1"/>
  <c r="I68" i="1"/>
  <c r="H68" i="1"/>
  <c r="G68" i="1"/>
  <c r="I70" i="1"/>
  <c r="G70" i="1"/>
  <c r="E70" i="1"/>
  <c r="D70" i="1"/>
  <c r="K70" i="1"/>
  <c r="C70" i="1"/>
  <c r="E72" i="1"/>
  <c r="K72" i="1"/>
  <c r="C72" i="1"/>
  <c r="I72" i="1"/>
  <c r="H72" i="1"/>
  <c r="G72" i="1"/>
  <c r="I74" i="1"/>
  <c r="G74" i="1"/>
  <c r="E74" i="1"/>
  <c r="D74" i="1"/>
  <c r="K74" i="1"/>
  <c r="C74" i="1"/>
  <c r="E76" i="1"/>
  <c r="K76" i="1"/>
  <c r="C76" i="1"/>
  <c r="I76" i="1"/>
  <c r="H76" i="1"/>
  <c r="G76" i="1"/>
  <c r="I78" i="1"/>
  <c r="G78" i="1"/>
  <c r="E78" i="1"/>
  <c r="D78" i="1"/>
  <c r="K78" i="1"/>
  <c r="C78" i="1"/>
  <c r="D9" i="1"/>
  <c r="J10" i="1"/>
  <c r="C2" i="1"/>
  <c r="K2" i="1"/>
  <c r="G4" i="1"/>
  <c r="G8" i="1"/>
  <c r="E9" i="1"/>
  <c r="C10" i="1"/>
  <c r="K10" i="1"/>
  <c r="G12" i="1"/>
  <c r="E13" i="1"/>
  <c r="D14" i="1"/>
  <c r="H20" i="1"/>
  <c r="G27" i="1"/>
  <c r="E27" i="1"/>
  <c r="K27" i="1"/>
  <c r="C27" i="1"/>
  <c r="I27" i="1"/>
  <c r="H28" i="1"/>
  <c r="G35" i="1"/>
  <c r="E35" i="1"/>
  <c r="K35" i="1"/>
  <c r="C35" i="1"/>
  <c r="I35" i="1"/>
  <c r="H36" i="1"/>
  <c r="D2" i="1"/>
  <c r="H4" i="1"/>
  <c r="F5" i="1"/>
  <c r="D6" i="1"/>
  <c r="H8" i="1"/>
  <c r="F9" i="1"/>
  <c r="D10" i="1"/>
  <c r="H12" i="1"/>
  <c r="F13" i="1"/>
  <c r="F14" i="1"/>
  <c r="E16" i="1"/>
  <c r="K16" i="1"/>
  <c r="C16" i="1"/>
  <c r="I16" i="1"/>
  <c r="G16" i="1"/>
  <c r="H17" i="1"/>
  <c r="D19" i="1"/>
  <c r="J20" i="1"/>
  <c r="F22" i="1"/>
  <c r="E24" i="1"/>
  <c r="K24" i="1"/>
  <c r="C24" i="1"/>
  <c r="I24" i="1"/>
  <c r="G24" i="1"/>
  <c r="H25" i="1"/>
  <c r="D27" i="1"/>
  <c r="J28" i="1"/>
  <c r="F30" i="1"/>
  <c r="E32" i="1"/>
  <c r="K32" i="1"/>
  <c r="C32" i="1"/>
  <c r="I32" i="1"/>
  <c r="G32" i="1"/>
  <c r="H33" i="1"/>
  <c r="D35" i="1"/>
  <c r="J36" i="1"/>
  <c r="F38" i="1"/>
  <c r="E40" i="1"/>
  <c r="K40" i="1"/>
  <c r="C40" i="1"/>
  <c r="I40" i="1"/>
  <c r="G40" i="1"/>
  <c r="H41" i="1"/>
  <c r="D43" i="1"/>
  <c r="J44" i="1"/>
  <c r="F46" i="1"/>
  <c r="E48" i="1"/>
  <c r="K48" i="1"/>
  <c r="C48" i="1"/>
  <c r="I48" i="1"/>
  <c r="G48" i="1"/>
  <c r="H49" i="1"/>
  <c r="D51" i="1"/>
  <c r="J52" i="1"/>
  <c r="F54" i="1"/>
  <c r="E56" i="1"/>
  <c r="K56" i="1"/>
  <c r="C56" i="1"/>
  <c r="I56" i="1"/>
  <c r="G56" i="1"/>
  <c r="H57" i="1"/>
  <c r="D59" i="1"/>
  <c r="J60" i="1"/>
  <c r="F62" i="1"/>
  <c r="D64" i="1"/>
  <c r="F66" i="1"/>
  <c r="D68" i="1"/>
  <c r="F70" i="1"/>
  <c r="D72" i="1"/>
  <c r="F74" i="1"/>
  <c r="D76" i="1"/>
  <c r="F78" i="1"/>
  <c r="K29" i="1"/>
  <c r="C29" i="1"/>
  <c r="I29" i="1"/>
  <c r="G29" i="1"/>
  <c r="E29" i="1"/>
  <c r="K37" i="1"/>
  <c r="C37" i="1"/>
  <c r="I37" i="1"/>
  <c r="G37" i="1"/>
  <c r="E37" i="1"/>
  <c r="K45" i="1"/>
  <c r="C45" i="1"/>
  <c r="I45" i="1"/>
  <c r="G45" i="1"/>
  <c r="E45" i="1"/>
  <c r="K53" i="1"/>
  <c r="C53" i="1"/>
  <c r="I53" i="1"/>
  <c r="G53" i="1"/>
  <c r="E53" i="1"/>
  <c r="K61" i="1"/>
  <c r="C61" i="1"/>
  <c r="I61" i="1"/>
  <c r="G61" i="1"/>
  <c r="E61" i="1"/>
  <c r="J4" i="1"/>
  <c r="H5" i="1"/>
  <c r="J8" i="1"/>
  <c r="H9" i="1"/>
  <c r="H13" i="1"/>
  <c r="I26" i="1"/>
  <c r="G26" i="1"/>
  <c r="E26" i="1"/>
  <c r="K26" i="1"/>
  <c r="C26" i="1"/>
  <c r="I34" i="1"/>
  <c r="G34" i="1"/>
  <c r="E34" i="1"/>
  <c r="K34" i="1"/>
  <c r="C34" i="1"/>
  <c r="I42" i="1"/>
  <c r="G42" i="1"/>
  <c r="E42" i="1"/>
  <c r="K42" i="1"/>
  <c r="C42" i="1"/>
  <c r="D45" i="1"/>
  <c r="I50" i="1"/>
  <c r="G50" i="1"/>
  <c r="E50" i="1"/>
  <c r="K50" i="1"/>
  <c r="C50" i="1"/>
  <c r="I58" i="1"/>
  <c r="G58" i="1"/>
  <c r="E58" i="1"/>
  <c r="K58" i="1"/>
  <c r="C58" i="1"/>
  <c r="D61" i="1"/>
  <c r="K21" i="1"/>
  <c r="C21" i="1"/>
  <c r="I21" i="1"/>
  <c r="G21" i="1"/>
  <c r="E21" i="1"/>
  <c r="J12" i="1"/>
  <c r="I18" i="1"/>
  <c r="G18" i="1"/>
  <c r="E18" i="1"/>
  <c r="K18" i="1"/>
  <c r="C18" i="1"/>
  <c r="D29" i="1"/>
  <c r="D37" i="1"/>
  <c r="C4" i="1"/>
  <c r="C8" i="1"/>
  <c r="C12" i="1"/>
  <c r="G15" i="1"/>
  <c r="E15" i="1"/>
  <c r="K15" i="1"/>
  <c r="C15" i="1"/>
  <c r="I15" i="1"/>
  <c r="D18" i="1"/>
  <c r="J19" i="1"/>
  <c r="F21" i="1"/>
  <c r="G23" i="1"/>
  <c r="E23" i="1"/>
  <c r="K23" i="1"/>
  <c r="C23" i="1"/>
  <c r="I23" i="1"/>
  <c r="D26" i="1"/>
  <c r="J27" i="1"/>
  <c r="F29" i="1"/>
  <c r="G31" i="1"/>
  <c r="E31" i="1"/>
  <c r="K31" i="1"/>
  <c r="C31" i="1"/>
  <c r="I31" i="1"/>
  <c r="D34" i="1"/>
  <c r="J35" i="1"/>
  <c r="F37" i="1"/>
  <c r="G39" i="1"/>
  <c r="E39" i="1"/>
  <c r="K39" i="1"/>
  <c r="C39" i="1"/>
  <c r="I39" i="1"/>
  <c r="D42" i="1"/>
  <c r="J43" i="1"/>
  <c r="F45" i="1"/>
  <c r="G47" i="1"/>
  <c r="E47" i="1"/>
  <c r="K47" i="1"/>
  <c r="C47" i="1"/>
  <c r="I47" i="1"/>
  <c r="D50" i="1"/>
  <c r="J51" i="1"/>
  <c r="F53" i="1"/>
  <c r="G55" i="1"/>
  <c r="E55" i="1"/>
  <c r="K55" i="1"/>
  <c r="C55" i="1"/>
  <c r="I55" i="1"/>
  <c r="D58" i="1"/>
  <c r="J59" i="1"/>
  <c r="F61" i="1"/>
  <c r="K65" i="1"/>
  <c r="C65" i="1"/>
  <c r="I65" i="1"/>
  <c r="G65" i="1"/>
  <c r="F65" i="1"/>
  <c r="E65" i="1"/>
  <c r="K69" i="1"/>
  <c r="C69" i="1"/>
  <c r="I69" i="1"/>
  <c r="G69" i="1"/>
  <c r="F69" i="1"/>
  <c r="E69" i="1"/>
  <c r="K73" i="1"/>
  <c r="C73" i="1"/>
  <c r="I73" i="1"/>
  <c r="G73" i="1"/>
  <c r="F73" i="1"/>
  <c r="E73" i="1"/>
  <c r="K77" i="1"/>
  <c r="C77" i="1"/>
  <c r="I77" i="1"/>
  <c r="G77" i="1"/>
  <c r="F77" i="1"/>
  <c r="E77" i="1"/>
  <c r="I63" i="1"/>
  <c r="I67" i="1"/>
  <c r="I71" i="1"/>
  <c r="I75" i="1"/>
  <c r="I79" i="1"/>
  <c r="G80" i="1"/>
  <c r="E81" i="1"/>
  <c r="J63" i="1"/>
  <c r="J67" i="1"/>
  <c r="J71" i="1"/>
  <c r="J75" i="1"/>
  <c r="J79" i="1"/>
  <c r="H80" i="1"/>
  <c r="F81" i="1"/>
  <c r="C63" i="1"/>
  <c r="K63" i="1"/>
  <c r="C67" i="1"/>
  <c r="K67" i="1"/>
  <c r="C71" i="1"/>
  <c r="K71" i="1"/>
  <c r="C75" i="1"/>
  <c r="K75" i="1"/>
  <c r="C79" i="1"/>
  <c r="K79" i="1"/>
  <c r="I80" i="1"/>
  <c r="G81" i="1"/>
  <c r="J80" i="1"/>
  <c r="H81" i="1"/>
  <c r="E63" i="1"/>
  <c r="E67" i="1"/>
  <c r="E71" i="1"/>
  <c r="E75" i="1"/>
  <c r="E79" i="1"/>
  <c r="C80" i="1"/>
  <c r="K80" i="1"/>
  <c r="I81" i="1"/>
  <c r="J81" i="1"/>
  <c r="C81" i="1"/>
</calcChain>
</file>

<file path=xl/sharedStrings.xml><?xml version="1.0" encoding="utf-8"?>
<sst xmlns="http://schemas.openxmlformats.org/spreadsheetml/2006/main" count="10" uniqueCount="10">
  <si>
    <t>Id cliente</t>
  </si>
  <si>
    <t>Edad</t>
  </si>
  <si>
    <t>Sexo</t>
  </si>
  <si>
    <t>Casado</t>
  </si>
  <si>
    <t>Cercanía</t>
  </si>
  <si>
    <t>Salario</t>
  </si>
  <si>
    <t>Hijos</t>
  </si>
  <si>
    <t>Catálogos</t>
  </si>
  <si>
    <t>Frecuencia</t>
  </si>
  <si>
    <t>Monto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</si>
</sst>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Display"/>
      <family val="2"/>
    </font>
    <font>
      <sz val="11"/>
      <color theme="0" tint="-0.34998626667073579"/>
      <name val="Aptos Display"/>
      <family val="2"/>
    </font>
    <font>
      <sz val="11"/>
      <color theme="0"/>
      <name val="Aptos Display"/>
      <family val="2"/>
    </font>
    <font>
      <b/>
      <sz val="10"/>
      <color theme="0" tint="-0.34998626667073579"/>
      <name val="Aptos Display"/>
      <family val="2"/>
    </font>
    <font>
      <b/>
      <sz val="10"/>
      <name val="Aptos Display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4e38\Downloads\Datos%20TP%20Campus%20(1).xlsx" TargetMode="External"/><Relationship Id="rId1" Type="http://schemas.openxmlformats.org/officeDocument/2006/relationships/externalLinkPath" Target="Datos%20TP%20Campus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se completa"/>
      <sheetName val="Random Gen"/>
      <sheetName val="Datos"/>
    </sheetNames>
    <sheetDataSet>
      <sheetData sheetId="0">
        <row r="2">
          <cell r="A2">
            <v>1</v>
          </cell>
          <cell r="B2">
            <v>73</v>
          </cell>
          <cell r="C2" t="str">
            <v>Mujer</v>
          </cell>
          <cell r="D2" t="str">
            <v>No</v>
          </cell>
          <cell r="E2" t="str">
            <v>Sí</v>
          </cell>
          <cell r="F2">
            <v>16400</v>
          </cell>
          <cell r="G2">
            <v>1</v>
          </cell>
          <cell r="H2">
            <v>12</v>
          </cell>
          <cell r="I2" t="str">
            <v>Esporádico</v>
          </cell>
          <cell r="J2">
            <v>217.691</v>
          </cell>
        </row>
        <row r="3">
          <cell r="A3">
            <v>2</v>
          </cell>
          <cell r="B3">
            <v>22</v>
          </cell>
          <cell r="C3" t="str">
            <v>Mujer</v>
          </cell>
          <cell r="D3" t="str">
            <v>Sí</v>
          </cell>
          <cell r="E3" t="str">
            <v>No</v>
          </cell>
          <cell r="F3">
            <v>108100</v>
          </cell>
          <cell r="G3">
            <v>3</v>
          </cell>
          <cell r="H3">
            <v>18</v>
          </cell>
          <cell r="I3" t="str">
            <v>Alta frecuencia</v>
          </cell>
          <cell r="J3">
            <v>2632.462</v>
          </cell>
        </row>
        <row r="4">
          <cell r="A4">
            <v>3</v>
          </cell>
          <cell r="B4">
            <v>29</v>
          </cell>
          <cell r="C4" t="str">
            <v>Mujer</v>
          </cell>
          <cell r="D4" t="str">
            <v>No</v>
          </cell>
          <cell r="E4" t="str">
            <v>Sí</v>
          </cell>
          <cell r="F4">
            <v>42800</v>
          </cell>
          <cell r="G4">
            <v>0</v>
          </cell>
          <cell r="H4">
            <v>12</v>
          </cell>
          <cell r="I4" t="str">
            <v>Habitual</v>
          </cell>
          <cell r="J4">
            <v>758.649</v>
          </cell>
        </row>
        <row r="5">
          <cell r="A5">
            <v>4</v>
          </cell>
          <cell r="B5">
            <v>55</v>
          </cell>
          <cell r="C5" t="str">
            <v>Mujer</v>
          </cell>
          <cell r="D5" t="str">
            <v>Sí</v>
          </cell>
          <cell r="E5" t="str">
            <v>No</v>
          </cell>
          <cell r="F5">
            <v>80000</v>
          </cell>
          <cell r="G5">
            <v>0</v>
          </cell>
          <cell r="H5">
            <v>6</v>
          </cell>
          <cell r="I5" t="str">
            <v>Alta frecuencia</v>
          </cell>
          <cell r="J5">
            <v>1984.66</v>
          </cell>
        </row>
        <row r="6">
          <cell r="A6">
            <v>5</v>
          </cell>
          <cell r="B6">
            <v>63</v>
          </cell>
          <cell r="C6" t="str">
            <v>Hombre</v>
          </cell>
          <cell r="D6" t="str">
            <v>Sí</v>
          </cell>
          <cell r="E6" t="str">
            <v>Sí</v>
          </cell>
          <cell r="F6">
            <v>94200</v>
          </cell>
          <cell r="G6">
            <v>1</v>
          </cell>
          <cell r="H6">
            <v>18</v>
          </cell>
          <cell r="I6" t="str">
            <v>Alta frecuencia</v>
          </cell>
          <cell r="J6">
            <v>1211.05</v>
          </cell>
        </row>
        <row r="7">
          <cell r="A7">
            <v>6</v>
          </cell>
          <cell r="B7">
            <v>31</v>
          </cell>
          <cell r="C7" t="str">
            <v>Hombre</v>
          </cell>
          <cell r="D7" t="str">
            <v>Sí</v>
          </cell>
          <cell r="E7" t="str">
            <v>No</v>
          </cell>
          <cell r="F7">
            <v>73800</v>
          </cell>
          <cell r="G7">
            <v>0</v>
          </cell>
          <cell r="H7">
            <v>24</v>
          </cell>
          <cell r="I7" t="str">
            <v>Alta frecuencia</v>
          </cell>
          <cell r="J7">
            <v>3119.614</v>
          </cell>
        </row>
        <row r="8">
          <cell r="A8">
            <v>7</v>
          </cell>
          <cell r="B8">
            <v>34</v>
          </cell>
          <cell r="C8" t="str">
            <v>Hombre</v>
          </cell>
          <cell r="D8" t="str">
            <v>No</v>
          </cell>
          <cell r="E8" t="str">
            <v>Sí</v>
          </cell>
          <cell r="F8">
            <v>45900</v>
          </cell>
          <cell r="G8">
            <v>2</v>
          </cell>
          <cell r="H8">
            <v>12</v>
          </cell>
          <cell r="I8" t="str">
            <v>Esporádico</v>
          </cell>
          <cell r="J8">
            <v>416.15</v>
          </cell>
        </row>
        <row r="9">
          <cell r="A9">
            <v>8</v>
          </cell>
          <cell r="B9">
            <v>49</v>
          </cell>
          <cell r="C9" t="str">
            <v>Mujer</v>
          </cell>
          <cell r="D9" t="str">
            <v>Sí</v>
          </cell>
          <cell r="E9" t="str">
            <v>Sí</v>
          </cell>
          <cell r="F9">
            <v>76700</v>
          </cell>
          <cell r="G9">
            <v>2</v>
          </cell>
          <cell r="H9">
            <v>6</v>
          </cell>
          <cell r="I9" t="str">
            <v>Habitual</v>
          </cell>
          <cell r="J9">
            <v>533.86800000000005</v>
          </cell>
        </row>
        <row r="10">
          <cell r="A10">
            <v>9</v>
          </cell>
          <cell r="B10">
            <v>55</v>
          </cell>
          <cell r="C10" t="str">
            <v>Mujer</v>
          </cell>
          <cell r="D10" t="str">
            <v>Sí</v>
          </cell>
          <cell r="E10" t="str">
            <v>Sí</v>
          </cell>
          <cell r="F10">
            <v>79400</v>
          </cell>
          <cell r="G10">
            <v>3</v>
          </cell>
          <cell r="H10">
            <v>6</v>
          </cell>
          <cell r="I10" t="str">
            <v>Esporádico</v>
          </cell>
          <cell r="J10">
            <v>199.64699999999999</v>
          </cell>
        </row>
        <row r="11">
          <cell r="A11">
            <v>10</v>
          </cell>
          <cell r="B11">
            <v>49</v>
          </cell>
          <cell r="C11" t="str">
            <v>Hombre</v>
          </cell>
          <cell r="D11" t="str">
            <v>Sí</v>
          </cell>
          <cell r="E11" t="str">
            <v>Sí</v>
          </cell>
          <cell r="F11">
            <v>66900</v>
          </cell>
          <cell r="G11">
            <v>0</v>
          </cell>
          <cell r="H11">
            <v>12</v>
          </cell>
          <cell r="I11" t="str">
            <v>Alta frecuencia</v>
          </cell>
          <cell r="J11">
            <v>1220.2339999999999</v>
          </cell>
        </row>
        <row r="12">
          <cell r="A12">
            <v>11</v>
          </cell>
          <cell r="B12">
            <v>27</v>
          </cell>
          <cell r="C12" t="str">
            <v>Mujer</v>
          </cell>
          <cell r="D12" t="str">
            <v>No</v>
          </cell>
          <cell r="E12" t="str">
            <v>No</v>
          </cell>
          <cell r="F12">
            <v>28300</v>
          </cell>
          <cell r="G12">
            <v>0</v>
          </cell>
          <cell r="H12">
            <v>24</v>
          </cell>
          <cell r="I12" t="str">
            <v>Habitual</v>
          </cell>
          <cell r="J12">
            <v>932.84299999999996</v>
          </cell>
        </row>
        <row r="13">
          <cell r="A13">
            <v>12</v>
          </cell>
          <cell r="B13">
            <v>32</v>
          </cell>
          <cell r="C13" t="str">
            <v>Mujer</v>
          </cell>
          <cell r="D13" t="str">
            <v>Sí</v>
          </cell>
          <cell r="E13" t="str">
            <v>Sí</v>
          </cell>
          <cell r="F13">
            <v>74400</v>
          </cell>
          <cell r="G13">
            <v>0</v>
          </cell>
          <cell r="H13">
            <v>18</v>
          </cell>
          <cell r="I13" t="str">
            <v>Alta frecuencia</v>
          </cell>
          <cell r="J13">
            <v>2478.5219999999999</v>
          </cell>
        </row>
        <row r="14">
          <cell r="A14">
            <v>13</v>
          </cell>
          <cell r="B14">
            <v>32</v>
          </cell>
          <cell r="C14" t="str">
            <v>Mujer</v>
          </cell>
          <cell r="D14" t="str">
            <v>No</v>
          </cell>
          <cell r="E14" t="str">
            <v>No</v>
          </cell>
          <cell r="F14">
            <v>55200</v>
          </cell>
          <cell r="G14">
            <v>0</v>
          </cell>
          <cell r="H14">
            <v>18</v>
          </cell>
          <cell r="I14" t="str">
            <v>Alta frecuencia</v>
          </cell>
          <cell r="J14">
            <v>1713.624</v>
          </cell>
        </row>
        <row r="15">
          <cell r="A15">
            <v>14</v>
          </cell>
          <cell r="B15">
            <v>41</v>
          </cell>
          <cell r="C15" t="str">
            <v>Hombre</v>
          </cell>
          <cell r="D15" t="str">
            <v>Sí</v>
          </cell>
          <cell r="E15" t="str">
            <v>Sí</v>
          </cell>
          <cell r="F15">
            <v>95800</v>
          </cell>
          <cell r="G15">
            <v>3</v>
          </cell>
          <cell r="H15">
            <v>12</v>
          </cell>
          <cell r="I15" t="str">
            <v>Esporádico</v>
          </cell>
          <cell r="J15">
            <v>678.37800000000004</v>
          </cell>
        </row>
        <row r="16">
          <cell r="A16">
            <v>15</v>
          </cell>
          <cell r="B16">
            <v>28</v>
          </cell>
          <cell r="C16" t="str">
            <v>Hombre</v>
          </cell>
          <cell r="D16" t="str">
            <v>Sí</v>
          </cell>
          <cell r="E16" t="str">
            <v>Sí</v>
          </cell>
          <cell r="F16">
            <v>49800</v>
          </cell>
          <cell r="G16">
            <v>0</v>
          </cell>
          <cell r="H16">
            <v>12</v>
          </cell>
          <cell r="I16" t="str">
            <v>Habitual</v>
          </cell>
          <cell r="J16">
            <v>827.34400000000005</v>
          </cell>
        </row>
        <row r="17">
          <cell r="A17">
            <v>16</v>
          </cell>
          <cell r="B17">
            <v>22</v>
          </cell>
          <cell r="C17" t="str">
            <v>Hombre</v>
          </cell>
          <cell r="D17" t="str">
            <v>No</v>
          </cell>
          <cell r="E17" t="str">
            <v>Sí</v>
          </cell>
          <cell r="F17">
            <v>73700</v>
          </cell>
          <cell r="G17">
            <v>1</v>
          </cell>
          <cell r="H17">
            <v>12</v>
          </cell>
          <cell r="I17" t="str">
            <v>Habitual</v>
          </cell>
          <cell r="J17">
            <v>1273.7729999999999</v>
          </cell>
        </row>
        <row r="18">
          <cell r="A18">
            <v>17</v>
          </cell>
          <cell r="B18">
            <v>65</v>
          </cell>
          <cell r="C18" t="str">
            <v>Hombre</v>
          </cell>
          <cell r="D18" t="str">
            <v>No</v>
          </cell>
          <cell r="E18" t="str">
            <v>Sí</v>
          </cell>
          <cell r="F18">
            <v>59400</v>
          </cell>
          <cell r="G18">
            <v>0</v>
          </cell>
          <cell r="H18">
            <v>18</v>
          </cell>
          <cell r="I18" t="str">
            <v>Habitual</v>
          </cell>
          <cell r="J18">
            <v>1699.22</v>
          </cell>
        </row>
        <row r="19">
          <cell r="A19">
            <v>18</v>
          </cell>
          <cell r="B19">
            <v>56</v>
          </cell>
          <cell r="C19" t="str">
            <v>Hombre</v>
          </cell>
          <cell r="D19" t="str">
            <v>Sí</v>
          </cell>
          <cell r="E19" t="str">
            <v>Sí</v>
          </cell>
          <cell r="F19">
            <v>107300</v>
          </cell>
          <cell r="G19">
            <v>2</v>
          </cell>
          <cell r="H19">
            <v>18</v>
          </cell>
          <cell r="I19" t="str">
            <v>Habitual</v>
          </cell>
          <cell r="J19">
            <v>1566.222</v>
          </cell>
        </row>
        <row r="20">
          <cell r="A20">
            <v>19</v>
          </cell>
          <cell r="B20">
            <v>44</v>
          </cell>
          <cell r="C20" t="str">
            <v>Hombre</v>
          </cell>
          <cell r="D20" t="str">
            <v>Sí</v>
          </cell>
          <cell r="E20" t="str">
            <v>No</v>
          </cell>
          <cell r="F20">
            <v>90700</v>
          </cell>
          <cell r="G20">
            <v>3</v>
          </cell>
          <cell r="H20">
            <v>24</v>
          </cell>
          <cell r="I20" t="str">
            <v>Alta frecuencia</v>
          </cell>
          <cell r="J20">
            <v>2265.2979999999998</v>
          </cell>
        </row>
        <row r="21">
          <cell r="A21">
            <v>20</v>
          </cell>
          <cell r="B21">
            <v>41</v>
          </cell>
          <cell r="C21" t="str">
            <v>Hombre</v>
          </cell>
          <cell r="D21" t="str">
            <v>Sí</v>
          </cell>
          <cell r="E21" t="str">
            <v>No</v>
          </cell>
          <cell r="F21">
            <v>15400</v>
          </cell>
          <cell r="G21">
            <v>0</v>
          </cell>
          <cell r="H21">
            <v>6</v>
          </cell>
          <cell r="I21" t="str">
            <v>Esporádico</v>
          </cell>
          <cell r="J21">
            <v>297.29700000000003</v>
          </cell>
        </row>
        <row r="22">
          <cell r="A22">
            <v>21</v>
          </cell>
          <cell r="B22">
            <v>27</v>
          </cell>
          <cell r="C22" t="str">
            <v>Mujer</v>
          </cell>
          <cell r="D22" t="str">
            <v>Sí</v>
          </cell>
          <cell r="E22" t="str">
            <v>Sí</v>
          </cell>
          <cell r="F22">
            <v>81700</v>
          </cell>
          <cell r="G22">
            <v>3</v>
          </cell>
          <cell r="H22">
            <v>24</v>
          </cell>
          <cell r="I22" t="str">
            <v>Esporádico</v>
          </cell>
          <cell r="J22">
            <v>879.43899999999996</v>
          </cell>
        </row>
        <row r="23">
          <cell r="A23">
            <v>22</v>
          </cell>
          <cell r="B23">
            <v>35</v>
          </cell>
          <cell r="C23" t="str">
            <v>Mujer</v>
          </cell>
          <cell r="D23" t="str">
            <v>No</v>
          </cell>
          <cell r="E23" t="str">
            <v>Sí</v>
          </cell>
          <cell r="F23">
            <v>36100</v>
          </cell>
          <cell r="G23">
            <v>0</v>
          </cell>
          <cell r="H23">
            <v>12</v>
          </cell>
          <cell r="I23" t="str">
            <v>Habitual</v>
          </cell>
          <cell r="J23">
            <v>437.774</v>
          </cell>
        </row>
        <row r="24">
          <cell r="A24">
            <v>23</v>
          </cell>
          <cell r="B24">
            <v>51</v>
          </cell>
          <cell r="C24" t="str">
            <v>Mujer</v>
          </cell>
          <cell r="D24" t="str">
            <v>No</v>
          </cell>
          <cell r="E24" t="str">
            <v>Sí</v>
          </cell>
          <cell r="F24">
            <v>28200</v>
          </cell>
          <cell r="G24">
            <v>1</v>
          </cell>
          <cell r="H24">
            <v>6</v>
          </cell>
          <cell r="I24" t="str">
            <v>Esporádico</v>
          </cell>
          <cell r="J24">
            <v>223.565</v>
          </cell>
        </row>
        <row r="25">
          <cell r="A25">
            <v>24</v>
          </cell>
          <cell r="B25">
            <v>67</v>
          </cell>
          <cell r="C25" t="str">
            <v>Hombre</v>
          </cell>
          <cell r="D25" t="str">
            <v>Sí</v>
          </cell>
          <cell r="E25" t="str">
            <v>No</v>
          </cell>
          <cell r="F25">
            <v>96800</v>
          </cell>
          <cell r="G25">
            <v>2</v>
          </cell>
          <cell r="H25">
            <v>18</v>
          </cell>
          <cell r="I25" t="str">
            <v>Alta frecuencia</v>
          </cell>
          <cell r="J25">
            <v>2299.4699999999998</v>
          </cell>
        </row>
        <row r="26">
          <cell r="A26">
            <v>25</v>
          </cell>
          <cell r="B26">
            <v>55</v>
          </cell>
          <cell r="C26" t="str">
            <v>Mujer</v>
          </cell>
          <cell r="D26" t="str">
            <v>No</v>
          </cell>
          <cell r="E26" t="str">
            <v>No</v>
          </cell>
          <cell r="F26">
            <v>22000</v>
          </cell>
          <cell r="G26">
            <v>0</v>
          </cell>
          <cell r="H26">
            <v>12</v>
          </cell>
          <cell r="I26" t="str">
            <v>Habitual</v>
          </cell>
          <cell r="J26">
            <v>736.029</v>
          </cell>
        </row>
        <row r="27">
          <cell r="A27">
            <v>26</v>
          </cell>
          <cell r="B27">
            <v>75</v>
          </cell>
          <cell r="C27" t="str">
            <v>Mujer</v>
          </cell>
          <cell r="D27" t="str">
            <v>Sí</v>
          </cell>
          <cell r="E27" t="str">
            <v>Sí</v>
          </cell>
          <cell r="F27">
            <v>63300</v>
          </cell>
          <cell r="G27">
            <v>2</v>
          </cell>
          <cell r="H27">
            <v>24</v>
          </cell>
          <cell r="I27" t="str">
            <v>Habitual</v>
          </cell>
          <cell r="J27">
            <v>678.88900000000001</v>
          </cell>
        </row>
        <row r="28">
          <cell r="A28">
            <v>27</v>
          </cell>
          <cell r="B28">
            <v>24</v>
          </cell>
          <cell r="C28" t="str">
            <v>Mujer</v>
          </cell>
          <cell r="D28" t="str">
            <v>No</v>
          </cell>
          <cell r="E28" t="str">
            <v>No</v>
          </cell>
          <cell r="F28">
            <v>24000</v>
          </cell>
          <cell r="G28">
            <v>1</v>
          </cell>
          <cell r="H28">
            <v>6</v>
          </cell>
          <cell r="I28" t="str">
            <v>Esporádico</v>
          </cell>
          <cell r="J28">
            <v>356.89699999999999</v>
          </cell>
        </row>
        <row r="29">
          <cell r="A29">
            <v>28</v>
          </cell>
          <cell r="B29">
            <v>53</v>
          </cell>
          <cell r="C29" t="str">
            <v>Mujer</v>
          </cell>
          <cell r="D29" t="str">
            <v>Sí</v>
          </cell>
          <cell r="E29" t="str">
            <v>No</v>
          </cell>
          <cell r="F29">
            <v>30100</v>
          </cell>
          <cell r="G29">
            <v>0</v>
          </cell>
          <cell r="H29">
            <v>12</v>
          </cell>
          <cell r="I29" t="str">
            <v>Habitual</v>
          </cell>
          <cell r="J29">
            <v>530.26199999999994</v>
          </cell>
        </row>
        <row r="30">
          <cell r="A30">
            <v>29</v>
          </cell>
          <cell r="B30">
            <v>44</v>
          </cell>
          <cell r="C30" t="str">
            <v>Mujer</v>
          </cell>
          <cell r="D30" t="str">
            <v>Sí</v>
          </cell>
          <cell r="E30" t="str">
            <v>Sí</v>
          </cell>
          <cell r="F30">
            <v>74900</v>
          </cell>
          <cell r="G30">
            <v>0</v>
          </cell>
          <cell r="H30">
            <v>12</v>
          </cell>
          <cell r="I30" t="str">
            <v>Alta frecuencia</v>
          </cell>
          <cell r="J30">
            <v>1473.961</v>
          </cell>
        </row>
        <row r="31">
          <cell r="A31">
            <v>30</v>
          </cell>
          <cell r="B31">
            <v>41</v>
          </cell>
          <cell r="C31" t="str">
            <v>Mujer</v>
          </cell>
          <cell r="D31" t="str">
            <v>No</v>
          </cell>
          <cell r="E31" t="str">
            <v>No</v>
          </cell>
          <cell r="F31">
            <v>15100</v>
          </cell>
          <cell r="G31">
            <v>0</v>
          </cell>
          <cell r="H31">
            <v>6</v>
          </cell>
          <cell r="I31" t="str">
            <v>Esporádico</v>
          </cell>
          <cell r="J31">
            <v>348.45600000000002</v>
          </cell>
        </row>
        <row r="32">
          <cell r="A32">
            <v>31</v>
          </cell>
          <cell r="B32">
            <v>30</v>
          </cell>
          <cell r="C32" t="str">
            <v>Mujer</v>
          </cell>
          <cell r="D32" t="str">
            <v>Sí</v>
          </cell>
          <cell r="E32" t="str">
            <v>Sí</v>
          </cell>
          <cell r="F32">
            <v>82000</v>
          </cell>
          <cell r="G32">
            <v>0</v>
          </cell>
          <cell r="H32">
            <v>18</v>
          </cell>
          <cell r="I32" t="str">
            <v>Alta frecuencia</v>
          </cell>
          <cell r="J32">
            <v>1799.7629999999999</v>
          </cell>
        </row>
        <row r="33">
          <cell r="A33">
            <v>32</v>
          </cell>
          <cell r="B33">
            <v>55</v>
          </cell>
          <cell r="C33" t="str">
            <v>Mujer</v>
          </cell>
          <cell r="D33" t="str">
            <v>Sí</v>
          </cell>
          <cell r="E33" t="str">
            <v>Sí</v>
          </cell>
          <cell r="F33">
            <v>63500</v>
          </cell>
          <cell r="G33">
            <v>1</v>
          </cell>
          <cell r="H33">
            <v>18</v>
          </cell>
          <cell r="I33" t="str">
            <v>Habitual</v>
          </cell>
          <cell r="J33">
            <v>1023.379</v>
          </cell>
        </row>
        <row r="34">
          <cell r="A34">
            <v>33</v>
          </cell>
          <cell r="B34">
            <v>24</v>
          </cell>
          <cell r="C34" t="str">
            <v>Hombre</v>
          </cell>
          <cell r="D34" t="str">
            <v>No</v>
          </cell>
          <cell r="E34" t="str">
            <v>No</v>
          </cell>
          <cell r="F34">
            <v>45100</v>
          </cell>
          <cell r="G34">
            <v>1</v>
          </cell>
          <cell r="H34">
            <v>12</v>
          </cell>
          <cell r="I34" t="str">
            <v>Habitual</v>
          </cell>
          <cell r="J34">
            <v>793.74</v>
          </cell>
        </row>
        <row r="35">
          <cell r="A35">
            <v>34</v>
          </cell>
          <cell r="B35">
            <v>56</v>
          </cell>
          <cell r="C35" t="str">
            <v>Hombre</v>
          </cell>
          <cell r="D35" t="str">
            <v>Sí</v>
          </cell>
          <cell r="E35" t="str">
            <v>Sí</v>
          </cell>
          <cell r="F35">
            <v>45900</v>
          </cell>
          <cell r="G35">
            <v>0</v>
          </cell>
          <cell r="H35">
            <v>24</v>
          </cell>
          <cell r="I35" t="str">
            <v>Habitual</v>
          </cell>
          <cell r="J35">
            <v>1645.453</v>
          </cell>
        </row>
        <row r="36">
          <cell r="A36">
            <v>35</v>
          </cell>
          <cell r="B36">
            <v>70</v>
          </cell>
          <cell r="C36" t="str">
            <v>Mujer</v>
          </cell>
          <cell r="D36" t="str">
            <v>No</v>
          </cell>
          <cell r="E36" t="str">
            <v>Sí</v>
          </cell>
          <cell r="F36">
            <v>43900</v>
          </cell>
          <cell r="G36">
            <v>2</v>
          </cell>
          <cell r="H36">
            <v>6</v>
          </cell>
          <cell r="I36" t="str">
            <v>Esporádico</v>
          </cell>
          <cell r="J36">
            <v>357.50400000000002</v>
          </cell>
        </row>
        <row r="37">
          <cell r="A37">
            <v>36</v>
          </cell>
          <cell r="B37">
            <v>55</v>
          </cell>
          <cell r="C37" t="str">
            <v>Mujer</v>
          </cell>
          <cell r="D37" t="str">
            <v>Sí</v>
          </cell>
          <cell r="E37" t="str">
            <v>Sí</v>
          </cell>
          <cell r="F37">
            <v>53300</v>
          </cell>
          <cell r="G37">
            <v>0</v>
          </cell>
          <cell r="H37">
            <v>24</v>
          </cell>
          <cell r="I37" t="str">
            <v>Habitual</v>
          </cell>
          <cell r="J37">
            <v>1597.8409999999999</v>
          </cell>
        </row>
        <row r="38">
          <cell r="A38">
            <v>37</v>
          </cell>
          <cell r="B38">
            <v>37</v>
          </cell>
          <cell r="C38" t="str">
            <v>Mujer</v>
          </cell>
          <cell r="D38" t="str">
            <v>Sí</v>
          </cell>
          <cell r="E38" t="str">
            <v>Sí</v>
          </cell>
          <cell r="F38">
            <v>42000</v>
          </cell>
          <cell r="G38">
            <v>3</v>
          </cell>
          <cell r="H38">
            <v>6</v>
          </cell>
          <cell r="I38" t="str">
            <v>Esporádico</v>
          </cell>
          <cell r="J38">
            <v>105.176</v>
          </cell>
        </row>
        <row r="39">
          <cell r="A39">
            <v>38</v>
          </cell>
          <cell r="B39">
            <v>29</v>
          </cell>
          <cell r="C39" t="str">
            <v>Hombre</v>
          </cell>
          <cell r="D39" t="str">
            <v>Sí</v>
          </cell>
          <cell r="E39" t="str">
            <v>No</v>
          </cell>
          <cell r="F39">
            <v>20200</v>
          </cell>
          <cell r="G39">
            <v>1</v>
          </cell>
          <cell r="H39">
            <v>24</v>
          </cell>
          <cell r="I39" t="str">
            <v>Esporádico</v>
          </cell>
          <cell r="J39">
            <v>499.66500000000002</v>
          </cell>
        </row>
        <row r="40">
          <cell r="A40">
            <v>39</v>
          </cell>
          <cell r="B40">
            <v>37</v>
          </cell>
          <cell r="C40" t="str">
            <v>Hombre</v>
          </cell>
          <cell r="D40" t="str">
            <v>No</v>
          </cell>
          <cell r="E40" t="str">
            <v>Sí</v>
          </cell>
          <cell r="F40">
            <v>18700</v>
          </cell>
          <cell r="G40">
            <v>0</v>
          </cell>
          <cell r="H40">
            <v>12</v>
          </cell>
          <cell r="I40" t="str">
            <v>Esporádico</v>
          </cell>
          <cell r="J40">
            <v>288.887</v>
          </cell>
        </row>
        <row r="41">
          <cell r="A41">
            <v>40</v>
          </cell>
          <cell r="B41">
            <v>29</v>
          </cell>
          <cell r="C41" t="str">
            <v>Hombre</v>
          </cell>
          <cell r="D41" t="str">
            <v>No</v>
          </cell>
          <cell r="E41" t="str">
            <v>Sí</v>
          </cell>
          <cell r="F41">
            <v>45700</v>
          </cell>
          <cell r="G41">
            <v>0</v>
          </cell>
          <cell r="H41">
            <v>18</v>
          </cell>
          <cell r="I41" t="str">
            <v>Habitual</v>
          </cell>
          <cell r="J41">
            <v>724.17200000000003</v>
          </cell>
        </row>
        <row r="42">
          <cell r="A42">
            <v>41</v>
          </cell>
          <cell r="B42">
            <v>69</v>
          </cell>
          <cell r="C42" t="str">
            <v>Mujer</v>
          </cell>
          <cell r="D42" t="str">
            <v>No</v>
          </cell>
          <cell r="E42" t="str">
            <v>Sí</v>
          </cell>
          <cell r="F42">
            <v>32600</v>
          </cell>
          <cell r="G42">
            <v>3</v>
          </cell>
          <cell r="H42">
            <v>12</v>
          </cell>
          <cell r="I42" t="str">
            <v>Esporádico</v>
          </cell>
          <cell r="J42">
            <v>172.315</v>
          </cell>
        </row>
        <row r="43">
          <cell r="A43">
            <v>42</v>
          </cell>
          <cell r="B43">
            <v>51</v>
          </cell>
          <cell r="C43" t="str">
            <v>Mujer</v>
          </cell>
          <cell r="D43" t="str">
            <v>No</v>
          </cell>
          <cell r="E43" t="str">
            <v>No</v>
          </cell>
          <cell r="F43">
            <v>14400</v>
          </cell>
          <cell r="G43">
            <v>1</v>
          </cell>
          <cell r="H43">
            <v>6</v>
          </cell>
          <cell r="I43" t="str">
            <v>Esporádico</v>
          </cell>
          <cell r="J43">
            <v>389.86399999999998</v>
          </cell>
        </row>
        <row r="44">
          <cell r="A44">
            <v>43</v>
          </cell>
          <cell r="B44">
            <v>35</v>
          </cell>
          <cell r="C44" t="str">
            <v>Mujer</v>
          </cell>
          <cell r="D44" t="str">
            <v>Sí</v>
          </cell>
          <cell r="E44" t="str">
            <v>No</v>
          </cell>
          <cell r="F44">
            <v>80600</v>
          </cell>
          <cell r="G44">
            <v>0</v>
          </cell>
          <cell r="H44">
            <v>24</v>
          </cell>
          <cell r="I44" t="str">
            <v>Alta frecuencia</v>
          </cell>
          <cell r="J44">
            <v>2839.63</v>
          </cell>
        </row>
        <row r="45">
          <cell r="A45">
            <v>44</v>
          </cell>
          <cell r="B45">
            <v>51</v>
          </cell>
          <cell r="C45" t="str">
            <v>Mujer</v>
          </cell>
          <cell r="D45" t="str">
            <v>No</v>
          </cell>
          <cell r="E45" t="str">
            <v>Sí</v>
          </cell>
          <cell r="F45">
            <v>30300</v>
          </cell>
          <cell r="G45">
            <v>0</v>
          </cell>
          <cell r="H45">
            <v>18</v>
          </cell>
          <cell r="I45" t="str">
            <v>Esporádico</v>
          </cell>
          <cell r="J45">
            <v>1061.9000000000001</v>
          </cell>
        </row>
        <row r="46">
          <cell r="A46">
            <v>45</v>
          </cell>
          <cell r="B46">
            <v>43</v>
          </cell>
          <cell r="C46" t="str">
            <v>Hombre</v>
          </cell>
          <cell r="D46" t="str">
            <v>No</v>
          </cell>
          <cell r="E46" t="str">
            <v>Sí</v>
          </cell>
          <cell r="F46">
            <v>76800</v>
          </cell>
          <cell r="G46">
            <v>1</v>
          </cell>
          <cell r="H46">
            <v>18</v>
          </cell>
          <cell r="I46" t="str">
            <v>Habitual</v>
          </cell>
          <cell r="J46">
            <v>1060.702</v>
          </cell>
        </row>
        <row r="47">
          <cell r="A47">
            <v>46</v>
          </cell>
          <cell r="B47">
            <v>37</v>
          </cell>
          <cell r="C47" t="str">
            <v>Hombre</v>
          </cell>
          <cell r="D47" t="str">
            <v>No</v>
          </cell>
          <cell r="E47" t="str">
            <v>Sí</v>
          </cell>
          <cell r="F47">
            <v>21900</v>
          </cell>
          <cell r="G47">
            <v>0</v>
          </cell>
          <cell r="H47">
            <v>12</v>
          </cell>
          <cell r="I47" t="str">
            <v>Esporádico</v>
          </cell>
          <cell r="J47">
            <v>275.64400000000001</v>
          </cell>
        </row>
        <row r="48">
          <cell r="A48">
            <v>47</v>
          </cell>
          <cell r="B48">
            <v>25</v>
          </cell>
          <cell r="C48" t="str">
            <v>Mujer</v>
          </cell>
          <cell r="D48" t="str">
            <v>No</v>
          </cell>
          <cell r="E48" t="str">
            <v>No</v>
          </cell>
          <cell r="F48">
            <v>64100</v>
          </cell>
          <cell r="G48">
            <v>2</v>
          </cell>
          <cell r="H48">
            <v>24</v>
          </cell>
          <cell r="I48" t="str">
            <v>Alta frecuencia</v>
          </cell>
          <cell r="J48">
            <v>1594.8420000000001</v>
          </cell>
        </row>
        <row r="49">
          <cell r="A49">
            <v>48</v>
          </cell>
          <cell r="B49">
            <v>33</v>
          </cell>
          <cell r="C49" t="str">
            <v>Hombre</v>
          </cell>
          <cell r="D49" t="str">
            <v>No</v>
          </cell>
          <cell r="E49" t="str">
            <v>Sí</v>
          </cell>
          <cell r="F49">
            <v>68400</v>
          </cell>
          <cell r="G49">
            <v>0</v>
          </cell>
          <cell r="H49">
            <v>18</v>
          </cell>
          <cell r="I49" t="str">
            <v>Alta frecuencia</v>
          </cell>
          <cell r="J49">
            <v>1154.914</v>
          </cell>
        </row>
        <row r="50">
          <cell r="A50">
            <v>49</v>
          </cell>
          <cell r="B50">
            <v>52</v>
          </cell>
          <cell r="C50" t="str">
            <v>Hombre</v>
          </cell>
          <cell r="D50" t="str">
            <v>Sí</v>
          </cell>
          <cell r="E50" t="str">
            <v>Sí</v>
          </cell>
          <cell r="F50">
            <v>83600</v>
          </cell>
          <cell r="G50">
            <v>2</v>
          </cell>
          <cell r="H50">
            <v>6</v>
          </cell>
          <cell r="I50" t="str">
            <v>Habitual</v>
          </cell>
          <cell r="J50">
            <v>537.726</v>
          </cell>
        </row>
        <row r="51">
          <cell r="A51">
            <v>50</v>
          </cell>
          <cell r="B51">
            <v>64</v>
          </cell>
          <cell r="C51" t="str">
            <v>Hombre</v>
          </cell>
          <cell r="D51" t="str">
            <v>Sí</v>
          </cell>
          <cell r="E51" t="str">
            <v>No</v>
          </cell>
          <cell r="F51">
            <v>41300</v>
          </cell>
          <cell r="G51">
            <v>0</v>
          </cell>
          <cell r="H51">
            <v>24</v>
          </cell>
          <cell r="I51" t="str">
            <v>Alta frecuencia</v>
          </cell>
          <cell r="J51">
            <v>1985.325</v>
          </cell>
        </row>
        <row r="52">
          <cell r="A52">
            <v>51</v>
          </cell>
          <cell r="B52">
            <v>56</v>
          </cell>
          <cell r="C52" t="str">
            <v>Hombre</v>
          </cell>
          <cell r="D52" t="str">
            <v>Sí</v>
          </cell>
          <cell r="E52" t="str">
            <v>Sí</v>
          </cell>
          <cell r="F52">
            <v>83100</v>
          </cell>
          <cell r="G52">
            <v>2</v>
          </cell>
          <cell r="H52">
            <v>6</v>
          </cell>
          <cell r="I52" t="str">
            <v>Habitual</v>
          </cell>
          <cell r="J52">
            <v>586.34100000000001</v>
          </cell>
        </row>
        <row r="53">
          <cell r="A53">
            <v>52</v>
          </cell>
          <cell r="B53">
            <v>42</v>
          </cell>
          <cell r="C53" t="str">
            <v>Hombre</v>
          </cell>
          <cell r="D53" t="str">
            <v>No</v>
          </cell>
          <cell r="E53" t="str">
            <v>Sí</v>
          </cell>
          <cell r="F53">
            <v>59100</v>
          </cell>
          <cell r="G53">
            <v>2</v>
          </cell>
          <cell r="H53">
            <v>18</v>
          </cell>
          <cell r="I53" t="str">
            <v>Esporádico</v>
          </cell>
          <cell r="J53">
            <v>579.54100000000005</v>
          </cell>
        </row>
        <row r="54">
          <cell r="A54">
            <v>53</v>
          </cell>
          <cell r="B54">
            <v>30</v>
          </cell>
          <cell r="C54" t="str">
            <v>Mujer</v>
          </cell>
          <cell r="D54" t="str">
            <v>Sí</v>
          </cell>
          <cell r="E54" t="str">
            <v>No</v>
          </cell>
          <cell r="F54">
            <v>52500</v>
          </cell>
          <cell r="G54">
            <v>0</v>
          </cell>
          <cell r="H54">
            <v>24</v>
          </cell>
          <cell r="I54" t="str">
            <v>Alta frecuencia</v>
          </cell>
          <cell r="J54">
            <v>2037.5160000000001</v>
          </cell>
        </row>
        <row r="55">
          <cell r="A55">
            <v>54</v>
          </cell>
          <cell r="B55">
            <v>61</v>
          </cell>
          <cell r="C55" t="str">
            <v>Mujer</v>
          </cell>
          <cell r="D55" t="str">
            <v>Sí</v>
          </cell>
          <cell r="E55" t="str">
            <v>No</v>
          </cell>
          <cell r="F55">
            <v>43300</v>
          </cell>
          <cell r="G55">
            <v>3</v>
          </cell>
          <cell r="H55">
            <v>24</v>
          </cell>
          <cell r="I55" t="str">
            <v>Habitual</v>
          </cell>
          <cell r="J55">
            <v>715.83500000000004</v>
          </cell>
        </row>
        <row r="56">
          <cell r="A56">
            <v>55</v>
          </cell>
          <cell r="B56">
            <v>23</v>
          </cell>
          <cell r="C56" t="str">
            <v>Hombre</v>
          </cell>
          <cell r="D56" t="str">
            <v>No</v>
          </cell>
          <cell r="E56" t="str">
            <v>Sí</v>
          </cell>
          <cell r="F56">
            <v>56300</v>
          </cell>
          <cell r="G56">
            <v>0</v>
          </cell>
          <cell r="H56">
            <v>6</v>
          </cell>
          <cell r="I56" t="str">
            <v>Habitual</v>
          </cell>
          <cell r="J56">
            <v>873.13900000000001</v>
          </cell>
        </row>
        <row r="57">
          <cell r="A57">
            <v>56</v>
          </cell>
          <cell r="B57">
            <v>29</v>
          </cell>
          <cell r="C57" t="str">
            <v>Mujer</v>
          </cell>
          <cell r="D57" t="str">
            <v>Sí</v>
          </cell>
          <cell r="E57" t="str">
            <v>Sí</v>
          </cell>
          <cell r="F57">
            <v>102500</v>
          </cell>
          <cell r="G57">
            <v>3</v>
          </cell>
          <cell r="H57">
            <v>12</v>
          </cell>
          <cell r="I57" t="str">
            <v>Esporádico</v>
          </cell>
          <cell r="J57">
            <v>548.21199999999999</v>
          </cell>
        </row>
        <row r="58">
          <cell r="A58">
            <v>57</v>
          </cell>
          <cell r="B58">
            <v>47</v>
          </cell>
          <cell r="C58" t="str">
            <v>Mujer</v>
          </cell>
          <cell r="D58" t="str">
            <v>No</v>
          </cell>
          <cell r="E58" t="str">
            <v>Sí</v>
          </cell>
          <cell r="F58">
            <v>12100</v>
          </cell>
          <cell r="G58">
            <v>1</v>
          </cell>
          <cell r="H58">
            <v>6</v>
          </cell>
          <cell r="I58" t="str">
            <v>Esporádico</v>
          </cell>
          <cell r="J58">
            <v>89.703000000000003</v>
          </cell>
        </row>
        <row r="59">
          <cell r="A59">
            <v>58</v>
          </cell>
          <cell r="B59">
            <v>54</v>
          </cell>
          <cell r="C59" t="str">
            <v>Hombre</v>
          </cell>
          <cell r="D59" t="str">
            <v>Sí</v>
          </cell>
          <cell r="E59" t="str">
            <v>Sí</v>
          </cell>
          <cell r="F59">
            <v>55500</v>
          </cell>
          <cell r="G59">
            <v>0</v>
          </cell>
          <cell r="H59">
            <v>18</v>
          </cell>
          <cell r="I59" t="str">
            <v>Habitual</v>
          </cell>
          <cell r="J59">
            <v>857.976</v>
          </cell>
        </row>
        <row r="60">
          <cell r="A60">
            <v>59</v>
          </cell>
          <cell r="B60">
            <v>26</v>
          </cell>
          <cell r="C60" t="str">
            <v>Mujer</v>
          </cell>
          <cell r="D60" t="str">
            <v>No</v>
          </cell>
          <cell r="E60" t="str">
            <v>No</v>
          </cell>
          <cell r="F60">
            <v>56000</v>
          </cell>
          <cell r="G60">
            <v>3</v>
          </cell>
          <cell r="H60">
            <v>6</v>
          </cell>
          <cell r="I60" t="str">
            <v>Habitual</v>
          </cell>
          <cell r="J60">
            <v>530.26700000000005</v>
          </cell>
        </row>
        <row r="61">
          <cell r="A61">
            <v>60</v>
          </cell>
          <cell r="B61">
            <v>22</v>
          </cell>
          <cell r="C61" t="str">
            <v>Mujer</v>
          </cell>
          <cell r="D61" t="str">
            <v>Sí</v>
          </cell>
          <cell r="E61" t="str">
            <v>No</v>
          </cell>
          <cell r="F61">
            <v>88400</v>
          </cell>
          <cell r="G61">
            <v>0</v>
          </cell>
          <cell r="H61">
            <v>18</v>
          </cell>
          <cell r="I61" t="str">
            <v>Alta frecuencia</v>
          </cell>
          <cell r="J61">
            <v>3631.8719999999998</v>
          </cell>
        </row>
        <row r="62">
          <cell r="A62">
            <v>61</v>
          </cell>
          <cell r="B62">
            <v>70</v>
          </cell>
          <cell r="C62" t="str">
            <v>Hombre</v>
          </cell>
          <cell r="D62" t="str">
            <v>Sí</v>
          </cell>
          <cell r="E62" t="str">
            <v>Sí</v>
          </cell>
          <cell r="F62">
            <v>87200</v>
          </cell>
          <cell r="G62">
            <v>0</v>
          </cell>
          <cell r="H62">
            <v>18</v>
          </cell>
          <cell r="I62" t="str">
            <v>Alta frecuencia</v>
          </cell>
          <cell r="J62">
            <v>1273.7570000000001</v>
          </cell>
        </row>
        <row r="63">
          <cell r="A63">
            <v>62</v>
          </cell>
          <cell r="B63">
            <v>53</v>
          </cell>
          <cell r="C63" t="str">
            <v>Hombre</v>
          </cell>
          <cell r="D63" t="str">
            <v>Sí</v>
          </cell>
          <cell r="E63" t="str">
            <v>Sí</v>
          </cell>
          <cell r="F63">
            <v>106700</v>
          </cell>
          <cell r="G63">
            <v>2</v>
          </cell>
          <cell r="H63">
            <v>6</v>
          </cell>
          <cell r="I63" t="str">
            <v>Habitual</v>
          </cell>
          <cell r="J63">
            <v>607.17399999999998</v>
          </cell>
        </row>
        <row r="64">
          <cell r="A64">
            <v>63</v>
          </cell>
          <cell r="B64">
            <v>28</v>
          </cell>
          <cell r="C64" t="str">
            <v>Mujer</v>
          </cell>
          <cell r="D64" t="str">
            <v>Sí</v>
          </cell>
          <cell r="E64" t="str">
            <v>Sí</v>
          </cell>
          <cell r="F64">
            <v>49700</v>
          </cell>
          <cell r="G64">
            <v>2</v>
          </cell>
          <cell r="H64">
            <v>18</v>
          </cell>
          <cell r="I64" t="str">
            <v>Esporádico</v>
          </cell>
          <cell r="J64">
            <v>613.09699999999998</v>
          </cell>
        </row>
        <row r="65">
          <cell r="A65">
            <v>64</v>
          </cell>
          <cell r="B65">
            <v>52</v>
          </cell>
          <cell r="C65" t="str">
            <v>Mujer</v>
          </cell>
          <cell r="D65" t="str">
            <v>No</v>
          </cell>
          <cell r="E65" t="str">
            <v>Sí</v>
          </cell>
          <cell r="F65">
            <v>13200</v>
          </cell>
          <cell r="G65">
            <v>1</v>
          </cell>
          <cell r="H65">
            <v>12</v>
          </cell>
          <cell r="I65" t="str">
            <v>Esporádico</v>
          </cell>
          <cell r="J65">
            <v>226.845</v>
          </cell>
        </row>
        <row r="66">
          <cell r="A66">
            <v>65</v>
          </cell>
          <cell r="B66">
            <v>23</v>
          </cell>
          <cell r="C66" t="str">
            <v>Hombre</v>
          </cell>
          <cell r="D66" t="str">
            <v>Sí</v>
          </cell>
          <cell r="E66" t="str">
            <v>Sí</v>
          </cell>
          <cell r="F66">
            <v>109900</v>
          </cell>
          <cell r="G66">
            <v>2</v>
          </cell>
          <cell r="H66">
            <v>12</v>
          </cell>
          <cell r="I66" t="str">
            <v>Habitual</v>
          </cell>
          <cell r="J66">
            <v>870.19500000000005</v>
          </cell>
        </row>
        <row r="67">
          <cell r="A67">
            <v>66</v>
          </cell>
          <cell r="B67">
            <v>42</v>
          </cell>
          <cell r="C67" t="str">
            <v>Mujer</v>
          </cell>
          <cell r="D67" t="str">
            <v>No</v>
          </cell>
          <cell r="E67" t="str">
            <v>Sí</v>
          </cell>
          <cell r="F67">
            <v>22200</v>
          </cell>
          <cell r="G67">
            <v>2</v>
          </cell>
          <cell r="H67">
            <v>18</v>
          </cell>
          <cell r="I67" t="str">
            <v>Esporádico</v>
          </cell>
          <cell r="J67">
            <v>274.80399999999997</v>
          </cell>
        </row>
        <row r="68">
          <cell r="A68">
            <v>67</v>
          </cell>
          <cell r="B68">
            <v>48</v>
          </cell>
          <cell r="C68" t="str">
            <v>Mujer</v>
          </cell>
          <cell r="D68" t="str">
            <v>Sí</v>
          </cell>
          <cell r="E68" t="str">
            <v>Sí</v>
          </cell>
          <cell r="F68">
            <v>112800</v>
          </cell>
          <cell r="G68">
            <v>0</v>
          </cell>
          <cell r="H68">
            <v>12</v>
          </cell>
          <cell r="I68" t="str">
            <v>Alta frecuencia</v>
          </cell>
          <cell r="J68">
            <v>1861.434</v>
          </cell>
        </row>
        <row r="69">
          <cell r="A69">
            <v>68</v>
          </cell>
          <cell r="B69">
            <v>48</v>
          </cell>
          <cell r="C69" t="str">
            <v>Hombre</v>
          </cell>
          <cell r="D69" t="str">
            <v>No</v>
          </cell>
          <cell r="E69" t="str">
            <v>Sí</v>
          </cell>
          <cell r="F69">
            <v>44500</v>
          </cell>
          <cell r="G69">
            <v>0</v>
          </cell>
          <cell r="H69">
            <v>24</v>
          </cell>
          <cell r="I69" t="str">
            <v>Habitual</v>
          </cell>
          <cell r="J69">
            <v>1174.7829999999999</v>
          </cell>
        </row>
        <row r="70">
          <cell r="A70">
            <v>69</v>
          </cell>
          <cell r="B70">
            <v>72</v>
          </cell>
          <cell r="C70" t="str">
            <v>Mujer</v>
          </cell>
          <cell r="D70" t="str">
            <v>No</v>
          </cell>
          <cell r="E70" t="str">
            <v>Sí</v>
          </cell>
          <cell r="F70">
            <v>46600</v>
          </cell>
          <cell r="G70">
            <v>0</v>
          </cell>
          <cell r="H70">
            <v>24</v>
          </cell>
          <cell r="I70" t="str">
            <v>Habitual</v>
          </cell>
          <cell r="J70">
            <v>905.80799999999999</v>
          </cell>
        </row>
        <row r="71">
          <cell r="A71">
            <v>70</v>
          </cell>
          <cell r="B71">
            <v>22</v>
          </cell>
          <cell r="C71" t="str">
            <v>Mujer</v>
          </cell>
          <cell r="D71" t="str">
            <v>Sí</v>
          </cell>
          <cell r="E71" t="str">
            <v>No</v>
          </cell>
          <cell r="F71">
            <v>70400</v>
          </cell>
          <cell r="G71">
            <v>0</v>
          </cell>
          <cell r="H71">
            <v>18</v>
          </cell>
          <cell r="I71" t="str">
            <v>Alta frecuencia</v>
          </cell>
          <cell r="J71">
            <v>2609.7919999999999</v>
          </cell>
        </row>
        <row r="72">
          <cell r="A72">
            <v>71</v>
          </cell>
          <cell r="B72">
            <v>25</v>
          </cell>
          <cell r="C72" t="str">
            <v>Mujer</v>
          </cell>
          <cell r="D72" t="str">
            <v>No</v>
          </cell>
          <cell r="E72" t="str">
            <v>Sí</v>
          </cell>
          <cell r="F72">
            <v>26200</v>
          </cell>
          <cell r="G72">
            <v>1</v>
          </cell>
          <cell r="H72">
            <v>12</v>
          </cell>
          <cell r="I72" t="str">
            <v>Esporádico</v>
          </cell>
          <cell r="J72">
            <v>380.96800000000002</v>
          </cell>
        </row>
        <row r="73">
          <cell r="A73">
            <v>72</v>
          </cell>
          <cell r="B73">
            <v>40</v>
          </cell>
          <cell r="C73" t="str">
            <v>Mujer</v>
          </cell>
          <cell r="D73" t="str">
            <v>No</v>
          </cell>
          <cell r="E73" t="str">
            <v>Sí</v>
          </cell>
          <cell r="F73">
            <v>33600</v>
          </cell>
          <cell r="G73">
            <v>0</v>
          </cell>
          <cell r="H73">
            <v>12</v>
          </cell>
          <cell r="I73" t="str">
            <v>Habitual</v>
          </cell>
          <cell r="J73">
            <v>573.202</v>
          </cell>
        </row>
        <row r="74">
          <cell r="A74">
            <v>73</v>
          </cell>
          <cell r="B74">
            <v>65</v>
          </cell>
          <cell r="C74" t="str">
            <v>Mujer</v>
          </cell>
          <cell r="D74" t="str">
            <v>Sí</v>
          </cell>
          <cell r="E74" t="str">
            <v>Sí</v>
          </cell>
          <cell r="F74">
            <v>54200</v>
          </cell>
          <cell r="G74">
            <v>1</v>
          </cell>
          <cell r="H74">
            <v>6</v>
          </cell>
          <cell r="I74" t="str">
            <v>Habitual</v>
          </cell>
          <cell r="J74">
            <v>486.077</v>
          </cell>
        </row>
        <row r="75">
          <cell r="A75">
            <v>74</v>
          </cell>
          <cell r="B75">
            <v>25</v>
          </cell>
          <cell r="C75" t="str">
            <v>Hombre</v>
          </cell>
          <cell r="D75" t="str">
            <v>Sí</v>
          </cell>
          <cell r="E75" t="str">
            <v>Sí</v>
          </cell>
          <cell r="F75">
            <v>96100</v>
          </cell>
          <cell r="G75">
            <v>3</v>
          </cell>
          <cell r="H75">
            <v>12</v>
          </cell>
          <cell r="I75" t="str">
            <v>Esporádico</v>
          </cell>
          <cell r="J75">
            <v>316.15100000000001</v>
          </cell>
        </row>
        <row r="76">
          <cell r="A76">
            <v>75</v>
          </cell>
          <cell r="B76">
            <v>30</v>
          </cell>
          <cell r="C76" t="str">
            <v>Mujer</v>
          </cell>
          <cell r="D76" t="str">
            <v>Sí</v>
          </cell>
          <cell r="E76" t="str">
            <v>Sí</v>
          </cell>
          <cell r="F76">
            <v>82800</v>
          </cell>
          <cell r="G76">
            <v>0</v>
          </cell>
          <cell r="H76">
            <v>24</v>
          </cell>
          <cell r="I76" t="str">
            <v>Alta frecuencia</v>
          </cell>
          <cell r="J76">
            <v>3009.9789999999998</v>
          </cell>
        </row>
        <row r="77">
          <cell r="A77">
            <v>76</v>
          </cell>
          <cell r="B77">
            <v>58</v>
          </cell>
          <cell r="C77" t="str">
            <v>Mujer</v>
          </cell>
          <cell r="D77" t="str">
            <v>Sí</v>
          </cell>
          <cell r="E77" t="str">
            <v>Sí</v>
          </cell>
          <cell r="F77">
            <v>40900</v>
          </cell>
          <cell r="G77">
            <v>1</v>
          </cell>
          <cell r="H77">
            <v>18</v>
          </cell>
          <cell r="I77" t="str">
            <v>Habitual</v>
          </cell>
          <cell r="J77">
            <v>961.60900000000004</v>
          </cell>
        </row>
        <row r="78">
          <cell r="A78">
            <v>77</v>
          </cell>
          <cell r="B78">
            <v>23</v>
          </cell>
          <cell r="C78" t="str">
            <v>Hombre</v>
          </cell>
          <cell r="D78" t="str">
            <v>Sí</v>
          </cell>
          <cell r="E78" t="str">
            <v>Sí</v>
          </cell>
          <cell r="F78">
            <v>65800</v>
          </cell>
          <cell r="G78">
            <v>2</v>
          </cell>
          <cell r="H78">
            <v>18</v>
          </cell>
          <cell r="I78" t="str">
            <v>Habitual</v>
          </cell>
          <cell r="J78">
            <v>577.53599999999994</v>
          </cell>
        </row>
        <row r="79">
          <cell r="A79">
            <v>78</v>
          </cell>
          <cell r="B79">
            <v>50</v>
          </cell>
          <cell r="C79" t="str">
            <v>Hombre</v>
          </cell>
          <cell r="D79" t="str">
            <v>Sí</v>
          </cell>
          <cell r="E79" t="str">
            <v>Sí</v>
          </cell>
          <cell r="F79">
            <v>39700</v>
          </cell>
          <cell r="G79">
            <v>0</v>
          </cell>
          <cell r="H79">
            <v>18</v>
          </cell>
          <cell r="I79" t="str">
            <v>Habitual</v>
          </cell>
          <cell r="J79">
            <v>1011.061</v>
          </cell>
        </row>
        <row r="80">
          <cell r="A80">
            <v>79</v>
          </cell>
          <cell r="B80">
            <v>58</v>
          </cell>
          <cell r="C80" t="str">
            <v>Mujer</v>
          </cell>
          <cell r="D80" t="str">
            <v>Sí</v>
          </cell>
          <cell r="E80" t="str">
            <v>Sí</v>
          </cell>
          <cell r="F80">
            <v>40500</v>
          </cell>
          <cell r="G80">
            <v>2</v>
          </cell>
          <cell r="H80">
            <v>18</v>
          </cell>
          <cell r="I80" t="str">
            <v>Esporádico</v>
          </cell>
          <cell r="J80">
            <v>622.01800000000003</v>
          </cell>
        </row>
        <row r="81">
          <cell r="A81">
            <v>80</v>
          </cell>
          <cell r="B81">
            <v>45</v>
          </cell>
          <cell r="C81" t="str">
            <v>Mujer</v>
          </cell>
          <cell r="D81" t="str">
            <v>No</v>
          </cell>
          <cell r="E81" t="str">
            <v>Sí</v>
          </cell>
          <cell r="F81">
            <v>32500</v>
          </cell>
          <cell r="G81">
            <v>0</v>
          </cell>
          <cell r="H81">
            <v>24</v>
          </cell>
          <cell r="I81" t="str">
            <v>Habitual</v>
          </cell>
          <cell r="J81">
            <v>882.86199999999997</v>
          </cell>
        </row>
        <row r="82">
          <cell r="A82">
            <v>81</v>
          </cell>
          <cell r="B82">
            <v>71</v>
          </cell>
          <cell r="C82" t="str">
            <v>Hombre</v>
          </cell>
          <cell r="D82" t="str">
            <v>No</v>
          </cell>
          <cell r="E82" t="str">
            <v>Sí</v>
          </cell>
          <cell r="F82">
            <v>60400</v>
          </cell>
          <cell r="G82">
            <v>1</v>
          </cell>
          <cell r="H82">
            <v>6</v>
          </cell>
          <cell r="I82" t="str">
            <v>Habitual</v>
          </cell>
          <cell r="J82">
            <v>791.23599999999999</v>
          </cell>
        </row>
        <row r="83">
          <cell r="A83">
            <v>82</v>
          </cell>
          <cell r="B83">
            <v>54</v>
          </cell>
          <cell r="C83" t="str">
            <v>Hombre</v>
          </cell>
          <cell r="D83" t="str">
            <v>Sí</v>
          </cell>
          <cell r="E83" t="str">
            <v>No</v>
          </cell>
          <cell r="F83">
            <v>130600</v>
          </cell>
          <cell r="G83">
            <v>0</v>
          </cell>
          <cell r="H83">
            <v>18</v>
          </cell>
          <cell r="I83" t="str">
            <v>Alta frecuencia</v>
          </cell>
          <cell r="J83">
            <v>3441.549</v>
          </cell>
        </row>
        <row r="84">
          <cell r="A84">
            <v>83</v>
          </cell>
          <cell r="B84">
            <v>43</v>
          </cell>
          <cell r="C84" t="str">
            <v>Hombre</v>
          </cell>
          <cell r="D84" t="str">
            <v>Sí</v>
          </cell>
          <cell r="E84" t="str">
            <v>Sí</v>
          </cell>
          <cell r="F84">
            <v>53600</v>
          </cell>
          <cell r="G84">
            <v>1</v>
          </cell>
          <cell r="H84">
            <v>24</v>
          </cell>
          <cell r="I84" t="str">
            <v>Habitual</v>
          </cell>
          <cell r="J84">
            <v>972.92899999999997</v>
          </cell>
        </row>
        <row r="85">
          <cell r="A85">
            <v>84</v>
          </cell>
          <cell r="B85">
            <v>62</v>
          </cell>
          <cell r="C85" t="str">
            <v>Mujer</v>
          </cell>
          <cell r="D85" t="str">
            <v>Sí</v>
          </cell>
          <cell r="E85" t="str">
            <v>Sí</v>
          </cell>
          <cell r="F85">
            <v>79500</v>
          </cell>
          <cell r="G85">
            <v>0</v>
          </cell>
          <cell r="H85">
            <v>12</v>
          </cell>
          <cell r="I85" t="str">
            <v>Alta frecuencia</v>
          </cell>
          <cell r="J85">
            <v>1650.913</v>
          </cell>
        </row>
        <row r="86">
          <cell r="A86">
            <v>85</v>
          </cell>
          <cell r="B86">
            <v>27</v>
          </cell>
          <cell r="C86" t="str">
            <v>Hombre</v>
          </cell>
          <cell r="D86" t="str">
            <v>Sí</v>
          </cell>
          <cell r="E86" t="str">
            <v>Sí</v>
          </cell>
          <cell r="F86">
            <v>100000</v>
          </cell>
          <cell r="G86">
            <v>1</v>
          </cell>
          <cell r="H86">
            <v>24</v>
          </cell>
          <cell r="I86" t="str">
            <v>Alta frecuencia</v>
          </cell>
          <cell r="J86">
            <v>2247.366</v>
          </cell>
        </row>
        <row r="87">
          <cell r="A87">
            <v>86</v>
          </cell>
          <cell r="B87">
            <v>53</v>
          </cell>
          <cell r="C87" t="str">
            <v>Hombre</v>
          </cell>
          <cell r="D87" t="str">
            <v>Sí</v>
          </cell>
          <cell r="E87" t="str">
            <v>Sí</v>
          </cell>
          <cell r="F87">
            <v>107300</v>
          </cell>
          <cell r="G87">
            <v>2</v>
          </cell>
          <cell r="H87">
            <v>24</v>
          </cell>
          <cell r="I87" t="str">
            <v>Habitual</v>
          </cell>
          <cell r="J87">
            <v>1194.239</v>
          </cell>
        </row>
        <row r="88">
          <cell r="A88">
            <v>87</v>
          </cell>
          <cell r="B88">
            <v>38</v>
          </cell>
          <cell r="C88" t="str">
            <v>Hombre</v>
          </cell>
          <cell r="D88" t="str">
            <v>No</v>
          </cell>
          <cell r="E88" t="str">
            <v>Sí</v>
          </cell>
          <cell r="F88">
            <v>62700</v>
          </cell>
          <cell r="G88">
            <v>2</v>
          </cell>
          <cell r="H88">
            <v>12</v>
          </cell>
          <cell r="I88" t="str">
            <v>Habitual</v>
          </cell>
          <cell r="J88">
            <v>703.95500000000004</v>
          </cell>
        </row>
        <row r="89">
          <cell r="A89">
            <v>88</v>
          </cell>
          <cell r="B89">
            <v>35</v>
          </cell>
          <cell r="C89" t="str">
            <v>Hombre</v>
          </cell>
          <cell r="D89" t="str">
            <v>No</v>
          </cell>
          <cell r="E89" t="str">
            <v>No</v>
          </cell>
          <cell r="F89">
            <v>55600</v>
          </cell>
          <cell r="G89">
            <v>0</v>
          </cell>
          <cell r="H89">
            <v>18</v>
          </cell>
          <cell r="I89" t="str">
            <v>Alta frecuencia</v>
          </cell>
          <cell r="J89">
            <v>1786.4970000000001</v>
          </cell>
        </row>
        <row r="90">
          <cell r="A90">
            <v>89</v>
          </cell>
          <cell r="B90">
            <v>56</v>
          </cell>
          <cell r="C90" t="str">
            <v>Hombre</v>
          </cell>
          <cell r="D90" t="str">
            <v>No</v>
          </cell>
          <cell r="E90" t="str">
            <v>Sí</v>
          </cell>
          <cell r="F90">
            <v>54700</v>
          </cell>
          <cell r="G90">
            <v>0</v>
          </cell>
          <cell r="H90">
            <v>24</v>
          </cell>
          <cell r="I90" t="str">
            <v>Habitual</v>
          </cell>
          <cell r="J90">
            <v>1355.395</v>
          </cell>
        </row>
        <row r="91">
          <cell r="A91">
            <v>90</v>
          </cell>
          <cell r="B91">
            <v>50</v>
          </cell>
          <cell r="C91" t="str">
            <v>Hombre</v>
          </cell>
          <cell r="D91" t="str">
            <v>No</v>
          </cell>
          <cell r="E91" t="str">
            <v>Sí</v>
          </cell>
          <cell r="F91">
            <v>49200</v>
          </cell>
          <cell r="G91">
            <v>3</v>
          </cell>
          <cell r="H91">
            <v>12</v>
          </cell>
          <cell r="I91" t="str">
            <v>Esporádico</v>
          </cell>
          <cell r="J91">
            <v>209.52099999999999</v>
          </cell>
        </row>
        <row r="92">
          <cell r="A92">
            <v>91</v>
          </cell>
          <cell r="B92">
            <v>27</v>
          </cell>
          <cell r="C92" t="str">
            <v>Mujer</v>
          </cell>
          <cell r="D92" t="str">
            <v>No</v>
          </cell>
          <cell r="E92" t="str">
            <v>No</v>
          </cell>
          <cell r="F92">
            <v>10800</v>
          </cell>
          <cell r="G92">
            <v>3</v>
          </cell>
          <cell r="H92">
            <v>6</v>
          </cell>
          <cell r="I92" t="str">
            <v>Esporádico</v>
          </cell>
          <cell r="J92">
            <v>123.07</v>
          </cell>
        </row>
        <row r="93">
          <cell r="A93">
            <v>92</v>
          </cell>
          <cell r="B93">
            <v>43</v>
          </cell>
          <cell r="C93" t="str">
            <v>Hombre</v>
          </cell>
          <cell r="D93" t="str">
            <v>No</v>
          </cell>
          <cell r="E93" t="str">
            <v>Sí</v>
          </cell>
          <cell r="F93">
            <v>45200</v>
          </cell>
          <cell r="G93">
            <v>1</v>
          </cell>
          <cell r="H93">
            <v>18</v>
          </cell>
          <cell r="I93" t="str">
            <v>Habitual</v>
          </cell>
          <cell r="J93">
            <v>698.61400000000003</v>
          </cell>
        </row>
        <row r="94">
          <cell r="A94">
            <v>93</v>
          </cell>
          <cell r="B94">
            <v>43</v>
          </cell>
          <cell r="C94" t="str">
            <v>Hombre</v>
          </cell>
          <cell r="D94" t="str">
            <v>Sí</v>
          </cell>
          <cell r="E94" t="str">
            <v>Sí</v>
          </cell>
          <cell r="F94">
            <v>111400</v>
          </cell>
          <cell r="G94">
            <v>0</v>
          </cell>
          <cell r="H94">
            <v>12</v>
          </cell>
          <cell r="I94" t="str">
            <v>Alta frecuencia</v>
          </cell>
          <cell r="J94">
            <v>2136.348</v>
          </cell>
        </row>
        <row r="95">
          <cell r="A95">
            <v>94</v>
          </cell>
          <cell r="B95">
            <v>62</v>
          </cell>
          <cell r="C95" t="str">
            <v>Mujer</v>
          </cell>
          <cell r="D95" t="str">
            <v>Sí</v>
          </cell>
          <cell r="E95" t="str">
            <v>Sí</v>
          </cell>
          <cell r="F95">
            <v>49200</v>
          </cell>
          <cell r="G95">
            <v>0</v>
          </cell>
          <cell r="H95">
            <v>12</v>
          </cell>
          <cell r="I95" t="str">
            <v>Habitual</v>
          </cell>
          <cell r="J95">
            <v>1077.723</v>
          </cell>
        </row>
        <row r="96">
          <cell r="A96">
            <v>95</v>
          </cell>
          <cell r="B96">
            <v>28</v>
          </cell>
          <cell r="C96" t="str">
            <v>Mujer</v>
          </cell>
          <cell r="D96" t="str">
            <v>No</v>
          </cell>
          <cell r="E96" t="str">
            <v>Sí</v>
          </cell>
          <cell r="F96">
            <v>14000</v>
          </cell>
          <cell r="G96">
            <v>0</v>
          </cell>
          <cell r="H96">
            <v>12</v>
          </cell>
          <cell r="I96" t="str">
            <v>Esporádico</v>
          </cell>
          <cell r="J96">
            <v>229.20099999999999</v>
          </cell>
        </row>
        <row r="97">
          <cell r="A97">
            <v>96</v>
          </cell>
          <cell r="B97">
            <v>46</v>
          </cell>
          <cell r="C97" t="str">
            <v>Mujer</v>
          </cell>
          <cell r="D97" t="str">
            <v>No</v>
          </cell>
          <cell r="E97" t="str">
            <v>Sí</v>
          </cell>
          <cell r="F97">
            <v>54400</v>
          </cell>
          <cell r="G97">
            <v>3</v>
          </cell>
          <cell r="H97">
            <v>18</v>
          </cell>
          <cell r="I97" t="str">
            <v>Esporádico</v>
          </cell>
          <cell r="J97">
            <v>342.452</v>
          </cell>
        </row>
        <row r="98">
          <cell r="A98">
            <v>97</v>
          </cell>
          <cell r="B98">
            <v>48</v>
          </cell>
          <cell r="C98" t="str">
            <v>Mujer</v>
          </cell>
          <cell r="D98" t="str">
            <v>No</v>
          </cell>
          <cell r="E98" t="str">
            <v>Sí</v>
          </cell>
          <cell r="F98">
            <v>27000</v>
          </cell>
          <cell r="G98">
            <v>2</v>
          </cell>
          <cell r="H98">
            <v>6</v>
          </cell>
          <cell r="I98" t="str">
            <v>Esporádico</v>
          </cell>
          <cell r="J98">
            <v>182.63399999999999</v>
          </cell>
        </row>
        <row r="99">
          <cell r="A99">
            <v>98</v>
          </cell>
          <cell r="B99">
            <v>37</v>
          </cell>
          <cell r="C99" t="str">
            <v>Hombre</v>
          </cell>
          <cell r="D99" t="str">
            <v>No</v>
          </cell>
          <cell r="E99" t="str">
            <v>Sí</v>
          </cell>
          <cell r="F99">
            <v>48100</v>
          </cell>
          <cell r="G99">
            <v>0</v>
          </cell>
          <cell r="H99">
            <v>18</v>
          </cell>
          <cell r="I99" t="str">
            <v>Habitual</v>
          </cell>
          <cell r="J99">
            <v>1639.5920000000001</v>
          </cell>
        </row>
        <row r="100">
          <cell r="A100">
            <v>99</v>
          </cell>
          <cell r="B100">
            <v>35</v>
          </cell>
          <cell r="C100" t="str">
            <v>Mujer</v>
          </cell>
          <cell r="D100" t="str">
            <v>No</v>
          </cell>
          <cell r="E100" t="str">
            <v>Sí</v>
          </cell>
          <cell r="F100">
            <v>58600</v>
          </cell>
          <cell r="G100">
            <v>1</v>
          </cell>
          <cell r="H100">
            <v>6</v>
          </cell>
          <cell r="I100" t="str">
            <v>Habitual</v>
          </cell>
          <cell r="J100">
            <v>624.13800000000003</v>
          </cell>
        </row>
        <row r="101">
          <cell r="A101">
            <v>100</v>
          </cell>
          <cell r="B101">
            <v>36</v>
          </cell>
          <cell r="C101" t="str">
            <v>Hombre</v>
          </cell>
          <cell r="D101" t="str">
            <v>No</v>
          </cell>
          <cell r="E101" t="str">
            <v>No</v>
          </cell>
          <cell r="F101">
            <v>40200</v>
          </cell>
          <cell r="G101">
            <v>0</v>
          </cell>
          <cell r="H101">
            <v>18</v>
          </cell>
          <cell r="I101" t="str">
            <v>Alta frecuencia</v>
          </cell>
          <cell r="J101">
            <v>1634.0239999999999</v>
          </cell>
        </row>
        <row r="102">
          <cell r="A102">
            <v>101</v>
          </cell>
          <cell r="B102">
            <v>25</v>
          </cell>
          <cell r="C102" t="str">
            <v>Hombre</v>
          </cell>
          <cell r="D102" t="str">
            <v>No</v>
          </cell>
          <cell r="E102" t="str">
            <v>Sí</v>
          </cell>
          <cell r="F102">
            <v>25000</v>
          </cell>
          <cell r="G102">
            <v>0</v>
          </cell>
          <cell r="H102">
            <v>6</v>
          </cell>
          <cell r="I102" t="str">
            <v>Esporádico</v>
          </cell>
          <cell r="J102">
            <v>263.99700000000001</v>
          </cell>
        </row>
        <row r="103">
          <cell r="A103">
            <v>102</v>
          </cell>
          <cell r="B103">
            <v>43</v>
          </cell>
          <cell r="C103" t="str">
            <v>Mujer</v>
          </cell>
          <cell r="D103" t="str">
            <v>No</v>
          </cell>
          <cell r="E103" t="str">
            <v>Sí</v>
          </cell>
          <cell r="F103">
            <v>46600</v>
          </cell>
          <cell r="G103">
            <v>3</v>
          </cell>
          <cell r="H103">
            <v>6</v>
          </cell>
          <cell r="I103" t="str">
            <v>Esporádico</v>
          </cell>
          <cell r="J103">
            <v>157.917</v>
          </cell>
        </row>
        <row r="104">
          <cell r="A104">
            <v>103</v>
          </cell>
          <cell r="B104">
            <v>36</v>
          </cell>
          <cell r="C104" t="str">
            <v>Mujer</v>
          </cell>
          <cell r="D104" t="str">
            <v>No</v>
          </cell>
          <cell r="E104" t="str">
            <v>Sí</v>
          </cell>
          <cell r="F104">
            <v>25700</v>
          </cell>
          <cell r="G104">
            <v>2</v>
          </cell>
          <cell r="H104">
            <v>6</v>
          </cell>
          <cell r="I104" t="str">
            <v>Esporádico</v>
          </cell>
          <cell r="J104">
            <v>172.83799999999999</v>
          </cell>
        </row>
        <row r="105">
          <cell r="A105">
            <v>104</v>
          </cell>
          <cell r="B105">
            <v>63</v>
          </cell>
          <cell r="C105" t="str">
            <v>Mujer</v>
          </cell>
          <cell r="D105" t="str">
            <v>Sí</v>
          </cell>
          <cell r="E105" t="str">
            <v>No</v>
          </cell>
          <cell r="F105">
            <v>72200</v>
          </cell>
          <cell r="G105">
            <v>0</v>
          </cell>
          <cell r="H105">
            <v>24</v>
          </cell>
          <cell r="I105" t="str">
            <v>Alta frecuencia</v>
          </cell>
          <cell r="J105">
            <v>3069.1819999999998</v>
          </cell>
        </row>
        <row r="106">
          <cell r="A106">
            <v>105</v>
          </cell>
          <cell r="B106">
            <v>25</v>
          </cell>
          <cell r="C106" t="str">
            <v>Mujer</v>
          </cell>
          <cell r="D106" t="str">
            <v>No</v>
          </cell>
          <cell r="E106" t="str">
            <v>Sí</v>
          </cell>
          <cell r="F106">
            <v>20300</v>
          </cell>
          <cell r="G106">
            <v>1</v>
          </cell>
          <cell r="H106">
            <v>12</v>
          </cell>
          <cell r="I106" t="str">
            <v>Esporádico</v>
          </cell>
          <cell r="J106">
            <v>304.464</v>
          </cell>
        </row>
        <row r="107">
          <cell r="A107">
            <v>106</v>
          </cell>
          <cell r="B107">
            <v>57</v>
          </cell>
          <cell r="C107" t="str">
            <v>Hombre</v>
          </cell>
          <cell r="D107" t="str">
            <v>Sí</v>
          </cell>
          <cell r="E107" t="str">
            <v>Sí</v>
          </cell>
          <cell r="F107">
            <v>107400</v>
          </cell>
          <cell r="G107">
            <v>0</v>
          </cell>
          <cell r="H107">
            <v>12</v>
          </cell>
          <cell r="I107" t="str">
            <v>Alta frecuencia</v>
          </cell>
          <cell r="J107">
            <v>1484.8230000000001</v>
          </cell>
        </row>
        <row r="108">
          <cell r="A108">
            <v>107</v>
          </cell>
          <cell r="B108">
            <v>65</v>
          </cell>
          <cell r="C108" t="str">
            <v>Mujer</v>
          </cell>
          <cell r="D108" t="str">
            <v>No</v>
          </cell>
          <cell r="E108" t="str">
            <v>Sí</v>
          </cell>
          <cell r="F108">
            <v>37300</v>
          </cell>
          <cell r="G108">
            <v>0</v>
          </cell>
          <cell r="H108">
            <v>6</v>
          </cell>
          <cell r="I108" t="str">
            <v>Habitual</v>
          </cell>
          <cell r="J108">
            <v>673.28399999999999</v>
          </cell>
        </row>
        <row r="109">
          <cell r="A109">
            <v>108</v>
          </cell>
          <cell r="B109">
            <v>50</v>
          </cell>
          <cell r="C109" t="str">
            <v>Hombre</v>
          </cell>
          <cell r="D109" t="str">
            <v>Sí</v>
          </cell>
          <cell r="E109" t="str">
            <v>Sí</v>
          </cell>
          <cell r="F109">
            <v>97400</v>
          </cell>
          <cell r="G109">
            <v>1</v>
          </cell>
          <cell r="H109">
            <v>6</v>
          </cell>
          <cell r="I109" t="str">
            <v>Alta frecuencia</v>
          </cell>
          <cell r="J109">
            <v>879.78899999999999</v>
          </cell>
        </row>
        <row r="110">
          <cell r="A110">
            <v>109</v>
          </cell>
          <cell r="B110">
            <v>54</v>
          </cell>
          <cell r="C110" t="str">
            <v>Mujer</v>
          </cell>
          <cell r="D110" t="str">
            <v>No</v>
          </cell>
          <cell r="E110" t="str">
            <v>No</v>
          </cell>
          <cell r="F110">
            <v>44800</v>
          </cell>
          <cell r="G110">
            <v>1</v>
          </cell>
          <cell r="H110">
            <v>6</v>
          </cell>
          <cell r="I110" t="str">
            <v>Habitual</v>
          </cell>
          <cell r="J110">
            <v>666.46400000000006</v>
          </cell>
        </row>
        <row r="111">
          <cell r="A111">
            <v>110</v>
          </cell>
          <cell r="B111">
            <v>45</v>
          </cell>
          <cell r="C111" t="str">
            <v>Hombre</v>
          </cell>
          <cell r="D111" t="str">
            <v>Sí</v>
          </cell>
          <cell r="E111" t="str">
            <v>Sí</v>
          </cell>
          <cell r="F111">
            <v>117500</v>
          </cell>
          <cell r="G111">
            <v>2</v>
          </cell>
          <cell r="H111">
            <v>12</v>
          </cell>
          <cell r="I111" t="str">
            <v>Habitual</v>
          </cell>
          <cell r="J111">
            <v>926.87300000000005</v>
          </cell>
        </row>
        <row r="112">
          <cell r="A112">
            <v>111</v>
          </cell>
          <cell r="B112">
            <v>54</v>
          </cell>
          <cell r="C112" t="str">
            <v>Mujer</v>
          </cell>
          <cell r="D112" t="str">
            <v>No</v>
          </cell>
          <cell r="E112" t="str">
            <v>Sí</v>
          </cell>
          <cell r="F112">
            <v>43700</v>
          </cell>
          <cell r="G112">
            <v>0</v>
          </cell>
          <cell r="H112">
            <v>12</v>
          </cell>
          <cell r="I112" t="str">
            <v>Habitual</v>
          </cell>
          <cell r="J112">
            <v>950.10299999999995</v>
          </cell>
        </row>
        <row r="113">
          <cell r="A113">
            <v>112</v>
          </cell>
          <cell r="B113">
            <v>75</v>
          </cell>
          <cell r="C113" t="str">
            <v>Mujer</v>
          </cell>
          <cell r="D113" t="str">
            <v>Sí</v>
          </cell>
          <cell r="E113" t="str">
            <v>Sí</v>
          </cell>
          <cell r="F113">
            <v>23600</v>
          </cell>
          <cell r="G113">
            <v>1</v>
          </cell>
          <cell r="H113">
            <v>6</v>
          </cell>
          <cell r="I113" t="str">
            <v>Esporádico</v>
          </cell>
          <cell r="J113">
            <v>160.83600000000001</v>
          </cell>
        </row>
        <row r="114">
          <cell r="A114">
            <v>113</v>
          </cell>
          <cell r="B114">
            <v>29</v>
          </cell>
          <cell r="C114" t="str">
            <v>Hombre</v>
          </cell>
          <cell r="D114" t="str">
            <v>No</v>
          </cell>
          <cell r="E114" t="str">
            <v>No</v>
          </cell>
          <cell r="F114">
            <v>20400</v>
          </cell>
          <cell r="G114">
            <v>0</v>
          </cell>
          <cell r="H114">
            <v>18</v>
          </cell>
          <cell r="I114" t="str">
            <v>Habitual</v>
          </cell>
          <cell r="J114">
            <v>867.24199999999996</v>
          </cell>
        </row>
        <row r="115">
          <cell r="A115">
            <v>114</v>
          </cell>
          <cell r="B115">
            <v>62</v>
          </cell>
          <cell r="C115" t="str">
            <v>Hombre</v>
          </cell>
          <cell r="D115" t="str">
            <v>Sí</v>
          </cell>
          <cell r="E115" t="str">
            <v>Sí</v>
          </cell>
          <cell r="F115">
            <v>123000</v>
          </cell>
          <cell r="G115">
            <v>0</v>
          </cell>
          <cell r="H115">
            <v>24</v>
          </cell>
          <cell r="I115" t="str">
            <v>Alta frecuencia</v>
          </cell>
          <cell r="J115">
            <v>3670.8690000000001</v>
          </cell>
        </row>
        <row r="116">
          <cell r="A116">
            <v>115</v>
          </cell>
          <cell r="B116">
            <v>25</v>
          </cell>
          <cell r="C116" t="str">
            <v>Hombre</v>
          </cell>
          <cell r="D116" t="str">
            <v>Sí</v>
          </cell>
          <cell r="E116" t="str">
            <v>Sí</v>
          </cell>
          <cell r="F116">
            <v>55500</v>
          </cell>
          <cell r="G116">
            <v>3</v>
          </cell>
          <cell r="H116">
            <v>12</v>
          </cell>
          <cell r="I116" t="str">
            <v>Esporádico</v>
          </cell>
          <cell r="J116">
            <v>216.107</v>
          </cell>
        </row>
        <row r="117">
          <cell r="A117">
            <v>116</v>
          </cell>
          <cell r="B117">
            <v>72</v>
          </cell>
          <cell r="C117" t="str">
            <v>Hombre</v>
          </cell>
          <cell r="D117" t="str">
            <v>No</v>
          </cell>
          <cell r="E117" t="str">
            <v>Sí</v>
          </cell>
          <cell r="F117">
            <v>32400</v>
          </cell>
          <cell r="G117">
            <v>1</v>
          </cell>
          <cell r="H117">
            <v>12</v>
          </cell>
          <cell r="I117" t="str">
            <v>Esporádico</v>
          </cell>
          <cell r="J117">
            <v>515.447</v>
          </cell>
        </row>
        <row r="118">
          <cell r="A118">
            <v>117</v>
          </cell>
          <cell r="B118">
            <v>29</v>
          </cell>
          <cell r="C118" t="str">
            <v>Mujer</v>
          </cell>
          <cell r="D118" t="str">
            <v>No</v>
          </cell>
          <cell r="E118" t="str">
            <v>Sí</v>
          </cell>
          <cell r="F118">
            <v>19300</v>
          </cell>
          <cell r="G118">
            <v>1</v>
          </cell>
          <cell r="H118">
            <v>24</v>
          </cell>
          <cell r="I118" t="str">
            <v>Esporádico</v>
          </cell>
          <cell r="J118">
            <v>308.41699999999997</v>
          </cell>
        </row>
        <row r="119">
          <cell r="A119">
            <v>118</v>
          </cell>
          <cell r="B119">
            <v>43</v>
          </cell>
          <cell r="C119" t="str">
            <v>Hombre</v>
          </cell>
          <cell r="D119" t="str">
            <v>No</v>
          </cell>
          <cell r="E119" t="str">
            <v>Sí</v>
          </cell>
          <cell r="F119">
            <v>41200</v>
          </cell>
          <cell r="G119">
            <v>0</v>
          </cell>
          <cell r="H119">
            <v>12</v>
          </cell>
          <cell r="I119" t="str">
            <v>Habitual</v>
          </cell>
          <cell r="J119">
            <v>840.94600000000003</v>
          </cell>
        </row>
        <row r="120">
          <cell r="A120">
            <v>119</v>
          </cell>
          <cell r="B120">
            <v>25</v>
          </cell>
          <cell r="C120" t="str">
            <v>Mujer</v>
          </cell>
          <cell r="D120" t="str">
            <v>Sí</v>
          </cell>
          <cell r="E120" t="str">
            <v>Sí</v>
          </cell>
          <cell r="F120">
            <v>60600</v>
          </cell>
          <cell r="G120">
            <v>3</v>
          </cell>
          <cell r="H120">
            <v>12</v>
          </cell>
          <cell r="I120" t="str">
            <v>Esporádico</v>
          </cell>
          <cell r="J120">
            <v>307.495</v>
          </cell>
        </row>
        <row r="121">
          <cell r="A121">
            <v>120</v>
          </cell>
          <cell r="B121">
            <v>49</v>
          </cell>
          <cell r="C121" t="str">
            <v>Hombre</v>
          </cell>
          <cell r="D121" t="str">
            <v>Sí</v>
          </cell>
          <cell r="E121" t="str">
            <v>Sí</v>
          </cell>
          <cell r="F121">
            <v>97500</v>
          </cell>
          <cell r="G121">
            <v>0</v>
          </cell>
          <cell r="H121">
            <v>18</v>
          </cell>
          <cell r="I121" t="str">
            <v>Alta frecuencia</v>
          </cell>
          <cell r="J121">
            <v>2836.752</v>
          </cell>
        </row>
        <row r="122">
          <cell r="A122">
            <v>121</v>
          </cell>
          <cell r="B122">
            <v>36</v>
          </cell>
          <cell r="C122" t="str">
            <v>Hombre</v>
          </cell>
          <cell r="D122" t="str">
            <v>Sí</v>
          </cell>
          <cell r="E122" t="str">
            <v>Sí</v>
          </cell>
          <cell r="F122">
            <v>74600</v>
          </cell>
          <cell r="G122">
            <v>2</v>
          </cell>
          <cell r="H122">
            <v>18</v>
          </cell>
          <cell r="I122" t="str">
            <v>Habitual</v>
          </cell>
          <cell r="J122">
            <v>705.04399999999998</v>
          </cell>
        </row>
        <row r="123">
          <cell r="A123">
            <v>122</v>
          </cell>
          <cell r="B123">
            <v>37</v>
          </cell>
          <cell r="C123" t="str">
            <v>Hombre</v>
          </cell>
          <cell r="D123" t="str">
            <v>No</v>
          </cell>
          <cell r="E123" t="str">
            <v>Sí</v>
          </cell>
          <cell r="F123">
            <v>61500</v>
          </cell>
          <cell r="G123">
            <v>2</v>
          </cell>
          <cell r="H123">
            <v>24</v>
          </cell>
          <cell r="I123" t="str">
            <v>Habitual</v>
          </cell>
          <cell r="J123">
            <v>967.80499999999995</v>
          </cell>
        </row>
        <row r="124">
          <cell r="A124">
            <v>123</v>
          </cell>
          <cell r="B124">
            <v>56</v>
          </cell>
          <cell r="C124" t="str">
            <v>Mujer</v>
          </cell>
          <cell r="D124" t="str">
            <v>Sí</v>
          </cell>
          <cell r="E124" t="str">
            <v>Sí</v>
          </cell>
          <cell r="F124">
            <v>69400</v>
          </cell>
          <cell r="G124">
            <v>0</v>
          </cell>
          <cell r="H124">
            <v>18</v>
          </cell>
          <cell r="I124" t="str">
            <v>Alta frecuencia</v>
          </cell>
          <cell r="J124">
            <v>2418.6019999999999</v>
          </cell>
        </row>
        <row r="125">
          <cell r="A125">
            <v>124</v>
          </cell>
          <cell r="B125">
            <v>47</v>
          </cell>
          <cell r="C125" t="str">
            <v>Hombre</v>
          </cell>
          <cell r="D125" t="str">
            <v>Sí</v>
          </cell>
          <cell r="E125" t="str">
            <v>No</v>
          </cell>
          <cell r="F125">
            <v>87100</v>
          </cell>
          <cell r="G125">
            <v>2</v>
          </cell>
          <cell r="H125">
            <v>18</v>
          </cell>
          <cell r="I125" t="str">
            <v>Alta frecuencia</v>
          </cell>
          <cell r="J125">
            <v>1687.807</v>
          </cell>
        </row>
        <row r="126">
          <cell r="A126">
            <v>125</v>
          </cell>
          <cell r="B126">
            <v>42</v>
          </cell>
          <cell r="C126" t="str">
            <v>Hombre</v>
          </cell>
          <cell r="D126" t="str">
            <v>No</v>
          </cell>
          <cell r="E126" t="str">
            <v>No</v>
          </cell>
          <cell r="F126">
            <v>80800</v>
          </cell>
          <cell r="G126">
            <v>2</v>
          </cell>
          <cell r="H126">
            <v>18</v>
          </cell>
          <cell r="I126" t="str">
            <v>Alta frecuencia</v>
          </cell>
          <cell r="J126">
            <v>2444.4490000000001</v>
          </cell>
        </row>
        <row r="127">
          <cell r="A127">
            <v>126</v>
          </cell>
          <cell r="B127">
            <v>33</v>
          </cell>
          <cell r="C127" t="str">
            <v>Hombre</v>
          </cell>
          <cell r="D127" t="str">
            <v>Sí</v>
          </cell>
          <cell r="E127" t="str">
            <v>No</v>
          </cell>
          <cell r="F127">
            <v>122100</v>
          </cell>
          <cell r="G127">
            <v>0</v>
          </cell>
          <cell r="H127">
            <v>12</v>
          </cell>
          <cell r="I127" t="str">
            <v>Alta frecuencia</v>
          </cell>
          <cell r="J127">
            <v>2408.482</v>
          </cell>
        </row>
        <row r="128">
          <cell r="A128">
            <v>127</v>
          </cell>
          <cell r="B128">
            <v>60</v>
          </cell>
          <cell r="C128" t="str">
            <v>Hombre</v>
          </cell>
          <cell r="D128" t="str">
            <v>Sí</v>
          </cell>
          <cell r="E128" t="str">
            <v>No</v>
          </cell>
          <cell r="F128">
            <v>33000</v>
          </cell>
          <cell r="G128">
            <v>0</v>
          </cell>
          <cell r="H128">
            <v>12</v>
          </cell>
          <cell r="I128" t="str">
            <v>Habitual</v>
          </cell>
          <cell r="J128">
            <v>978.798</v>
          </cell>
        </row>
        <row r="129">
          <cell r="A129">
            <v>128</v>
          </cell>
          <cell r="B129">
            <v>50</v>
          </cell>
          <cell r="C129" t="str">
            <v>Hombre</v>
          </cell>
          <cell r="D129" t="str">
            <v>Sí</v>
          </cell>
          <cell r="E129" t="str">
            <v>Sí</v>
          </cell>
          <cell r="F129">
            <v>96300</v>
          </cell>
          <cell r="G129">
            <v>1</v>
          </cell>
          <cell r="H129">
            <v>24</v>
          </cell>
          <cell r="I129" t="str">
            <v>Alta frecuencia</v>
          </cell>
          <cell r="J129">
            <v>1909.1679999999999</v>
          </cell>
        </row>
        <row r="130">
          <cell r="A130">
            <v>129</v>
          </cell>
          <cell r="B130">
            <v>35</v>
          </cell>
          <cell r="C130" t="str">
            <v>Hombre</v>
          </cell>
          <cell r="D130" t="str">
            <v>Sí</v>
          </cell>
          <cell r="E130" t="str">
            <v>Sí</v>
          </cell>
          <cell r="F130">
            <v>82500</v>
          </cell>
          <cell r="G130">
            <v>0</v>
          </cell>
          <cell r="H130">
            <v>6</v>
          </cell>
          <cell r="I130" t="str">
            <v>Alta frecuencia</v>
          </cell>
          <cell r="J130">
            <v>859.42600000000004</v>
          </cell>
        </row>
        <row r="131">
          <cell r="A131">
            <v>130</v>
          </cell>
          <cell r="B131">
            <v>23</v>
          </cell>
          <cell r="C131" t="str">
            <v>Mujer</v>
          </cell>
          <cell r="D131" t="str">
            <v>No</v>
          </cell>
          <cell r="E131" t="str">
            <v>No</v>
          </cell>
          <cell r="F131">
            <v>18400</v>
          </cell>
          <cell r="G131">
            <v>1</v>
          </cell>
          <cell r="H131">
            <v>6</v>
          </cell>
          <cell r="I131" t="str">
            <v>Esporádico</v>
          </cell>
          <cell r="J131">
            <v>319.18700000000001</v>
          </cell>
        </row>
        <row r="132">
          <cell r="A132">
            <v>131</v>
          </cell>
          <cell r="B132">
            <v>58</v>
          </cell>
          <cell r="C132" t="str">
            <v>Mujer</v>
          </cell>
          <cell r="D132" t="str">
            <v>Sí</v>
          </cell>
          <cell r="E132" t="str">
            <v>Sí</v>
          </cell>
          <cell r="F132">
            <v>62600</v>
          </cell>
          <cell r="G132">
            <v>0</v>
          </cell>
          <cell r="H132">
            <v>6</v>
          </cell>
          <cell r="I132" t="str">
            <v>Alta frecuencia</v>
          </cell>
          <cell r="J132">
            <v>565.26499999999999</v>
          </cell>
        </row>
        <row r="133">
          <cell r="A133">
            <v>132</v>
          </cell>
          <cell r="B133">
            <v>53</v>
          </cell>
          <cell r="C133" t="str">
            <v>Hombre</v>
          </cell>
          <cell r="D133" t="str">
            <v>No</v>
          </cell>
          <cell r="E133" t="str">
            <v>Sí</v>
          </cell>
          <cell r="F133">
            <v>60300</v>
          </cell>
          <cell r="G133">
            <v>0</v>
          </cell>
          <cell r="H133">
            <v>24</v>
          </cell>
          <cell r="I133" t="str">
            <v>Alta frecuencia</v>
          </cell>
          <cell r="J133">
            <v>1263.126</v>
          </cell>
        </row>
        <row r="134">
          <cell r="A134">
            <v>133</v>
          </cell>
          <cell r="B134">
            <v>65</v>
          </cell>
          <cell r="C134" t="str">
            <v>Mujer</v>
          </cell>
          <cell r="D134" t="str">
            <v>Sí</v>
          </cell>
          <cell r="E134" t="str">
            <v>Sí</v>
          </cell>
          <cell r="F134">
            <v>111500</v>
          </cell>
          <cell r="G134">
            <v>0</v>
          </cell>
          <cell r="H134">
            <v>18</v>
          </cell>
          <cell r="I134" t="str">
            <v>Alta frecuencia</v>
          </cell>
          <cell r="J134">
            <v>2510.02</v>
          </cell>
        </row>
        <row r="135">
          <cell r="A135">
            <v>134</v>
          </cell>
          <cell r="B135">
            <v>33</v>
          </cell>
          <cell r="C135" t="str">
            <v>Hombre</v>
          </cell>
          <cell r="D135" t="str">
            <v>No</v>
          </cell>
          <cell r="E135" t="str">
            <v>Sí</v>
          </cell>
          <cell r="F135">
            <v>67900</v>
          </cell>
          <cell r="G135">
            <v>0</v>
          </cell>
          <cell r="H135">
            <v>18</v>
          </cell>
          <cell r="I135" t="str">
            <v>Alta frecuencia</v>
          </cell>
          <cell r="J135">
            <v>1418.346</v>
          </cell>
        </row>
        <row r="136">
          <cell r="A136">
            <v>135</v>
          </cell>
          <cell r="B136">
            <v>22</v>
          </cell>
          <cell r="C136" t="str">
            <v>Hombre</v>
          </cell>
          <cell r="D136" t="str">
            <v>No</v>
          </cell>
          <cell r="E136" t="str">
            <v>Sí</v>
          </cell>
          <cell r="F136">
            <v>29200</v>
          </cell>
          <cell r="G136">
            <v>0</v>
          </cell>
          <cell r="H136">
            <v>18</v>
          </cell>
          <cell r="I136" t="str">
            <v>Esporádico</v>
          </cell>
          <cell r="J136">
            <v>737.4</v>
          </cell>
        </row>
        <row r="137">
          <cell r="A137">
            <v>136</v>
          </cell>
          <cell r="B137">
            <v>42</v>
          </cell>
          <cell r="C137" t="str">
            <v>Hombre</v>
          </cell>
          <cell r="D137" t="str">
            <v>No</v>
          </cell>
          <cell r="E137" t="str">
            <v>No</v>
          </cell>
          <cell r="F137">
            <v>51100</v>
          </cell>
          <cell r="G137">
            <v>0</v>
          </cell>
          <cell r="H137">
            <v>24</v>
          </cell>
          <cell r="I137" t="str">
            <v>Alta frecuencia</v>
          </cell>
          <cell r="J137">
            <v>1983.5609999999999</v>
          </cell>
        </row>
        <row r="138">
          <cell r="A138">
            <v>137</v>
          </cell>
          <cell r="B138">
            <v>51</v>
          </cell>
          <cell r="C138" t="str">
            <v>Hombre</v>
          </cell>
          <cell r="D138" t="str">
            <v>Sí</v>
          </cell>
          <cell r="E138" t="str">
            <v>No</v>
          </cell>
          <cell r="F138">
            <v>84300</v>
          </cell>
          <cell r="G138">
            <v>2</v>
          </cell>
          <cell r="H138">
            <v>18</v>
          </cell>
          <cell r="I138" t="str">
            <v>Alta frecuencia</v>
          </cell>
          <cell r="J138">
            <v>1648.4369999999999</v>
          </cell>
        </row>
        <row r="139">
          <cell r="A139">
            <v>138</v>
          </cell>
          <cell r="B139">
            <v>47</v>
          </cell>
          <cell r="C139" t="str">
            <v>Hombre</v>
          </cell>
          <cell r="D139" t="str">
            <v>Sí</v>
          </cell>
          <cell r="E139" t="str">
            <v>No</v>
          </cell>
          <cell r="F139">
            <v>113300</v>
          </cell>
          <cell r="G139">
            <v>1</v>
          </cell>
          <cell r="H139">
            <v>18</v>
          </cell>
          <cell r="I139" t="str">
            <v>Alta frecuencia</v>
          </cell>
          <cell r="J139">
            <v>5151.4309999999996</v>
          </cell>
        </row>
        <row r="140">
          <cell r="A140">
            <v>139</v>
          </cell>
          <cell r="B140">
            <v>37</v>
          </cell>
          <cell r="C140" t="str">
            <v>Hombre</v>
          </cell>
          <cell r="D140" t="str">
            <v>Sí</v>
          </cell>
          <cell r="E140" t="str">
            <v>Sí</v>
          </cell>
          <cell r="F140">
            <v>105600</v>
          </cell>
          <cell r="G140">
            <v>3</v>
          </cell>
          <cell r="H140">
            <v>6</v>
          </cell>
          <cell r="I140" t="str">
            <v>Esporádico</v>
          </cell>
          <cell r="J140">
            <v>304.20100000000002</v>
          </cell>
        </row>
        <row r="141">
          <cell r="A141">
            <v>140</v>
          </cell>
          <cell r="B141">
            <v>21</v>
          </cell>
          <cell r="C141" t="str">
            <v>Mujer</v>
          </cell>
          <cell r="D141" t="str">
            <v>No</v>
          </cell>
          <cell r="E141" t="str">
            <v>Sí</v>
          </cell>
          <cell r="F141">
            <v>16700</v>
          </cell>
          <cell r="G141">
            <v>2</v>
          </cell>
          <cell r="H141">
            <v>12</v>
          </cell>
          <cell r="I141" t="str">
            <v>Esporádico</v>
          </cell>
          <cell r="J141">
            <v>108.051</v>
          </cell>
        </row>
        <row r="142">
          <cell r="A142">
            <v>141</v>
          </cell>
          <cell r="B142">
            <v>44</v>
          </cell>
          <cell r="C142" t="str">
            <v>Hombre</v>
          </cell>
          <cell r="D142" t="str">
            <v>No</v>
          </cell>
          <cell r="E142" t="str">
            <v>Sí</v>
          </cell>
          <cell r="F142">
            <v>63800</v>
          </cell>
          <cell r="G142">
            <v>1</v>
          </cell>
          <cell r="H142">
            <v>24</v>
          </cell>
          <cell r="I142" t="str">
            <v>Habitual</v>
          </cell>
          <cell r="J142">
            <v>1621.6320000000001</v>
          </cell>
        </row>
        <row r="143">
          <cell r="A143">
            <v>142</v>
          </cell>
          <cell r="B143">
            <v>35</v>
          </cell>
          <cell r="C143" t="str">
            <v>Mujer</v>
          </cell>
          <cell r="D143" t="str">
            <v>Sí</v>
          </cell>
          <cell r="E143" t="str">
            <v>Sí</v>
          </cell>
          <cell r="F143">
            <v>65400</v>
          </cell>
          <cell r="G143">
            <v>2</v>
          </cell>
          <cell r="H143">
            <v>24</v>
          </cell>
          <cell r="I143" t="str">
            <v>Habitual</v>
          </cell>
          <cell r="J143">
            <v>937.76199999999994</v>
          </cell>
        </row>
        <row r="144">
          <cell r="A144">
            <v>143</v>
          </cell>
          <cell r="B144">
            <v>39</v>
          </cell>
          <cell r="C144" t="str">
            <v>Hombre</v>
          </cell>
          <cell r="D144" t="str">
            <v>Sí</v>
          </cell>
          <cell r="E144" t="str">
            <v>Sí</v>
          </cell>
          <cell r="F144">
            <v>64300</v>
          </cell>
          <cell r="G144">
            <v>2</v>
          </cell>
          <cell r="H144">
            <v>6</v>
          </cell>
          <cell r="I144" t="str">
            <v>Habitual</v>
          </cell>
          <cell r="J144">
            <v>661.11900000000003</v>
          </cell>
        </row>
        <row r="145">
          <cell r="A145">
            <v>144</v>
          </cell>
          <cell r="B145">
            <v>44</v>
          </cell>
          <cell r="C145" t="str">
            <v>Hombre</v>
          </cell>
          <cell r="D145" t="str">
            <v>No</v>
          </cell>
          <cell r="E145" t="str">
            <v>No</v>
          </cell>
          <cell r="F145">
            <v>59600</v>
          </cell>
          <cell r="G145">
            <v>2</v>
          </cell>
          <cell r="H145">
            <v>18</v>
          </cell>
          <cell r="I145" t="str">
            <v>Habitual</v>
          </cell>
          <cell r="J145">
            <v>1216.682</v>
          </cell>
        </row>
        <row r="146">
          <cell r="A146">
            <v>145</v>
          </cell>
          <cell r="B146">
            <v>47</v>
          </cell>
          <cell r="C146" t="str">
            <v>Mujer</v>
          </cell>
          <cell r="D146" t="str">
            <v>No</v>
          </cell>
          <cell r="E146" t="str">
            <v>Sí</v>
          </cell>
          <cell r="F146">
            <v>45100</v>
          </cell>
          <cell r="G146">
            <v>1</v>
          </cell>
          <cell r="H146">
            <v>12</v>
          </cell>
          <cell r="I146" t="str">
            <v>Habitual</v>
          </cell>
          <cell r="J146">
            <v>448.39400000000001</v>
          </cell>
        </row>
        <row r="147">
          <cell r="A147">
            <v>146</v>
          </cell>
          <cell r="B147">
            <v>34</v>
          </cell>
          <cell r="C147" t="str">
            <v>Hombre</v>
          </cell>
          <cell r="D147" t="str">
            <v>Sí</v>
          </cell>
          <cell r="E147" t="str">
            <v>Sí</v>
          </cell>
          <cell r="F147">
            <v>99600</v>
          </cell>
          <cell r="G147">
            <v>1</v>
          </cell>
          <cell r="H147">
            <v>6</v>
          </cell>
          <cell r="I147" t="str">
            <v>Alta frecuencia</v>
          </cell>
          <cell r="J147">
            <v>871.49099999999999</v>
          </cell>
        </row>
        <row r="148">
          <cell r="A148">
            <v>147</v>
          </cell>
          <cell r="B148">
            <v>44</v>
          </cell>
          <cell r="C148" t="str">
            <v>Hombre</v>
          </cell>
          <cell r="D148" t="str">
            <v>No</v>
          </cell>
          <cell r="E148" t="str">
            <v>Sí</v>
          </cell>
          <cell r="F148">
            <v>35100</v>
          </cell>
          <cell r="G148">
            <v>1</v>
          </cell>
          <cell r="H148">
            <v>6</v>
          </cell>
          <cell r="I148" t="str">
            <v>Esporádico</v>
          </cell>
          <cell r="J148">
            <v>421.024</v>
          </cell>
        </row>
        <row r="149">
          <cell r="A149">
            <v>148</v>
          </cell>
          <cell r="B149">
            <v>22</v>
          </cell>
          <cell r="C149" t="str">
            <v>Mujer</v>
          </cell>
          <cell r="D149" t="str">
            <v>No</v>
          </cell>
          <cell r="E149" t="str">
            <v>No</v>
          </cell>
          <cell r="F149">
            <v>20000</v>
          </cell>
          <cell r="G149">
            <v>3</v>
          </cell>
          <cell r="H149">
            <v>6</v>
          </cell>
          <cell r="I149" t="str">
            <v>Esporádico</v>
          </cell>
          <cell r="J149">
            <v>182.43199999999999</v>
          </cell>
        </row>
        <row r="150">
          <cell r="A150">
            <v>149</v>
          </cell>
          <cell r="B150">
            <v>69</v>
          </cell>
          <cell r="C150" t="str">
            <v>Mujer</v>
          </cell>
          <cell r="D150" t="str">
            <v>No</v>
          </cell>
          <cell r="E150" t="str">
            <v>No</v>
          </cell>
          <cell r="F150">
            <v>32700</v>
          </cell>
          <cell r="G150">
            <v>0</v>
          </cell>
          <cell r="H150">
            <v>24</v>
          </cell>
          <cell r="I150" t="str">
            <v>Habitual</v>
          </cell>
          <cell r="J150">
            <v>1251.7909999999999</v>
          </cell>
        </row>
        <row r="151">
          <cell r="A151">
            <v>150</v>
          </cell>
          <cell r="B151">
            <v>48</v>
          </cell>
          <cell r="C151" t="str">
            <v>Mujer</v>
          </cell>
          <cell r="D151" t="str">
            <v>Sí</v>
          </cell>
          <cell r="E151" t="str">
            <v>No</v>
          </cell>
          <cell r="F151">
            <v>99200</v>
          </cell>
          <cell r="G151">
            <v>0</v>
          </cell>
          <cell r="H151">
            <v>24</v>
          </cell>
          <cell r="I151" t="str">
            <v>Alta frecuencia</v>
          </cell>
          <cell r="J151">
            <v>5503.3950000000004</v>
          </cell>
        </row>
        <row r="152">
          <cell r="A152">
            <v>151</v>
          </cell>
          <cell r="B152">
            <v>39</v>
          </cell>
          <cell r="C152" t="str">
            <v>Hombre</v>
          </cell>
          <cell r="D152" t="str">
            <v>Sí</v>
          </cell>
          <cell r="E152" t="str">
            <v>Sí</v>
          </cell>
          <cell r="F152">
            <v>109600</v>
          </cell>
          <cell r="G152">
            <v>1</v>
          </cell>
          <cell r="H152">
            <v>12</v>
          </cell>
          <cell r="I152" t="str">
            <v>Alta frecuencia</v>
          </cell>
          <cell r="J152">
            <v>2317.5540000000001</v>
          </cell>
        </row>
        <row r="153">
          <cell r="A153">
            <v>152</v>
          </cell>
          <cell r="B153">
            <v>55</v>
          </cell>
          <cell r="C153" t="str">
            <v>Mujer</v>
          </cell>
          <cell r="D153" t="str">
            <v>Sí</v>
          </cell>
          <cell r="E153" t="str">
            <v>Sí</v>
          </cell>
          <cell r="F153">
            <v>97400</v>
          </cell>
          <cell r="G153">
            <v>3</v>
          </cell>
          <cell r="H153">
            <v>6</v>
          </cell>
          <cell r="I153" t="str">
            <v>Esporádico</v>
          </cell>
          <cell r="J153">
            <v>212.709</v>
          </cell>
        </row>
        <row r="154">
          <cell r="A154">
            <v>153</v>
          </cell>
          <cell r="B154">
            <v>62</v>
          </cell>
          <cell r="C154" t="str">
            <v>Hombre</v>
          </cell>
          <cell r="D154" t="str">
            <v>No</v>
          </cell>
          <cell r="E154" t="str">
            <v>Sí</v>
          </cell>
          <cell r="F154">
            <v>71300</v>
          </cell>
          <cell r="G154">
            <v>0</v>
          </cell>
          <cell r="H154">
            <v>18</v>
          </cell>
          <cell r="I154" t="str">
            <v>Alta frecuencia</v>
          </cell>
          <cell r="J154">
            <v>1542.5650000000001</v>
          </cell>
        </row>
        <row r="155">
          <cell r="A155">
            <v>154</v>
          </cell>
          <cell r="B155">
            <v>40</v>
          </cell>
          <cell r="C155" t="str">
            <v>Hombre</v>
          </cell>
          <cell r="D155" t="str">
            <v>Sí</v>
          </cell>
          <cell r="E155" t="str">
            <v>Sí</v>
          </cell>
          <cell r="F155">
            <v>96900</v>
          </cell>
          <cell r="G155">
            <v>1</v>
          </cell>
          <cell r="H155">
            <v>12</v>
          </cell>
          <cell r="I155" t="str">
            <v>Alta frecuencia</v>
          </cell>
          <cell r="J155">
            <v>1419.508</v>
          </cell>
        </row>
        <row r="156">
          <cell r="A156">
            <v>155</v>
          </cell>
          <cell r="B156">
            <v>27</v>
          </cell>
          <cell r="C156" t="str">
            <v>Mujer</v>
          </cell>
          <cell r="D156" t="str">
            <v>No</v>
          </cell>
          <cell r="E156" t="str">
            <v>Sí</v>
          </cell>
          <cell r="F156">
            <v>22000</v>
          </cell>
          <cell r="G156">
            <v>1</v>
          </cell>
          <cell r="H156">
            <v>12</v>
          </cell>
          <cell r="I156" t="str">
            <v>Esporádico</v>
          </cell>
          <cell r="J156">
            <v>471.72500000000002</v>
          </cell>
        </row>
        <row r="157">
          <cell r="A157">
            <v>156</v>
          </cell>
          <cell r="B157">
            <v>43</v>
          </cell>
          <cell r="C157" t="str">
            <v>Mujer</v>
          </cell>
          <cell r="D157" t="str">
            <v>Sí</v>
          </cell>
          <cell r="E157" t="str">
            <v>Sí</v>
          </cell>
          <cell r="F157">
            <v>79900</v>
          </cell>
          <cell r="G157">
            <v>3</v>
          </cell>
          <cell r="H157">
            <v>12</v>
          </cell>
          <cell r="I157" t="str">
            <v>Esporádico</v>
          </cell>
          <cell r="J157">
            <v>294.76100000000002</v>
          </cell>
        </row>
        <row r="158">
          <cell r="A158">
            <v>157</v>
          </cell>
          <cell r="B158">
            <v>38</v>
          </cell>
          <cell r="C158" t="str">
            <v>Hombre</v>
          </cell>
          <cell r="D158" t="str">
            <v>Sí</v>
          </cell>
          <cell r="E158" t="str">
            <v>Sí</v>
          </cell>
          <cell r="F158">
            <v>107400</v>
          </cell>
          <cell r="G158">
            <v>1</v>
          </cell>
          <cell r="H158">
            <v>24</v>
          </cell>
          <cell r="I158" t="str">
            <v>Alta frecuencia</v>
          </cell>
          <cell r="J158">
            <v>1821.345</v>
          </cell>
        </row>
        <row r="159">
          <cell r="A159">
            <v>158</v>
          </cell>
          <cell r="B159">
            <v>51</v>
          </cell>
          <cell r="C159" t="str">
            <v>Mujer</v>
          </cell>
          <cell r="D159" t="str">
            <v>No</v>
          </cell>
          <cell r="E159" t="str">
            <v>Sí</v>
          </cell>
          <cell r="F159">
            <v>65800</v>
          </cell>
          <cell r="G159">
            <v>1</v>
          </cell>
          <cell r="H159">
            <v>12</v>
          </cell>
          <cell r="I159" t="str">
            <v>Habitual</v>
          </cell>
          <cell r="J159">
            <v>868.524</v>
          </cell>
        </row>
        <row r="160">
          <cell r="A160">
            <v>159</v>
          </cell>
          <cell r="B160">
            <v>60</v>
          </cell>
          <cell r="C160" t="str">
            <v>Mujer</v>
          </cell>
          <cell r="D160" t="str">
            <v>No</v>
          </cell>
          <cell r="E160" t="str">
            <v>Sí</v>
          </cell>
          <cell r="F160">
            <v>25500</v>
          </cell>
          <cell r="G160">
            <v>0</v>
          </cell>
          <cell r="H160">
            <v>18</v>
          </cell>
          <cell r="I160" t="str">
            <v>Esporádico</v>
          </cell>
          <cell r="J160">
            <v>635.81299999999999</v>
          </cell>
        </row>
        <row r="161">
          <cell r="A161">
            <v>160</v>
          </cell>
          <cell r="B161">
            <v>64</v>
          </cell>
          <cell r="C161" t="str">
            <v>Hombre</v>
          </cell>
          <cell r="D161" t="str">
            <v>Sí</v>
          </cell>
          <cell r="E161" t="str">
            <v>Sí</v>
          </cell>
          <cell r="F161">
            <v>84300</v>
          </cell>
          <cell r="G161">
            <v>0</v>
          </cell>
          <cell r="H161">
            <v>24</v>
          </cell>
          <cell r="I161" t="str">
            <v>Alta frecuencia</v>
          </cell>
          <cell r="J161">
            <v>2841.8220000000001</v>
          </cell>
        </row>
        <row r="162">
          <cell r="A162">
            <v>161</v>
          </cell>
          <cell r="B162">
            <v>28</v>
          </cell>
          <cell r="C162" t="str">
            <v>Mujer</v>
          </cell>
          <cell r="D162" t="str">
            <v>No</v>
          </cell>
          <cell r="E162" t="str">
            <v>Sí</v>
          </cell>
          <cell r="F162">
            <v>15500</v>
          </cell>
          <cell r="G162">
            <v>1</v>
          </cell>
          <cell r="H162">
            <v>6</v>
          </cell>
          <cell r="I162" t="str">
            <v>Esporádico</v>
          </cell>
          <cell r="J162">
            <v>209.7</v>
          </cell>
        </row>
        <row r="163">
          <cell r="A163">
            <v>162</v>
          </cell>
          <cell r="B163">
            <v>24</v>
          </cell>
          <cell r="C163" t="str">
            <v>Mujer</v>
          </cell>
          <cell r="D163" t="str">
            <v>No</v>
          </cell>
          <cell r="E163" t="str">
            <v>Sí</v>
          </cell>
          <cell r="F163">
            <v>12900</v>
          </cell>
          <cell r="G163">
            <v>1</v>
          </cell>
          <cell r="H163">
            <v>6</v>
          </cell>
          <cell r="I163" t="str">
            <v>Esporádico</v>
          </cell>
          <cell r="J163">
            <v>106.97</v>
          </cell>
        </row>
        <row r="164">
          <cell r="A164">
            <v>163</v>
          </cell>
          <cell r="B164">
            <v>34</v>
          </cell>
          <cell r="C164" t="str">
            <v>Hombre</v>
          </cell>
          <cell r="D164" t="str">
            <v>Sí</v>
          </cell>
          <cell r="E164" t="str">
            <v>Sí</v>
          </cell>
          <cell r="F164">
            <v>97600</v>
          </cell>
          <cell r="G164">
            <v>2</v>
          </cell>
          <cell r="H164">
            <v>12</v>
          </cell>
          <cell r="I164" t="str">
            <v>Habitual</v>
          </cell>
          <cell r="J164">
            <v>1162.0440000000001</v>
          </cell>
        </row>
        <row r="165">
          <cell r="A165">
            <v>164</v>
          </cell>
          <cell r="B165">
            <v>45</v>
          </cell>
          <cell r="C165" t="str">
            <v>Mujer</v>
          </cell>
          <cell r="D165" t="str">
            <v>Sí</v>
          </cell>
          <cell r="E165" t="str">
            <v>Sí</v>
          </cell>
          <cell r="F165">
            <v>46700</v>
          </cell>
          <cell r="G165">
            <v>0</v>
          </cell>
          <cell r="H165">
            <v>24</v>
          </cell>
          <cell r="I165" t="str">
            <v>Habitual</v>
          </cell>
          <cell r="J165">
            <v>982.55600000000004</v>
          </cell>
        </row>
        <row r="166">
          <cell r="A166">
            <v>165</v>
          </cell>
          <cell r="B166">
            <v>67</v>
          </cell>
          <cell r="C166" t="str">
            <v>Mujer</v>
          </cell>
          <cell r="D166" t="str">
            <v>Sí</v>
          </cell>
          <cell r="E166" t="str">
            <v>No</v>
          </cell>
          <cell r="F166">
            <v>60200</v>
          </cell>
          <cell r="G166">
            <v>0</v>
          </cell>
          <cell r="H166">
            <v>18</v>
          </cell>
          <cell r="I166" t="str">
            <v>Alta frecuencia</v>
          </cell>
          <cell r="J166">
            <v>2328.4389999999999</v>
          </cell>
        </row>
        <row r="167">
          <cell r="A167">
            <v>166</v>
          </cell>
          <cell r="B167">
            <v>29</v>
          </cell>
          <cell r="C167" t="str">
            <v>Mujer</v>
          </cell>
          <cell r="D167" t="str">
            <v>No</v>
          </cell>
          <cell r="E167" t="str">
            <v>Sí</v>
          </cell>
          <cell r="F167">
            <v>17300</v>
          </cell>
          <cell r="G167">
            <v>0</v>
          </cell>
          <cell r="H167">
            <v>12</v>
          </cell>
          <cell r="I167" t="str">
            <v>Esporádico</v>
          </cell>
          <cell r="J167">
            <v>345.34800000000001</v>
          </cell>
        </row>
        <row r="168">
          <cell r="A168">
            <v>167</v>
          </cell>
          <cell r="B168">
            <v>45</v>
          </cell>
          <cell r="C168" t="str">
            <v>Mujer</v>
          </cell>
          <cell r="D168" t="str">
            <v>No</v>
          </cell>
          <cell r="E168" t="str">
            <v>Sí</v>
          </cell>
          <cell r="F168">
            <v>36900</v>
          </cell>
          <cell r="G168">
            <v>1</v>
          </cell>
          <cell r="H168">
            <v>6</v>
          </cell>
          <cell r="I168" t="str">
            <v>Esporádico</v>
          </cell>
          <cell r="J168">
            <v>371.29300000000001</v>
          </cell>
        </row>
        <row r="169">
          <cell r="A169">
            <v>168</v>
          </cell>
          <cell r="B169">
            <v>28</v>
          </cell>
          <cell r="C169" t="str">
            <v>Hombre</v>
          </cell>
          <cell r="D169" t="str">
            <v>No</v>
          </cell>
          <cell r="E169" t="str">
            <v>Sí</v>
          </cell>
          <cell r="F169">
            <v>15400</v>
          </cell>
          <cell r="G169">
            <v>0</v>
          </cell>
          <cell r="H169">
            <v>6</v>
          </cell>
          <cell r="I169" t="str">
            <v>Esporádico</v>
          </cell>
          <cell r="J169">
            <v>171.607</v>
          </cell>
        </row>
        <row r="170">
          <cell r="A170">
            <v>169</v>
          </cell>
          <cell r="B170">
            <v>58</v>
          </cell>
          <cell r="C170" t="str">
            <v>Hombre</v>
          </cell>
          <cell r="D170" t="str">
            <v>Sí</v>
          </cell>
          <cell r="E170" t="str">
            <v>No</v>
          </cell>
          <cell r="F170">
            <v>54600</v>
          </cell>
          <cell r="G170">
            <v>0</v>
          </cell>
          <cell r="H170">
            <v>24</v>
          </cell>
          <cell r="I170" t="str">
            <v>Alta frecuencia</v>
          </cell>
          <cell r="J170">
            <v>2163.2199999999998</v>
          </cell>
        </row>
        <row r="171">
          <cell r="A171">
            <v>170</v>
          </cell>
          <cell r="B171">
            <v>38</v>
          </cell>
          <cell r="C171" t="str">
            <v>Hombre</v>
          </cell>
          <cell r="D171" t="str">
            <v>Sí</v>
          </cell>
          <cell r="E171" t="str">
            <v>Sí</v>
          </cell>
          <cell r="F171">
            <v>66500</v>
          </cell>
          <cell r="G171">
            <v>3</v>
          </cell>
          <cell r="H171">
            <v>12</v>
          </cell>
          <cell r="I171" t="str">
            <v>Esporádico</v>
          </cell>
          <cell r="J171">
            <v>285.56200000000001</v>
          </cell>
        </row>
        <row r="172">
          <cell r="A172">
            <v>171</v>
          </cell>
          <cell r="B172">
            <v>32</v>
          </cell>
          <cell r="C172" t="str">
            <v>Hombre</v>
          </cell>
          <cell r="D172" t="str">
            <v>Sí</v>
          </cell>
          <cell r="E172" t="str">
            <v>Sí</v>
          </cell>
          <cell r="F172">
            <v>102400</v>
          </cell>
          <cell r="G172">
            <v>1</v>
          </cell>
          <cell r="H172">
            <v>18</v>
          </cell>
          <cell r="I172" t="str">
            <v>Alta frecuencia</v>
          </cell>
          <cell r="J172">
            <v>1237.354</v>
          </cell>
        </row>
        <row r="173">
          <cell r="A173">
            <v>172</v>
          </cell>
          <cell r="B173">
            <v>23</v>
          </cell>
          <cell r="C173" t="str">
            <v>Hombre</v>
          </cell>
          <cell r="D173" t="str">
            <v>No</v>
          </cell>
          <cell r="E173" t="str">
            <v>Sí</v>
          </cell>
          <cell r="F173">
            <v>14100</v>
          </cell>
          <cell r="G173">
            <v>0</v>
          </cell>
          <cell r="H173">
            <v>12</v>
          </cell>
          <cell r="I173" t="str">
            <v>Esporádico</v>
          </cell>
          <cell r="J173">
            <v>328.06900000000002</v>
          </cell>
        </row>
        <row r="174">
          <cell r="A174">
            <v>173</v>
          </cell>
          <cell r="B174">
            <v>29</v>
          </cell>
          <cell r="C174" t="str">
            <v>Mujer</v>
          </cell>
          <cell r="D174" t="str">
            <v>No</v>
          </cell>
          <cell r="E174" t="str">
            <v>No</v>
          </cell>
          <cell r="F174">
            <v>17300</v>
          </cell>
          <cell r="G174">
            <v>1</v>
          </cell>
          <cell r="H174">
            <v>18</v>
          </cell>
          <cell r="I174" t="str">
            <v>Esporádico</v>
          </cell>
          <cell r="J174">
            <v>380.892</v>
          </cell>
        </row>
        <row r="175">
          <cell r="A175">
            <v>174</v>
          </cell>
          <cell r="B175">
            <v>55</v>
          </cell>
          <cell r="C175" t="str">
            <v>Hombre</v>
          </cell>
          <cell r="D175" t="str">
            <v>Sí</v>
          </cell>
          <cell r="E175" t="str">
            <v>No</v>
          </cell>
          <cell r="F175">
            <v>77800</v>
          </cell>
          <cell r="G175">
            <v>1</v>
          </cell>
          <cell r="H175">
            <v>18</v>
          </cell>
          <cell r="I175" t="str">
            <v>Alta frecuencia</v>
          </cell>
          <cell r="J175">
            <v>1813.0640000000001</v>
          </cell>
        </row>
        <row r="176">
          <cell r="A176">
            <v>175</v>
          </cell>
          <cell r="B176">
            <v>62</v>
          </cell>
          <cell r="C176" t="str">
            <v>Mujer</v>
          </cell>
          <cell r="D176" t="str">
            <v>Sí</v>
          </cell>
          <cell r="E176" t="str">
            <v>Sí</v>
          </cell>
          <cell r="F176">
            <v>65900</v>
          </cell>
          <cell r="G176">
            <v>0</v>
          </cell>
          <cell r="H176">
            <v>12</v>
          </cell>
          <cell r="I176" t="str">
            <v>Alta frecuencia</v>
          </cell>
          <cell r="J176">
            <v>777.32799999999997</v>
          </cell>
        </row>
        <row r="177">
          <cell r="A177">
            <v>176</v>
          </cell>
          <cell r="B177">
            <v>43</v>
          </cell>
          <cell r="C177" t="str">
            <v>Hombre</v>
          </cell>
          <cell r="D177" t="str">
            <v>No</v>
          </cell>
          <cell r="E177" t="str">
            <v>Sí</v>
          </cell>
          <cell r="F177">
            <v>73200</v>
          </cell>
          <cell r="G177">
            <v>0</v>
          </cell>
          <cell r="H177">
            <v>24</v>
          </cell>
          <cell r="I177" t="str">
            <v>Alta frecuencia</v>
          </cell>
          <cell r="J177">
            <v>2176.837</v>
          </cell>
        </row>
        <row r="178">
          <cell r="A178">
            <v>177</v>
          </cell>
          <cell r="B178">
            <v>38</v>
          </cell>
          <cell r="C178" t="str">
            <v>Hombre</v>
          </cell>
          <cell r="D178" t="str">
            <v>Sí</v>
          </cell>
          <cell r="E178" t="str">
            <v>Sí</v>
          </cell>
          <cell r="F178">
            <v>88100</v>
          </cell>
          <cell r="G178">
            <v>2</v>
          </cell>
          <cell r="H178">
            <v>24</v>
          </cell>
          <cell r="I178" t="str">
            <v>Habitual</v>
          </cell>
          <cell r="J178">
            <v>1078.499</v>
          </cell>
        </row>
        <row r="179">
          <cell r="A179">
            <v>178</v>
          </cell>
          <cell r="B179">
            <v>53</v>
          </cell>
          <cell r="C179" t="str">
            <v>Mujer</v>
          </cell>
          <cell r="D179" t="str">
            <v>Sí</v>
          </cell>
          <cell r="E179" t="str">
            <v>Sí</v>
          </cell>
          <cell r="F179">
            <v>51900</v>
          </cell>
          <cell r="G179">
            <v>3</v>
          </cell>
          <cell r="H179">
            <v>6</v>
          </cell>
          <cell r="I179" t="str">
            <v>Esporádico</v>
          </cell>
          <cell r="J179">
            <v>157.53100000000001</v>
          </cell>
        </row>
        <row r="180">
          <cell r="A180">
            <v>179</v>
          </cell>
          <cell r="B180">
            <v>28</v>
          </cell>
          <cell r="C180" t="str">
            <v>Mujer</v>
          </cell>
          <cell r="D180" t="str">
            <v>No</v>
          </cell>
          <cell r="E180" t="str">
            <v>No</v>
          </cell>
          <cell r="F180">
            <v>27900</v>
          </cell>
          <cell r="G180">
            <v>0</v>
          </cell>
          <cell r="H180">
            <v>18</v>
          </cell>
          <cell r="I180" t="str">
            <v>Habitual</v>
          </cell>
          <cell r="J180">
            <v>1184.0540000000001</v>
          </cell>
        </row>
        <row r="181">
          <cell r="A181">
            <v>180</v>
          </cell>
          <cell r="B181">
            <v>73</v>
          </cell>
          <cell r="C181" t="str">
            <v>Hombre</v>
          </cell>
          <cell r="D181" t="str">
            <v>Sí</v>
          </cell>
          <cell r="E181" t="str">
            <v>Sí</v>
          </cell>
          <cell r="F181">
            <v>58300</v>
          </cell>
          <cell r="G181">
            <v>0</v>
          </cell>
          <cell r="H181">
            <v>24</v>
          </cell>
          <cell r="I181" t="str">
            <v>Habitual</v>
          </cell>
          <cell r="J181">
            <v>1472.2629999999999</v>
          </cell>
        </row>
        <row r="182">
          <cell r="A182">
            <v>181</v>
          </cell>
          <cell r="B182">
            <v>45</v>
          </cell>
          <cell r="C182" t="str">
            <v>Hombre</v>
          </cell>
          <cell r="D182" t="str">
            <v>Sí</v>
          </cell>
          <cell r="E182" t="str">
            <v>Sí</v>
          </cell>
          <cell r="F182">
            <v>81200</v>
          </cell>
          <cell r="G182">
            <v>0</v>
          </cell>
          <cell r="H182">
            <v>24</v>
          </cell>
          <cell r="I182" t="str">
            <v>Alta frecuencia</v>
          </cell>
          <cell r="J182">
            <v>1855.633</v>
          </cell>
        </row>
        <row r="183">
          <cell r="A183">
            <v>182</v>
          </cell>
          <cell r="B183">
            <v>35</v>
          </cell>
          <cell r="C183" t="str">
            <v>Hombre</v>
          </cell>
          <cell r="D183" t="str">
            <v>Sí</v>
          </cell>
          <cell r="E183" t="str">
            <v>Sí</v>
          </cell>
          <cell r="F183">
            <v>76400</v>
          </cell>
          <cell r="G183">
            <v>2</v>
          </cell>
          <cell r="H183">
            <v>18</v>
          </cell>
          <cell r="I183" t="str">
            <v>Habitual</v>
          </cell>
          <cell r="J183">
            <v>880.63699999999994</v>
          </cell>
        </row>
        <row r="184">
          <cell r="A184">
            <v>183</v>
          </cell>
          <cell r="B184">
            <v>28</v>
          </cell>
          <cell r="C184" t="str">
            <v>Hombre</v>
          </cell>
          <cell r="D184" t="str">
            <v>Sí</v>
          </cell>
          <cell r="E184" t="str">
            <v>Sí</v>
          </cell>
          <cell r="F184">
            <v>67800</v>
          </cell>
          <cell r="G184">
            <v>0</v>
          </cell>
          <cell r="H184">
            <v>12</v>
          </cell>
          <cell r="I184" t="str">
            <v>Alta frecuencia</v>
          </cell>
          <cell r="J184">
            <v>1083.6769999999999</v>
          </cell>
        </row>
        <row r="185">
          <cell r="A185">
            <v>184</v>
          </cell>
          <cell r="B185">
            <v>22</v>
          </cell>
          <cell r="C185" t="str">
            <v>Hombre</v>
          </cell>
          <cell r="D185" t="str">
            <v>No</v>
          </cell>
          <cell r="E185" t="str">
            <v>Sí</v>
          </cell>
          <cell r="F185">
            <v>17700</v>
          </cell>
          <cell r="G185">
            <v>1</v>
          </cell>
          <cell r="H185">
            <v>12</v>
          </cell>
          <cell r="I185" t="str">
            <v>Esporádico</v>
          </cell>
          <cell r="J185">
            <v>268.20800000000003</v>
          </cell>
        </row>
        <row r="186">
          <cell r="A186">
            <v>185</v>
          </cell>
          <cell r="B186">
            <v>49</v>
          </cell>
          <cell r="C186" t="str">
            <v>Mujer</v>
          </cell>
          <cell r="D186" t="str">
            <v>Sí</v>
          </cell>
          <cell r="E186" t="str">
            <v>Sí</v>
          </cell>
          <cell r="F186">
            <v>97900</v>
          </cell>
          <cell r="G186">
            <v>0</v>
          </cell>
          <cell r="H186">
            <v>24</v>
          </cell>
          <cell r="I186" t="str">
            <v>Alta frecuencia</v>
          </cell>
          <cell r="J186">
            <v>2149.223</v>
          </cell>
        </row>
        <row r="187">
          <cell r="A187">
            <v>186</v>
          </cell>
          <cell r="B187">
            <v>31</v>
          </cell>
          <cell r="C187" t="str">
            <v>Hombre</v>
          </cell>
          <cell r="D187" t="str">
            <v>No</v>
          </cell>
          <cell r="E187" t="str">
            <v>Sí</v>
          </cell>
          <cell r="F187">
            <v>47200</v>
          </cell>
          <cell r="G187">
            <v>0</v>
          </cell>
          <cell r="H187">
            <v>18</v>
          </cell>
          <cell r="I187" t="str">
            <v>Habitual</v>
          </cell>
          <cell r="J187">
            <v>1587.3710000000001</v>
          </cell>
        </row>
        <row r="188">
          <cell r="A188">
            <v>187</v>
          </cell>
          <cell r="B188">
            <v>48</v>
          </cell>
          <cell r="C188" t="str">
            <v>Hombre</v>
          </cell>
          <cell r="D188" t="str">
            <v>Sí</v>
          </cell>
          <cell r="E188" t="str">
            <v>Sí</v>
          </cell>
          <cell r="F188">
            <v>82400</v>
          </cell>
          <cell r="G188">
            <v>0</v>
          </cell>
          <cell r="H188">
            <v>18</v>
          </cell>
          <cell r="I188" t="str">
            <v>Alta frecuencia</v>
          </cell>
          <cell r="J188">
            <v>1779.03</v>
          </cell>
        </row>
        <row r="189">
          <cell r="A189">
            <v>188</v>
          </cell>
          <cell r="B189">
            <v>33</v>
          </cell>
          <cell r="C189" t="str">
            <v>Mujer</v>
          </cell>
          <cell r="D189" t="str">
            <v>No</v>
          </cell>
          <cell r="E189" t="str">
            <v>No</v>
          </cell>
          <cell r="F189">
            <v>35600</v>
          </cell>
          <cell r="G189">
            <v>3</v>
          </cell>
          <cell r="H189">
            <v>18</v>
          </cell>
          <cell r="I189" t="str">
            <v>Esporádico</v>
          </cell>
          <cell r="J189">
            <v>865.08500000000004</v>
          </cell>
        </row>
        <row r="190">
          <cell r="A190">
            <v>189</v>
          </cell>
          <cell r="B190">
            <v>49</v>
          </cell>
          <cell r="C190" t="str">
            <v>Hombre</v>
          </cell>
          <cell r="D190" t="str">
            <v>No</v>
          </cell>
          <cell r="E190" t="str">
            <v>Sí</v>
          </cell>
          <cell r="F190">
            <v>72000</v>
          </cell>
          <cell r="G190">
            <v>0</v>
          </cell>
          <cell r="H190">
            <v>12</v>
          </cell>
          <cell r="I190" t="str">
            <v>Alta frecuencia</v>
          </cell>
          <cell r="J190">
            <v>1474.787</v>
          </cell>
        </row>
        <row r="191">
          <cell r="A191">
            <v>190</v>
          </cell>
          <cell r="B191">
            <v>31</v>
          </cell>
          <cell r="C191" t="str">
            <v>Mujer</v>
          </cell>
          <cell r="D191" t="str">
            <v>Sí</v>
          </cell>
          <cell r="E191" t="str">
            <v>No</v>
          </cell>
          <cell r="F191">
            <v>90400</v>
          </cell>
          <cell r="G191">
            <v>1</v>
          </cell>
          <cell r="H191">
            <v>18</v>
          </cell>
          <cell r="I191" t="str">
            <v>Alta frecuencia</v>
          </cell>
          <cell r="J191">
            <v>2924.424</v>
          </cell>
        </row>
        <row r="192">
          <cell r="A192">
            <v>191</v>
          </cell>
          <cell r="B192">
            <v>63</v>
          </cell>
          <cell r="C192" t="str">
            <v>Hombre</v>
          </cell>
          <cell r="D192" t="str">
            <v>Sí</v>
          </cell>
          <cell r="E192" t="str">
            <v>No</v>
          </cell>
          <cell r="F192">
            <v>37000</v>
          </cell>
          <cell r="G192">
            <v>0</v>
          </cell>
          <cell r="H192">
            <v>12</v>
          </cell>
          <cell r="I192" t="str">
            <v>Habitual</v>
          </cell>
          <cell r="J192">
            <v>849.67200000000003</v>
          </cell>
        </row>
        <row r="193">
          <cell r="A193">
            <v>192</v>
          </cell>
          <cell r="B193">
            <v>45</v>
          </cell>
          <cell r="C193" t="str">
            <v>Mujer</v>
          </cell>
          <cell r="D193" t="str">
            <v>No</v>
          </cell>
          <cell r="E193" t="str">
            <v>Sí</v>
          </cell>
          <cell r="F193">
            <v>48100</v>
          </cell>
          <cell r="G193">
            <v>0</v>
          </cell>
          <cell r="H193">
            <v>12</v>
          </cell>
          <cell r="I193" t="str">
            <v>Habitual</v>
          </cell>
          <cell r="J193">
            <v>781.61900000000003</v>
          </cell>
        </row>
        <row r="194">
          <cell r="A194">
            <v>193</v>
          </cell>
          <cell r="B194">
            <v>72</v>
          </cell>
          <cell r="C194" t="str">
            <v>Mujer</v>
          </cell>
          <cell r="D194" t="str">
            <v>Sí</v>
          </cell>
          <cell r="E194" t="str">
            <v>No</v>
          </cell>
          <cell r="F194">
            <v>81500</v>
          </cell>
          <cell r="G194">
            <v>0</v>
          </cell>
          <cell r="H194">
            <v>18</v>
          </cell>
          <cell r="I194" t="str">
            <v>Alta frecuencia</v>
          </cell>
          <cell r="J194">
            <v>3655.4</v>
          </cell>
        </row>
        <row r="195">
          <cell r="A195">
            <v>194</v>
          </cell>
          <cell r="B195">
            <v>44</v>
          </cell>
          <cell r="C195" t="str">
            <v>Hombre</v>
          </cell>
          <cell r="D195" t="str">
            <v>Sí</v>
          </cell>
          <cell r="E195" t="str">
            <v>No</v>
          </cell>
          <cell r="F195">
            <v>83500</v>
          </cell>
          <cell r="G195">
            <v>2</v>
          </cell>
          <cell r="H195">
            <v>24</v>
          </cell>
          <cell r="I195" t="str">
            <v>Alta frecuencia</v>
          </cell>
          <cell r="J195">
            <v>2098.2249999999999</v>
          </cell>
        </row>
        <row r="196">
          <cell r="A196">
            <v>195</v>
          </cell>
          <cell r="B196">
            <v>72</v>
          </cell>
          <cell r="C196" t="str">
            <v>Mujer</v>
          </cell>
          <cell r="D196" t="str">
            <v>Sí</v>
          </cell>
          <cell r="E196" t="str">
            <v>Sí</v>
          </cell>
          <cell r="F196">
            <v>41700</v>
          </cell>
          <cell r="G196">
            <v>0</v>
          </cell>
          <cell r="H196">
            <v>18</v>
          </cell>
          <cell r="I196" t="str">
            <v>Habitual</v>
          </cell>
          <cell r="J196">
            <v>1397.7159999999999</v>
          </cell>
        </row>
        <row r="197">
          <cell r="A197">
            <v>196</v>
          </cell>
          <cell r="B197">
            <v>49</v>
          </cell>
          <cell r="C197" t="str">
            <v>Mujer</v>
          </cell>
          <cell r="D197" t="str">
            <v>Sí</v>
          </cell>
          <cell r="E197" t="str">
            <v>Sí</v>
          </cell>
          <cell r="F197">
            <v>35300</v>
          </cell>
          <cell r="G197">
            <v>0</v>
          </cell>
          <cell r="H197">
            <v>24</v>
          </cell>
          <cell r="I197" t="str">
            <v>Habitual</v>
          </cell>
          <cell r="J197">
            <v>1092.528</v>
          </cell>
        </row>
        <row r="198">
          <cell r="A198">
            <v>197</v>
          </cell>
          <cell r="B198">
            <v>40</v>
          </cell>
          <cell r="C198" t="str">
            <v>Mujer</v>
          </cell>
          <cell r="D198" t="str">
            <v>No</v>
          </cell>
          <cell r="E198" t="str">
            <v>Sí</v>
          </cell>
          <cell r="F198">
            <v>52700</v>
          </cell>
          <cell r="G198">
            <v>2</v>
          </cell>
          <cell r="H198">
            <v>18</v>
          </cell>
          <cell r="I198" t="str">
            <v>Esporádico</v>
          </cell>
          <cell r="J198">
            <v>854.90099999999995</v>
          </cell>
        </row>
        <row r="199">
          <cell r="A199">
            <v>198</v>
          </cell>
          <cell r="B199">
            <v>40</v>
          </cell>
          <cell r="C199" t="str">
            <v>Hombre</v>
          </cell>
          <cell r="D199" t="str">
            <v>No</v>
          </cell>
          <cell r="E199" t="str">
            <v>Sí</v>
          </cell>
          <cell r="F199">
            <v>47000</v>
          </cell>
          <cell r="G199">
            <v>1</v>
          </cell>
          <cell r="H199">
            <v>12</v>
          </cell>
          <cell r="I199" t="str">
            <v>Habitual</v>
          </cell>
          <cell r="J199">
            <v>584.09699999999998</v>
          </cell>
        </row>
        <row r="200">
          <cell r="A200">
            <v>199</v>
          </cell>
          <cell r="B200">
            <v>69</v>
          </cell>
          <cell r="C200" t="str">
            <v>Mujer</v>
          </cell>
          <cell r="D200" t="str">
            <v>Sí</v>
          </cell>
          <cell r="E200" t="str">
            <v>Sí</v>
          </cell>
          <cell r="F200">
            <v>96200</v>
          </cell>
          <cell r="G200">
            <v>0</v>
          </cell>
          <cell r="H200">
            <v>12</v>
          </cell>
          <cell r="I200" t="str">
            <v>Alta frecuencia</v>
          </cell>
          <cell r="J200">
            <v>1457.0329999999999</v>
          </cell>
        </row>
        <row r="201">
          <cell r="A201">
            <v>200</v>
          </cell>
          <cell r="B201">
            <v>75</v>
          </cell>
          <cell r="C201" t="str">
            <v>Mujer</v>
          </cell>
          <cell r="D201" t="str">
            <v>Sí</v>
          </cell>
          <cell r="E201" t="str">
            <v>No</v>
          </cell>
          <cell r="F201">
            <v>40100</v>
          </cell>
          <cell r="G201">
            <v>0</v>
          </cell>
          <cell r="H201">
            <v>12</v>
          </cell>
          <cell r="I201" t="str">
            <v>Habitual</v>
          </cell>
          <cell r="J201">
            <v>1383.8789999999999</v>
          </cell>
        </row>
        <row r="202">
          <cell r="A202">
            <v>201</v>
          </cell>
          <cell r="B202">
            <v>58</v>
          </cell>
          <cell r="C202" t="str">
            <v>Mujer</v>
          </cell>
          <cell r="D202" t="str">
            <v>No</v>
          </cell>
          <cell r="E202" t="str">
            <v>Sí</v>
          </cell>
          <cell r="F202">
            <v>21400</v>
          </cell>
          <cell r="G202">
            <v>0</v>
          </cell>
          <cell r="H202">
            <v>18</v>
          </cell>
          <cell r="I202" t="str">
            <v>Esporádico</v>
          </cell>
          <cell r="J202">
            <v>497.73599999999999</v>
          </cell>
        </row>
        <row r="203">
          <cell r="A203">
            <v>202</v>
          </cell>
          <cell r="B203">
            <v>34</v>
          </cell>
          <cell r="C203" t="str">
            <v>Hombre</v>
          </cell>
          <cell r="D203" t="str">
            <v>Sí</v>
          </cell>
          <cell r="E203" t="str">
            <v>Sí</v>
          </cell>
          <cell r="F203">
            <v>72200</v>
          </cell>
          <cell r="G203">
            <v>0</v>
          </cell>
          <cell r="H203">
            <v>24</v>
          </cell>
          <cell r="I203" t="str">
            <v>Alta frecuencia</v>
          </cell>
          <cell r="J203">
            <v>2491.6799999999998</v>
          </cell>
        </row>
        <row r="204">
          <cell r="A204">
            <v>203</v>
          </cell>
          <cell r="B204">
            <v>23</v>
          </cell>
          <cell r="C204" t="str">
            <v>Mujer</v>
          </cell>
          <cell r="D204" t="str">
            <v>No</v>
          </cell>
          <cell r="E204" t="str">
            <v>No</v>
          </cell>
          <cell r="F204">
            <v>21100</v>
          </cell>
          <cell r="G204">
            <v>1</v>
          </cell>
          <cell r="H204">
            <v>6</v>
          </cell>
          <cell r="I204" t="str">
            <v>Esporádico</v>
          </cell>
          <cell r="J204">
            <v>470.03899999999999</v>
          </cell>
        </row>
        <row r="205">
          <cell r="A205">
            <v>204</v>
          </cell>
          <cell r="B205">
            <v>53</v>
          </cell>
          <cell r="C205" t="str">
            <v>Hombre</v>
          </cell>
          <cell r="D205" t="str">
            <v>Sí</v>
          </cell>
          <cell r="E205" t="str">
            <v>No</v>
          </cell>
          <cell r="F205">
            <v>93000</v>
          </cell>
          <cell r="G205">
            <v>3</v>
          </cell>
          <cell r="H205">
            <v>6</v>
          </cell>
          <cell r="I205" t="str">
            <v>Alta frecuencia</v>
          </cell>
          <cell r="J205">
            <v>1045.96</v>
          </cell>
        </row>
        <row r="206">
          <cell r="A206">
            <v>205</v>
          </cell>
          <cell r="B206">
            <v>28</v>
          </cell>
          <cell r="C206" t="str">
            <v>Mujer</v>
          </cell>
          <cell r="D206" t="str">
            <v>Sí</v>
          </cell>
          <cell r="E206" t="str">
            <v>Sí</v>
          </cell>
          <cell r="F206">
            <v>40900</v>
          </cell>
          <cell r="G206">
            <v>2</v>
          </cell>
          <cell r="H206">
            <v>18</v>
          </cell>
          <cell r="I206" t="str">
            <v>Esporádico</v>
          </cell>
          <cell r="J206">
            <v>575.60199999999998</v>
          </cell>
        </row>
        <row r="207">
          <cell r="A207">
            <v>206</v>
          </cell>
          <cell r="B207">
            <v>53</v>
          </cell>
          <cell r="C207" t="str">
            <v>Hombre</v>
          </cell>
          <cell r="D207" t="str">
            <v>No</v>
          </cell>
          <cell r="E207" t="str">
            <v>No</v>
          </cell>
          <cell r="F207">
            <v>61300</v>
          </cell>
          <cell r="G207">
            <v>2</v>
          </cell>
          <cell r="H207">
            <v>24</v>
          </cell>
          <cell r="I207" t="str">
            <v>Alta frecuencia</v>
          </cell>
          <cell r="J207">
            <v>1241.394</v>
          </cell>
        </row>
        <row r="208">
          <cell r="A208">
            <v>207</v>
          </cell>
          <cell r="B208">
            <v>65</v>
          </cell>
          <cell r="C208" t="str">
            <v>Mujer</v>
          </cell>
          <cell r="D208" t="str">
            <v>Sí</v>
          </cell>
          <cell r="E208" t="str">
            <v>Sí</v>
          </cell>
          <cell r="F208">
            <v>110700</v>
          </cell>
          <cell r="G208">
            <v>0</v>
          </cell>
          <cell r="H208">
            <v>12</v>
          </cell>
          <cell r="I208" t="str">
            <v>Alta frecuencia</v>
          </cell>
          <cell r="J208">
            <v>2457.674</v>
          </cell>
        </row>
        <row r="209">
          <cell r="A209">
            <v>208</v>
          </cell>
          <cell r="B209">
            <v>21</v>
          </cell>
          <cell r="C209" t="str">
            <v>Mujer</v>
          </cell>
          <cell r="D209" t="str">
            <v>Sí</v>
          </cell>
          <cell r="E209" t="str">
            <v>Sí</v>
          </cell>
          <cell r="F209">
            <v>73600</v>
          </cell>
          <cell r="G209">
            <v>1</v>
          </cell>
          <cell r="H209">
            <v>6</v>
          </cell>
          <cell r="I209" t="str">
            <v>Habitual</v>
          </cell>
          <cell r="J209">
            <v>646.81299999999999</v>
          </cell>
        </row>
        <row r="210">
          <cell r="A210">
            <v>209</v>
          </cell>
          <cell r="B210">
            <v>56</v>
          </cell>
          <cell r="C210" t="str">
            <v>Hombre</v>
          </cell>
          <cell r="D210" t="str">
            <v>Sí</v>
          </cell>
          <cell r="E210" t="str">
            <v>Sí</v>
          </cell>
          <cell r="F210">
            <v>69800</v>
          </cell>
          <cell r="G210">
            <v>0</v>
          </cell>
          <cell r="H210">
            <v>24</v>
          </cell>
          <cell r="I210" t="str">
            <v>Alta frecuencia</v>
          </cell>
          <cell r="J210">
            <v>2763.596</v>
          </cell>
        </row>
        <row r="211">
          <cell r="A211">
            <v>210</v>
          </cell>
          <cell r="B211">
            <v>50</v>
          </cell>
          <cell r="C211" t="str">
            <v>Hombre</v>
          </cell>
          <cell r="D211" t="str">
            <v>Sí</v>
          </cell>
          <cell r="E211" t="str">
            <v>Sí</v>
          </cell>
          <cell r="F211">
            <v>74500</v>
          </cell>
          <cell r="G211">
            <v>2</v>
          </cell>
          <cell r="H211">
            <v>12</v>
          </cell>
          <cell r="I211" t="str">
            <v>Habitual</v>
          </cell>
          <cell r="J211">
            <v>823.58199999999999</v>
          </cell>
        </row>
        <row r="212">
          <cell r="A212">
            <v>211</v>
          </cell>
          <cell r="B212">
            <v>31</v>
          </cell>
          <cell r="C212" t="str">
            <v>Mujer</v>
          </cell>
          <cell r="D212" t="str">
            <v>No</v>
          </cell>
          <cell r="E212" t="str">
            <v>No</v>
          </cell>
          <cell r="F212">
            <v>38200</v>
          </cell>
          <cell r="G212">
            <v>0</v>
          </cell>
          <cell r="H212">
            <v>24</v>
          </cell>
          <cell r="I212" t="str">
            <v>Habitual</v>
          </cell>
          <cell r="J212">
            <v>1475.806</v>
          </cell>
        </row>
        <row r="213">
          <cell r="A213">
            <v>212</v>
          </cell>
          <cell r="B213">
            <v>41</v>
          </cell>
          <cell r="C213" t="str">
            <v>Mujer</v>
          </cell>
          <cell r="D213" t="str">
            <v>Sí</v>
          </cell>
          <cell r="E213" t="str">
            <v>Sí</v>
          </cell>
          <cell r="F213">
            <v>91000</v>
          </cell>
          <cell r="G213">
            <v>2</v>
          </cell>
          <cell r="H213">
            <v>6</v>
          </cell>
          <cell r="I213" t="str">
            <v>Habitual</v>
          </cell>
          <cell r="J213">
            <v>708.24699999999996</v>
          </cell>
        </row>
        <row r="214">
          <cell r="A214">
            <v>213</v>
          </cell>
          <cell r="B214">
            <v>30</v>
          </cell>
          <cell r="C214" t="str">
            <v>Mujer</v>
          </cell>
          <cell r="D214" t="str">
            <v>No</v>
          </cell>
          <cell r="E214" t="str">
            <v>No</v>
          </cell>
          <cell r="F214">
            <v>12000</v>
          </cell>
          <cell r="G214">
            <v>0</v>
          </cell>
          <cell r="H214">
            <v>6</v>
          </cell>
          <cell r="I214" t="str">
            <v>Esporádico</v>
          </cell>
          <cell r="J214">
            <v>263.66399999999999</v>
          </cell>
        </row>
        <row r="215">
          <cell r="A215">
            <v>214</v>
          </cell>
          <cell r="B215">
            <v>54</v>
          </cell>
          <cell r="C215" t="str">
            <v>Hombre</v>
          </cell>
          <cell r="D215" t="str">
            <v>Sí</v>
          </cell>
          <cell r="E215" t="str">
            <v>No</v>
          </cell>
          <cell r="F215">
            <v>79700</v>
          </cell>
          <cell r="G215">
            <v>1</v>
          </cell>
          <cell r="H215">
            <v>24</v>
          </cell>
          <cell r="I215" t="str">
            <v>Alta frecuencia</v>
          </cell>
          <cell r="J215">
            <v>3383.6460000000002</v>
          </cell>
        </row>
        <row r="216">
          <cell r="A216">
            <v>215</v>
          </cell>
          <cell r="B216">
            <v>74</v>
          </cell>
          <cell r="C216" t="str">
            <v>Hombre</v>
          </cell>
          <cell r="D216" t="str">
            <v>Sí</v>
          </cell>
          <cell r="E216" t="str">
            <v>No</v>
          </cell>
          <cell r="F216">
            <v>112900</v>
          </cell>
          <cell r="G216">
            <v>0</v>
          </cell>
          <cell r="H216">
            <v>24</v>
          </cell>
          <cell r="I216" t="str">
            <v>Alta frecuencia</v>
          </cell>
          <cell r="J216">
            <v>6217.3429999999998</v>
          </cell>
        </row>
        <row r="217">
          <cell r="A217">
            <v>216</v>
          </cell>
          <cell r="B217">
            <v>46</v>
          </cell>
          <cell r="C217" t="str">
            <v>Hombre</v>
          </cell>
          <cell r="D217" t="str">
            <v>No</v>
          </cell>
          <cell r="E217" t="str">
            <v>No</v>
          </cell>
          <cell r="F217">
            <v>60200</v>
          </cell>
          <cell r="G217">
            <v>0</v>
          </cell>
          <cell r="H217">
            <v>12</v>
          </cell>
          <cell r="I217" t="str">
            <v>Alta frecuencia</v>
          </cell>
          <cell r="J217">
            <v>1955.135</v>
          </cell>
        </row>
        <row r="218">
          <cell r="A218">
            <v>217</v>
          </cell>
          <cell r="B218">
            <v>50</v>
          </cell>
          <cell r="C218" t="str">
            <v>Hombre</v>
          </cell>
          <cell r="D218" t="str">
            <v>Sí</v>
          </cell>
          <cell r="E218" t="str">
            <v>No</v>
          </cell>
          <cell r="F218">
            <v>102700</v>
          </cell>
          <cell r="G218">
            <v>1</v>
          </cell>
          <cell r="H218">
            <v>18</v>
          </cell>
          <cell r="I218" t="str">
            <v>Alta frecuencia</v>
          </cell>
          <cell r="J218">
            <v>3785.4250000000002</v>
          </cell>
        </row>
        <row r="219">
          <cell r="A219">
            <v>218</v>
          </cell>
          <cell r="B219">
            <v>34</v>
          </cell>
          <cell r="C219" t="str">
            <v>Mujer</v>
          </cell>
          <cell r="D219" t="str">
            <v>Sí</v>
          </cell>
          <cell r="E219" t="str">
            <v>Sí</v>
          </cell>
          <cell r="F219">
            <v>90500</v>
          </cell>
          <cell r="G219">
            <v>1</v>
          </cell>
          <cell r="H219">
            <v>6</v>
          </cell>
          <cell r="I219" t="str">
            <v>Alta frecuencia</v>
          </cell>
          <cell r="J219">
            <v>1116.002</v>
          </cell>
        </row>
        <row r="220">
          <cell r="A220">
            <v>219</v>
          </cell>
          <cell r="B220">
            <v>52</v>
          </cell>
          <cell r="C220" t="str">
            <v>Hombre</v>
          </cell>
          <cell r="D220" t="str">
            <v>No</v>
          </cell>
          <cell r="E220" t="str">
            <v>Sí</v>
          </cell>
          <cell r="F220">
            <v>44600</v>
          </cell>
          <cell r="G220">
            <v>2</v>
          </cell>
          <cell r="H220">
            <v>6</v>
          </cell>
          <cell r="I220" t="str">
            <v>Esporádico</v>
          </cell>
          <cell r="J220">
            <v>236.309</v>
          </cell>
        </row>
        <row r="221">
          <cell r="A221">
            <v>220</v>
          </cell>
          <cell r="B221">
            <v>50</v>
          </cell>
          <cell r="C221" t="str">
            <v>Mujer</v>
          </cell>
          <cell r="D221" t="str">
            <v>No</v>
          </cell>
          <cell r="E221" t="str">
            <v>Sí</v>
          </cell>
          <cell r="F221">
            <v>41400</v>
          </cell>
          <cell r="G221">
            <v>3</v>
          </cell>
          <cell r="H221">
            <v>6</v>
          </cell>
          <cell r="I221" t="str">
            <v>Esporádico</v>
          </cell>
          <cell r="J221">
            <v>222.83500000000001</v>
          </cell>
        </row>
        <row r="222">
          <cell r="A222">
            <v>221</v>
          </cell>
          <cell r="B222">
            <v>47</v>
          </cell>
          <cell r="C222" t="str">
            <v>Hombre</v>
          </cell>
          <cell r="D222" t="str">
            <v>No</v>
          </cell>
          <cell r="E222" t="str">
            <v>No</v>
          </cell>
          <cell r="F222">
            <v>39100</v>
          </cell>
          <cell r="G222">
            <v>1</v>
          </cell>
          <cell r="H222">
            <v>12</v>
          </cell>
          <cell r="I222" t="str">
            <v>Habitual</v>
          </cell>
          <cell r="J222">
            <v>1001.371</v>
          </cell>
        </row>
        <row r="223">
          <cell r="A223">
            <v>222</v>
          </cell>
          <cell r="B223">
            <v>68</v>
          </cell>
          <cell r="C223" t="str">
            <v>Hombre</v>
          </cell>
          <cell r="D223" t="str">
            <v>No</v>
          </cell>
          <cell r="E223" t="str">
            <v>Sí</v>
          </cell>
          <cell r="F223">
            <v>34500</v>
          </cell>
          <cell r="G223">
            <v>0</v>
          </cell>
          <cell r="H223">
            <v>24</v>
          </cell>
          <cell r="I223" t="str">
            <v>Habitual</v>
          </cell>
          <cell r="J223">
            <v>639.46100000000001</v>
          </cell>
        </row>
        <row r="224">
          <cell r="A224">
            <v>223</v>
          </cell>
          <cell r="B224">
            <v>55</v>
          </cell>
          <cell r="C224" t="str">
            <v>Hombre</v>
          </cell>
          <cell r="D224" t="str">
            <v>Sí</v>
          </cell>
          <cell r="E224" t="str">
            <v>No</v>
          </cell>
          <cell r="F224">
            <v>100100</v>
          </cell>
          <cell r="G224">
            <v>1</v>
          </cell>
          <cell r="H224">
            <v>24</v>
          </cell>
          <cell r="I224" t="str">
            <v>Alta frecuencia</v>
          </cell>
          <cell r="J224">
            <v>3490.9940000000001</v>
          </cell>
        </row>
        <row r="225">
          <cell r="A225">
            <v>224</v>
          </cell>
          <cell r="B225">
            <v>60</v>
          </cell>
          <cell r="C225" t="str">
            <v>Mujer</v>
          </cell>
          <cell r="D225" t="str">
            <v>Sí</v>
          </cell>
          <cell r="E225" t="str">
            <v>Sí</v>
          </cell>
          <cell r="F225">
            <v>42800</v>
          </cell>
          <cell r="G225">
            <v>0</v>
          </cell>
          <cell r="H225">
            <v>6</v>
          </cell>
          <cell r="I225" t="str">
            <v>Habitual</v>
          </cell>
          <cell r="J225">
            <v>685.04200000000003</v>
          </cell>
        </row>
        <row r="226">
          <cell r="A226">
            <v>225</v>
          </cell>
          <cell r="B226">
            <v>68</v>
          </cell>
          <cell r="C226" t="str">
            <v>Hombre</v>
          </cell>
          <cell r="D226" t="str">
            <v>Sí</v>
          </cell>
          <cell r="E226" t="str">
            <v>Sí</v>
          </cell>
          <cell r="F226">
            <v>106600</v>
          </cell>
          <cell r="G226">
            <v>0</v>
          </cell>
          <cell r="H226">
            <v>12</v>
          </cell>
          <cell r="I226" t="str">
            <v>Alta frecuencia</v>
          </cell>
          <cell r="J226">
            <v>1876.7570000000001</v>
          </cell>
        </row>
        <row r="227">
          <cell r="A227">
            <v>226</v>
          </cell>
          <cell r="B227">
            <v>29</v>
          </cell>
          <cell r="C227" t="str">
            <v>Mujer</v>
          </cell>
          <cell r="D227" t="str">
            <v>No</v>
          </cell>
          <cell r="E227" t="str">
            <v>Sí</v>
          </cell>
          <cell r="F227">
            <v>19100</v>
          </cell>
          <cell r="G227">
            <v>1</v>
          </cell>
          <cell r="H227">
            <v>18</v>
          </cell>
          <cell r="I227" t="str">
            <v>Esporádico</v>
          </cell>
          <cell r="J227">
            <v>403.47399999999999</v>
          </cell>
        </row>
        <row r="228">
          <cell r="A228">
            <v>227</v>
          </cell>
          <cell r="B228">
            <v>64</v>
          </cell>
          <cell r="C228" t="str">
            <v>Hombre</v>
          </cell>
          <cell r="D228" t="str">
            <v>Sí</v>
          </cell>
          <cell r="E228" t="str">
            <v>Sí</v>
          </cell>
          <cell r="F228">
            <v>90600</v>
          </cell>
          <cell r="G228">
            <v>0</v>
          </cell>
          <cell r="H228">
            <v>24</v>
          </cell>
          <cell r="I228" t="str">
            <v>Alta frecuencia</v>
          </cell>
          <cell r="J228">
            <v>3167.1709999999998</v>
          </cell>
        </row>
        <row r="229">
          <cell r="A229">
            <v>228</v>
          </cell>
          <cell r="B229">
            <v>42</v>
          </cell>
          <cell r="C229" t="str">
            <v>Mujer</v>
          </cell>
          <cell r="D229" t="str">
            <v>Sí</v>
          </cell>
          <cell r="E229" t="str">
            <v>Sí</v>
          </cell>
          <cell r="F229">
            <v>105500</v>
          </cell>
          <cell r="G229">
            <v>1</v>
          </cell>
          <cell r="H229">
            <v>6</v>
          </cell>
          <cell r="I229" t="str">
            <v>Alta frecuencia</v>
          </cell>
          <cell r="J229">
            <v>1781.326</v>
          </cell>
        </row>
        <row r="230">
          <cell r="A230">
            <v>229</v>
          </cell>
          <cell r="B230">
            <v>25</v>
          </cell>
          <cell r="C230" t="str">
            <v>Mujer</v>
          </cell>
          <cell r="D230" t="str">
            <v>No</v>
          </cell>
          <cell r="E230" t="str">
            <v>Sí</v>
          </cell>
          <cell r="F230">
            <v>17900</v>
          </cell>
          <cell r="G230">
            <v>3</v>
          </cell>
          <cell r="H230">
            <v>6</v>
          </cell>
          <cell r="I230" t="str">
            <v>Esporádico</v>
          </cell>
          <cell r="J230">
            <v>62.119</v>
          </cell>
        </row>
        <row r="231">
          <cell r="A231">
            <v>230</v>
          </cell>
          <cell r="B231">
            <v>57</v>
          </cell>
          <cell r="C231" t="str">
            <v>Mujer</v>
          </cell>
          <cell r="D231" t="str">
            <v>Sí</v>
          </cell>
          <cell r="E231" t="str">
            <v>No</v>
          </cell>
          <cell r="F231">
            <v>33600</v>
          </cell>
          <cell r="G231">
            <v>2</v>
          </cell>
          <cell r="H231">
            <v>12</v>
          </cell>
          <cell r="I231" t="str">
            <v>Habitual</v>
          </cell>
          <cell r="J231">
            <v>805.24</v>
          </cell>
        </row>
        <row r="232">
          <cell r="A232">
            <v>231</v>
          </cell>
          <cell r="B232">
            <v>29</v>
          </cell>
          <cell r="C232" t="str">
            <v>Hombre</v>
          </cell>
          <cell r="D232" t="str">
            <v>No</v>
          </cell>
          <cell r="E232" t="str">
            <v>No</v>
          </cell>
          <cell r="F232">
            <v>25700</v>
          </cell>
          <cell r="G232">
            <v>0</v>
          </cell>
          <cell r="H232">
            <v>18</v>
          </cell>
          <cell r="I232" t="str">
            <v>Habitual</v>
          </cell>
          <cell r="J232">
            <v>906.51499999999999</v>
          </cell>
        </row>
        <row r="233">
          <cell r="A233">
            <v>232</v>
          </cell>
          <cell r="B233">
            <v>23</v>
          </cell>
          <cell r="C233" t="str">
            <v>Mujer</v>
          </cell>
          <cell r="D233" t="str">
            <v>No</v>
          </cell>
          <cell r="E233" t="str">
            <v>No</v>
          </cell>
          <cell r="F233">
            <v>21900</v>
          </cell>
          <cell r="G233">
            <v>2</v>
          </cell>
          <cell r="H233">
            <v>24</v>
          </cell>
          <cell r="I233" t="str">
            <v>Esporádico</v>
          </cell>
          <cell r="J233">
            <v>486.495</v>
          </cell>
        </row>
        <row r="234">
          <cell r="A234">
            <v>233</v>
          </cell>
          <cell r="B234">
            <v>70</v>
          </cell>
          <cell r="C234" t="str">
            <v>Mujer</v>
          </cell>
          <cell r="D234" t="str">
            <v>Sí</v>
          </cell>
          <cell r="E234" t="str">
            <v>Sí</v>
          </cell>
          <cell r="F234">
            <v>103300</v>
          </cell>
          <cell r="G234">
            <v>0</v>
          </cell>
          <cell r="H234">
            <v>24</v>
          </cell>
          <cell r="I234" t="str">
            <v>Alta frecuencia</v>
          </cell>
          <cell r="J234">
            <v>3378.482</v>
          </cell>
        </row>
        <row r="235">
          <cell r="A235">
            <v>234</v>
          </cell>
          <cell r="B235">
            <v>59</v>
          </cell>
          <cell r="C235" t="str">
            <v>Hombre</v>
          </cell>
          <cell r="D235" t="str">
            <v>Sí</v>
          </cell>
          <cell r="E235" t="str">
            <v>Sí</v>
          </cell>
          <cell r="F235">
            <v>54600</v>
          </cell>
          <cell r="G235">
            <v>0</v>
          </cell>
          <cell r="H235">
            <v>24</v>
          </cell>
          <cell r="I235" t="str">
            <v>Habitual</v>
          </cell>
          <cell r="J235">
            <v>1245.7329999999999</v>
          </cell>
        </row>
        <row r="236">
          <cell r="A236">
            <v>235</v>
          </cell>
          <cell r="B236">
            <v>32</v>
          </cell>
          <cell r="C236" t="str">
            <v>Mujer</v>
          </cell>
          <cell r="D236" t="str">
            <v>Sí</v>
          </cell>
          <cell r="E236" t="str">
            <v>Sí</v>
          </cell>
          <cell r="F236">
            <v>67900</v>
          </cell>
          <cell r="G236">
            <v>3</v>
          </cell>
          <cell r="H236">
            <v>12</v>
          </cell>
          <cell r="I236" t="str">
            <v>Esporádico</v>
          </cell>
          <cell r="J236">
            <v>355.95</v>
          </cell>
        </row>
        <row r="237">
          <cell r="A237">
            <v>236</v>
          </cell>
          <cell r="B237">
            <v>55</v>
          </cell>
          <cell r="C237" t="str">
            <v>Mujer</v>
          </cell>
          <cell r="D237" t="str">
            <v>No</v>
          </cell>
          <cell r="E237" t="str">
            <v>No</v>
          </cell>
          <cell r="F237">
            <v>34600</v>
          </cell>
          <cell r="G237">
            <v>2</v>
          </cell>
          <cell r="H237">
            <v>18</v>
          </cell>
          <cell r="I237" t="str">
            <v>Habitual</v>
          </cell>
          <cell r="J237">
            <v>748.25400000000002</v>
          </cell>
        </row>
        <row r="238">
          <cell r="A238">
            <v>237</v>
          </cell>
          <cell r="B238">
            <v>72</v>
          </cell>
          <cell r="C238" t="str">
            <v>Mujer</v>
          </cell>
          <cell r="D238" t="str">
            <v>Sí</v>
          </cell>
          <cell r="E238" t="str">
            <v>No</v>
          </cell>
          <cell r="F238">
            <v>12600</v>
          </cell>
          <cell r="G238">
            <v>2</v>
          </cell>
          <cell r="H238">
            <v>12</v>
          </cell>
          <cell r="I238" t="str">
            <v>Esporádico</v>
          </cell>
          <cell r="J238">
            <v>164.49</v>
          </cell>
        </row>
        <row r="239">
          <cell r="A239">
            <v>238</v>
          </cell>
          <cell r="B239">
            <v>31</v>
          </cell>
          <cell r="C239" t="str">
            <v>Hombre</v>
          </cell>
          <cell r="D239" t="str">
            <v>Sí</v>
          </cell>
          <cell r="E239" t="str">
            <v>No</v>
          </cell>
          <cell r="F239">
            <v>61400</v>
          </cell>
          <cell r="G239">
            <v>1</v>
          </cell>
          <cell r="H239">
            <v>24</v>
          </cell>
          <cell r="I239" t="str">
            <v>Alta frecuencia</v>
          </cell>
          <cell r="J239">
            <v>1574.5139999999999</v>
          </cell>
        </row>
        <row r="240">
          <cell r="A240">
            <v>239</v>
          </cell>
          <cell r="B240">
            <v>34</v>
          </cell>
          <cell r="C240" t="str">
            <v>Hombre</v>
          </cell>
          <cell r="D240" t="str">
            <v>No</v>
          </cell>
          <cell r="E240" t="str">
            <v>Sí</v>
          </cell>
          <cell r="F240">
            <v>54400</v>
          </cell>
          <cell r="G240">
            <v>0</v>
          </cell>
          <cell r="H240">
            <v>6</v>
          </cell>
          <cell r="I240" t="str">
            <v>Habitual</v>
          </cell>
          <cell r="J240">
            <v>1150.405</v>
          </cell>
        </row>
        <row r="241">
          <cell r="A241">
            <v>240</v>
          </cell>
          <cell r="B241">
            <v>51</v>
          </cell>
          <cell r="C241" t="str">
            <v>Hombre</v>
          </cell>
          <cell r="D241" t="str">
            <v>Sí</v>
          </cell>
          <cell r="E241" t="str">
            <v>No</v>
          </cell>
          <cell r="F241">
            <v>88700</v>
          </cell>
          <cell r="G241">
            <v>2</v>
          </cell>
          <cell r="H241">
            <v>24</v>
          </cell>
          <cell r="I241" t="str">
            <v>Alta frecuencia</v>
          </cell>
          <cell r="J241">
            <v>2693.4409999999998</v>
          </cell>
        </row>
        <row r="242">
          <cell r="A242">
            <v>241</v>
          </cell>
          <cell r="B242">
            <v>28</v>
          </cell>
          <cell r="C242" t="str">
            <v>Mujer</v>
          </cell>
          <cell r="D242" t="str">
            <v>No</v>
          </cell>
          <cell r="E242" t="str">
            <v>Sí</v>
          </cell>
          <cell r="F242">
            <v>11900</v>
          </cell>
          <cell r="G242">
            <v>1</v>
          </cell>
          <cell r="H242">
            <v>6</v>
          </cell>
          <cell r="I242" t="str">
            <v>Esporádico</v>
          </cell>
          <cell r="J242">
            <v>143.46700000000001</v>
          </cell>
        </row>
        <row r="243">
          <cell r="A243">
            <v>242</v>
          </cell>
          <cell r="B243">
            <v>26</v>
          </cell>
          <cell r="C243" t="str">
            <v>Mujer</v>
          </cell>
          <cell r="D243" t="str">
            <v>No</v>
          </cell>
          <cell r="E243" t="str">
            <v>Sí</v>
          </cell>
          <cell r="F243">
            <v>17600</v>
          </cell>
          <cell r="G243">
            <v>2</v>
          </cell>
          <cell r="H243">
            <v>18</v>
          </cell>
          <cell r="I243" t="str">
            <v>Esporádico</v>
          </cell>
          <cell r="J243">
            <v>163.084</v>
          </cell>
        </row>
        <row r="244">
          <cell r="A244">
            <v>243</v>
          </cell>
          <cell r="B244">
            <v>47</v>
          </cell>
          <cell r="C244" t="str">
            <v>Mujer</v>
          </cell>
          <cell r="D244" t="str">
            <v>Sí</v>
          </cell>
          <cell r="E244" t="str">
            <v>Sí</v>
          </cell>
          <cell r="F244">
            <v>82400</v>
          </cell>
          <cell r="G244">
            <v>2</v>
          </cell>
          <cell r="H244">
            <v>18</v>
          </cell>
          <cell r="I244" t="str">
            <v>Habitual</v>
          </cell>
          <cell r="J244">
            <v>657.46</v>
          </cell>
        </row>
        <row r="245">
          <cell r="A245">
            <v>244</v>
          </cell>
          <cell r="B245">
            <v>50</v>
          </cell>
          <cell r="C245" t="str">
            <v>Mujer</v>
          </cell>
          <cell r="D245" t="str">
            <v>No</v>
          </cell>
          <cell r="E245" t="str">
            <v>Sí</v>
          </cell>
          <cell r="F245">
            <v>40400</v>
          </cell>
          <cell r="G245">
            <v>1</v>
          </cell>
          <cell r="H245">
            <v>24</v>
          </cell>
          <cell r="I245" t="str">
            <v>Esporádico</v>
          </cell>
          <cell r="J245">
            <v>630.09100000000001</v>
          </cell>
        </row>
        <row r="246">
          <cell r="A246">
            <v>245</v>
          </cell>
          <cell r="B246">
            <v>51</v>
          </cell>
          <cell r="C246" t="str">
            <v>Mujer</v>
          </cell>
          <cell r="D246" t="str">
            <v>Sí</v>
          </cell>
          <cell r="E246" t="str">
            <v>No</v>
          </cell>
          <cell r="F246">
            <v>75800</v>
          </cell>
          <cell r="G246">
            <v>1</v>
          </cell>
          <cell r="H246">
            <v>12</v>
          </cell>
          <cell r="I246" t="str">
            <v>Alta frecuencia</v>
          </cell>
          <cell r="J246">
            <v>1829.99</v>
          </cell>
        </row>
        <row r="247">
          <cell r="A247">
            <v>246</v>
          </cell>
          <cell r="B247">
            <v>26</v>
          </cell>
          <cell r="C247" t="str">
            <v>Mujer</v>
          </cell>
          <cell r="D247" t="str">
            <v>No</v>
          </cell>
          <cell r="E247" t="str">
            <v>No</v>
          </cell>
          <cell r="F247">
            <v>19700</v>
          </cell>
          <cell r="G247">
            <v>2</v>
          </cell>
          <cell r="H247">
            <v>6</v>
          </cell>
          <cell r="I247" t="str">
            <v>Esporádico</v>
          </cell>
          <cell r="J247">
            <v>330.21800000000002</v>
          </cell>
        </row>
        <row r="248">
          <cell r="A248">
            <v>247</v>
          </cell>
          <cell r="B248">
            <v>23</v>
          </cell>
          <cell r="C248" t="str">
            <v>Hombre</v>
          </cell>
          <cell r="D248" t="str">
            <v>Sí</v>
          </cell>
          <cell r="E248" t="str">
            <v>No</v>
          </cell>
          <cell r="F248">
            <v>43500</v>
          </cell>
          <cell r="G248">
            <v>1</v>
          </cell>
          <cell r="H248">
            <v>12</v>
          </cell>
          <cell r="I248" t="str">
            <v>Habitual</v>
          </cell>
          <cell r="J248">
            <v>807.70699999999999</v>
          </cell>
        </row>
        <row r="249">
          <cell r="A249">
            <v>248</v>
          </cell>
          <cell r="B249">
            <v>31</v>
          </cell>
          <cell r="C249" t="str">
            <v>Mujer</v>
          </cell>
          <cell r="D249" t="str">
            <v>Sí</v>
          </cell>
          <cell r="E249" t="str">
            <v>Sí</v>
          </cell>
          <cell r="F249">
            <v>108100</v>
          </cell>
          <cell r="G249">
            <v>1</v>
          </cell>
          <cell r="H249">
            <v>12</v>
          </cell>
          <cell r="I249" t="str">
            <v>Alta frecuencia</v>
          </cell>
          <cell r="J249">
            <v>1133.433</v>
          </cell>
        </row>
        <row r="250">
          <cell r="A250">
            <v>249</v>
          </cell>
          <cell r="B250">
            <v>40</v>
          </cell>
          <cell r="C250" t="str">
            <v>Hombre</v>
          </cell>
          <cell r="D250" t="str">
            <v>Sí</v>
          </cell>
          <cell r="E250" t="str">
            <v>Sí</v>
          </cell>
          <cell r="F250">
            <v>118500</v>
          </cell>
          <cell r="G250">
            <v>1</v>
          </cell>
          <cell r="H250">
            <v>24</v>
          </cell>
          <cell r="I250" t="str">
            <v>Alta frecuencia</v>
          </cell>
          <cell r="J250">
            <v>3063.491</v>
          </cell>
        </row>
        <row r="251">
          <cell r="A251">
            <v>250</v>
          </cell>
          <cell r="B251">
            <v>23</v>
          </cell>
          <cell r="C251" t="str">
            <v>Mujer</v>
          </cell>
          <cell r="D251" t="str">
            <v>No</v>
          </cell>
          <cell r="E251" t="str">
            <v>Sí</v>
          </cell>
          <cell r="F251">
            <v>27200</v>
          </cell>
          <cell r="G251">
            <v>2</v>
          </cell>
          <cell r="H251">
            <v>18</v>
          </cell>
          <cell r="I251" t="str">
            <v>Esporádico</v>
          </cell>
          <cell r="J251">
            <v>445.74</v>
          </cell>
        </row>
        <row r="252">
          <cell r="A252">
            <v>251</v>
          </cell>
          <cell r="B252">
            <v>38</v>
          </cell>
          <cell r="C252" t="str">
            <v>Hombre</v>
          </cell>
          <cell r="D252" t="str">
            <v>No</v>
          </cell>
          <cell r="E252" t="str">
            <v>Sí</v>
          </cell>
          <cell r="F252">
            <v>55900</v>
          </cell>
          <cell r="G252">
            <v>0</v>
          </cell>
          <cell r="H252">
            <v>12</v>
          </cell>
          <cell r="I252" t="str">
            <v>Habitual</v>
          </cell>
          <cell r="J252">
            <v>963.50300000000004</v>
          </cell>
        </row>
        <row r="253">
          <cell r="A253">
            <v>252</v>
          </cell>
          <cell r="B253">
            <v>55</v>
          </cell>
          <cell r="C253" t="str">
            <v>Mujer</v>
          </cell>
          <cell r="D253" t="str">
            <v>Sí</v>
          </cell>
          <cell r="E253" t="str">
            <v>No</v>
          </cell>
          <cell r="F253">
            <v>45400</v>
          </cell>
          <cell r="G253">
            <v>3</v>
          </cell>
          <cell r="H253">
            <v>24</v>
          </cell>
          <cell r="I253" t="str">
            <v>Habitual</v>
          </cell>
          <cell r="J253">
            <v>1202.643</v>
          </cell>
        </row>
        <row r="254">
          <cell r="A254">
            <v>253</v>
          </cell>
          <cell r="B254">
            <v>59</v>
          </cell>
          <cell r="C254" t="str">
            <v>Mujer</v>
          </cell>
          <cell r="D254" t="str">
            <v>No</v>
          </cell>
          <cell r="E254" t="str">
            <v>No</v>
          </cell>
          <cell r="F254">
            <v>16300</v>
          </cell>
          <cell r="G254">
            <v>0</v>
          </cell>
          <cell r="H254">
            <v>6</v>
          </cell>
          <cell r="I254" t="str">
            <v>Esporádico</v>
          </cell>
          <cell r="J254">
            <v>316.86</v>
          </cell>
        </row>
        <row r="255">
          <cell r="A255">
            <v>254</v>
          </cell>
          <cell r="B255">
            <v>36</v>
          </cell>
          <cell r="C255" t="str">
            <v>Mujer</v>
          </cell>
          <cell r="D255" t="str">
            <v>Sí</v>
          </cell>
          <cell r="E255" t="str">
            <v>Sí</v>
          </cell>
          <cell r="F255">
            <v>72200</v>
          </cell>
          <cell r="G255">
            <v>2</v>
          </cell>
          <cell r="H255">
            <v>18</v>
          </cell>
          <cell r="I255" t="str">
            <v>Habitual</v>
          </cell>
          <cell r="J255">
            <v>714.55499999999995</v>
          </cell>
        </row>
        <row r="256">
          <cell r="A256">
            <v>255</v>
          </cell>
          <cell r="B256">
            <v>49</v>
          </cell>
          <cell r="C256" t="str">
            <v>Hombre</v>
          </cell>
          <cell r="D256" t="str">
            <v>No</v>
          </cell>
          <cell r="E256" t="str">
            <v>No</v>
          </cell>
          <cell r="F256">
            <v>70200</v>
          </cell>
          <cell r="G256">
            <v>0</v>
          </cell>
          <cell r="H256">
            <v>12</v>
          </cell>
          <cell r="I256" t="str">
            <v>Alta frecuencia</v>
          </cell>
          <cell r="J256">
            <v>1702.4380000000001</v>
          </cell>
        </row>
        <row r="257">
          <cell r="A257">
            <v>256</v>
          </cell>
          <cell r="B257">
            <v>26</v>
          </cell>
          <cell r="C257" t="str">
            <v>Mujer</v>
          </cell>
          <cell r="D257" t="str">
            <v>No</v>
          </cell>
          <cell r="E257" t="str">
            <v>Sí</v>
          </cell>
          <cell r="F257">
            <v>13500</v>
          </cell>
          <cell r="G257">
            <v>0</v>
          </cell>
          <cell r="H257">
            <v>18</v>
          </cell>
          <cell r="I257" t="str">
            <v>Esporádico</v>
          </cell>
          <cell r="J257">
            <v>295.70800000000003</v>
          </cell>
        </row>
        <row r="258">
          <cell r="A258">
            <v>257</v>
          </cell>
          <cell r="B258">
            <v>34</v>
          </cell>
          <cell r="C258" t="str">
            <v>Hombre</v>
          </cell>
          <cell r="D258" t="str">
            <v>Sí</v>
          </cell>
          <cell r="E258" t="str">
            <v>Sí</v>
          </cell>
          <cell r="F258">
            <v>118800</v>
          </cell>
          <cell r="G258">
            <v>0</v>
          </cell>
          <cell r="H258">
            <v>12</v>
          </cell>
          <cell r="I258" t="str">
            <v>Alta frecuencia</v>
          </cell>
          <cell r="J258">
            <v>2630.9369999999999</v>
          </cell>
        </row>
        <row r="259">
          <cell r="A259">
            <v>258</v>
          </cell>
          <cell r="B259">
            <v>32</v>
          </cell>
          <cell r="C259" t="str">
            <v>Hombre</v>
          </cell>
          <cell r="D259" t="str">
            <v>Sí</v>
          </cell>
          <cell r="E259" t="str">
            <v>Sí</v>
          </cell>
          <cell r="F259">
            <v>140700</v>
          </cell>
          <cell r="G259">
            <v>3</v>
          </cell>
          <cell r="H259">
            <v>12</v>
          </cell>
          <cell r="I259" t="str">
            <v>Habitual</v>
          </cell>
          <cell r="J259">
            <v>1001.207</v>
          </cell>
        </row>
        <row r="260">
          <cell r="A260">
            <v>259</v>
          </cell>
          <cell r="B260">
            <v>25</v>
          </cell>
          <cell r="C260" t="str">
            <v>Mujer</v>
          </cell>
          <cell r="D260" t="str">
            <v>No</v>
          </cell>
          <cell r="E260" t="str">
            <v>Sí</v>
          </cell>
          <cell r="F260">
            <v>24400</v>
          </cell>
          <cell r="G260">
            <v>1</v>
          </cell>
          <cell r="H260">
            <v>6</v>
          </cell>
          <cell r="I260" t="str">
            <v>Esporádico</v>
          </cell>
          <cell r="J260">
            <v>219.80799999999999</v>
          </cell>
        </row>
        <row r="261">
          <cell r="A261">
            <v>260</v>
          </cell>
          <cell r="B261">
            <v>47</v>
          </cell>
          <cell r="C261" t="str">
            <v>Hombre</v>
          </cell>
          <cell r="D261" t="str">
            <v>Sí</v>
          </cell>
          <cell r="E261" t="str">
            <v>Sí</v>
          </cell>
          <cell r="F261">
            <v>42700</v>
          </cell>
          <cell r="G261">
            <v>0</v>
          </cell>
          <cell r="H261">
            <v>6</v>
          </cell>
          <cell r="I261" t="str">
            <v>Habitual</v>
          </cell>
          <cell r="J261">
            <v>541.34400000000005</v>
          </cell>
        </row>
        <row r="262">
          <cell r="A262">
            <v>261</v>
          </cell>
          <cell r="B262">
            <v>25</v>
          </cell>
          <cell r="C262" t="str">
            <v>Hombre</v>
          </cell>
          <cell r="D262" t="str">
            <v>Sí</v>
          </cell>
          <cell r="E262" t="str">
            <v>Sí</v>
          </cell>
          <cell r="F262">
            <v>36700</v>
          </cell>
          <cell r="G262">
            <v>0</v>
          </cell>
          <cell r="H262">
            <v>12</v>
          </cell>
          <cell r="I262" t="str">
            <v>Habitual</v>
          </cell>
          <cell r="J262">
            <v>730.67</v>
          </cell>
        </row>
        <row r="263">
          <cell r="A263">
            <v>262</v>
          </cell>
          <cell r="B263">
            <v>52</v>
          </cell>
          <cell r="C263" t="str">
            <v>Hombre</v>
          </cell>
          <cell r="D263" t="str">
            <v>No</v>
          </cell>
          <cell r="E263" t="str">
            <v>Sí</v>
          </cell>
          <cell r="F263">
            <v>60300</v>
          </cell>
          <cell r="G263">
            <v>0</v>
          </cell>
          <cell r="H263">
            <v>6</v>
          </cell>
          <cell r="I263" t="str">
            <v>Alta frecuencia</v>
          </cell>
          <cell r="J263">
            <v>700.50199999999995</v>
          </cell>
        </row>
        <row r="264">
          <cell r="A264">
            <v>263</v>
          </cell>
          <cell r="B264">
            <v>45</v>
          </cell>
          <cell r="C264" t="str">
            <v>Hombre</v>
          </cell>
          <cell r="D264" t="str">
            <v>Sí</v>
          </cell>
          <cell r="E264" t="str">
            <v>Sí</v>
          </cell>
          <cell r="F264">
            <v>79000</v>
          </cell>
          <cell r="G264">
            <v>2</v>
          </cell>
          <cell r="H264">
            <v>18</v>
          </cell>
          <cell r="I264" t="str">
            <v>Habitual</v>
          </cell>
          <cell r="J264">
            <v>670.50800000000004</v>
          </cell>
        </row>
        <row r="265">
          <cell r="A265">
            <v>264</v>
          </cell>
          <cell r="B265">
            <v>33</v>
          </cell>
          <cell r="C265" t="str">
            <v>Hombre</v>
          </cell>
          <cell r="D265" t="str">
            <v>No</v>
          </cell>
          <cell r="E265" t="str">
            <v>Sí</v>
          </cell>
          <cell r="F265">
            <v>34200</v>
          </cell>
          <cell r="G265">
            <v>1</v>
          </cell>
          <cell r="H265">
            <v>18</v>
          </cell>
          <cell r="I265" t="str">
            <v>Esporádico</v>
          </cell>
          <cell r="J265">
            <v>522.63900000000001</v>
          </cell>
        </row>
        <row r="266">
          <cell r="A266">
            <v>265</v>
          </cell>
          <cell r="B266">
            <v>32</v>
          </cell>
          <cell r="C266" t="str">
            <v>Mujer</v>
          </cell>
          <cell r="D266" t="str">
            <v>Sí</v>
          </cell>
          <cell r="E266" t="str">
            <v>Sí</v>
          </cell>
          <cell r="F266">
            <v>86400</v>
          </cell>
          <cell r="G266">
            <v>1</v>
          </cell>
          <cell r="H266">
            <v>12</v>
          </cell>
          <cell r="I266" t="str">
            <v>Alta frecuencia</v>
          </cell>
          <cell r="J266">
            <v>1713.0730000000001</v>
          </cell>
        </row>
        <row r="267">
          <cell r="A267">
            <v>266</v>
          </cell>
          <cell r="B267">
            <v>40</v>
          </cell>
          <cell r="C267" t="str">
            <v>Hombre</v>
          </cell>
          <cell r="D267" t="str">
            <v>Sí</v>
          </cell>
          <cell r="E267" t="str">
            <v>No</v>
          </cell>
          <cell r="F267">
            <v>123000</v>
          </cell>
          <cell r="G267">
            <v>1</v>
          </cell>
          <cell r="H267">
            <v>24</v>
          </cell>
          <cell r="I267" t="str">
            <v>Alta frecuencia</v>
          </cell>
          <cell r="J267">
            <v>5877.7340000000004</v>
          </cell>
        </row>
        <row r="268">
          <cell r="A268">
            <v>267</v>
          </cell>
          <cell r="B268">
            <v>34</v>
          </cell>
          <cell r="C268" t="str">
            <v>Mujer</v>
          </cell>
          <cell r="D268" t="str">
            <v>Sí</v>
          </cell>
          <cell r="E268" t="str">
            <v>Sí</v>
          </cell>
          <cell r="F268">
            <v>71900</v>
          </cell>
          <cell r="G268">
            <v>0</v>
          </cell>
          <cell r="H268">
            <v>18</v>
          </cell>
          <cell r="I268" t="str">
            <v>Alta frecuencia</v>
          </cell>
          <cell r="J268">
            <v>1845.7750000000001</v>
          </cell>
        </row>
        <row r="269">
          <cell r="A269">
            <v>268</v>
          </cell>
          <cell r="B269">
            <v>52</v>
          </cell>
          <cell r="C269" t="str">
            <v>Hombre</v>
          </cell>
          <cell r="D269" t="str">
            <v>Sí</v>
          </cell>
          <cell r="E269" t="str">
            <v>Sí</v>
          </cell>
          <cell r="F269">
            <v>98400</v>
          </cell>
          <cell r="G269">
            <v>0</v>
          </cell>
          <cell r="H269">
            <v>12</v>
          </cell>
          <cell r="I269" t="str">
            <v>Alta frecuencia</v>
          </cell>
          <cell r="J269">
            <v>1413.7339999999999</v>
          </cell>
        </row>
        <row r="270">
          <cell r="A270">
            <v>269</v>
          </cell>
          <cell r="B270">
            <v>60</v>
          </cell>
          <cell r="C270" t="str">
            <v>Mujer</v>
          </cell>
          <cell r="D270" t="str">
            <v>Sí</v>
          </cell>
          <cell r="E270" t="str">
            <v>Sí</v>
          </cell>
          <cell r="F270">
            <v>83700</v>
          </cell>
          <cell r="G270">
            <v>0</v>
          </cell>
          <cell r="H270">
            <v>18</v>
          </cell>
          <cell r="I270" t="str">
            <v>Alta frecuencia</v>
          </cell>
          <cell r="J270">
            <v>1581.61</v>
          </cell>
        </row>
        <row r="271">
          <cell r="A271">
            <v>270</v>
          </cell>
          <cell r="B271">
            <v>68</v>
          </cell>
          <cell r="C271" t="str">
            <v>Hombre</v>
          </cell>
          <cell r="D271" t="str">
            <v>Sí</v>
          </cell>
          <cell r="E271" t="str">
            <v>Sí</v>
          </cell>
          <cell r="F271">
            <v>134500</v>
          </cell>
          <cell r="G271">
            <v>0</v>
          </cell>
          <cell r="H271">
            <v>24</v>
          </cell>
          <cell r="I271" t="str">
            <v>Alta frecuencia</v>
          </cell>
          <cell r="J271">
            <v>4557.7539999999999</v>
          </cell>
        </row>
        <row r="272">
          <cell r="A272">
            <v>271</v>
          </cell>
          <cell r="B272">
            <v>47</v>
          </cell>
          <cell r="C272" t="str">
            <v>Hombre</v>
          </cell>
          <cell r="D272" t="str">
            <v>No</v>
          </cell>
          <cell r="E272" t="str">
            <v>Sí</v>
          </cell>
          <cell r="F272">
            <v>74400</v>
          </cell>
          <cell r="G272">
            <v>0</v>
          </cell>
          <cell r="H272">
            <v>12</v>
          </cell>
          <cell r="I272" t="str">
            <v>Alta frecuencia</v>
          </cell>
          <cell r="J272">
            <v>1152.1030000000001</v>
          </cell>
        </row>
        <row r="273">
          <cell r="A273">
            <v>272</v>
          </cell>
          <cell r="B273">
            <v>53</v>
          </cell>
          <cell r="C273" t="str">
            <v>Hombre</v>
          </cell>
          <cell r="D273" t="str">
            <v>No</v>
          </cell>
          <cell r="E273" t="str">
            <v>Sí</v>
          </cell>
          <cell r="F273">
            <v>64200</v>
          </cell>
          <cell r="G273">
            <v>0</v>
          </cell>
          <cell r="H273">
            <v>18</v>
          </cell>
          <cell r="I273" t="str">
            <v>Alta frecuencia</v>
          </cell>
          <cell r="J273">
            <v>1641.8589999999999</v>
          </cell>
        </row>
        <row r="274">
          <cell r="A274">
            <v>273</v>
          </cell>
          <cell r="B274">
            <v>66</v>
          </cell>
          <cell r="C274" t="str">
            <v>Hombre</v>
          </cell>
          <cell r="D274" t="str">
            <v>Sí</v>
          </cell>
          <cell r="E274" t="str">
            <v>Sí</v>
          </cell>
          <cell r="F274">
            <v>77300</v>
          </cell>
          <cell r="G274">
            <v>0</v>
          </cell>
          <cell r="H274">
            <v>18</v>
          </cell>
          <cell r="I274" t="str">
            <v>Alta frecuencia</v>
          </cell>
          <cell r="J274">
            <v>1853.2809999999999</v>
          </cell>
        </row>
        <row r="275">
          <cell r="A275">
            <v>274</v>
          </cell>
          <cell r="B275">
            <v>50</v>
          </cell>
          <cell r="C275" t="str">
            <v>Mujer</v>
          </cell>
          <cell r="D275" t="str">
            <v>Sí</v>
          </cell>
          <cell r="E275" t="str">
            <v>Sí</v>
          </cell>
          <cell r="F275">
            <v>93500</v>
          </cell>
          <cell r="G275">
            <v>1</v>
          </cell>
          <cell r="H275">
            <v>18</v>
          </cell>
          <cell r="I275" t="str">
            <v>Alta frecuencia</v>
          </cell>
          <cell r="J275">
            <v>1425.9690000000001</v>
          </cell>
        </row>
        <row r="276">
          <cell r="A276">
            <v>275</v>
          </cell>
          <cell r="B276">
            <v>45</v>
          </cell>
          <cell r="C276" t="str">
            <v>Mujer</v>
          </cell>
          <cell r="D276" t="str">
            <v>No</v>
          </cell>
          <cell r="E276" t="str">
            <v>No</v>
          </cell>
          <cell r="F276">
            <v>49500</v>
          </cell>
          <cell r="G276">
            <v>2</v>
          </cell>
          <cell r="H276">
            <v>12</v>
          </cell>
          <cell r="I276" t="str">
            <v>Habitual</v>
          </cell>
          <cell r="J276">
            <v>1195</v>
          </cell>
        </row>
        <row r="277">
          <cell r="A277">
            <v>276</v>
          </cell>
          <cell r="B277">
            <v>40</v>
          </cell>
          <cell r="C277" t="str">
            <v>Hombre</v>
          </cell>
          <cell r="D277" t="str">
            <v>Sí</v>
          </cell>
          <cell r="E277" t="str">
            <v>Sí</v>
          </cell>
          <cell r="F277">
            <v>95100</v>
          </cell>
          <cell r="G277">
            <v>2</v>
          </cell>
          <cell r="H277">
            <v>12</v>
          </cell>
          <cell r="I277" t="str">
            <v>Habitual</v>
          </cell>
          <cell r="J277">
            <v>808.93100000000004</v>
          </cell>
        </row>
        <row r="278">
          <cell r="A278">
            <v>277</v>
          </cell>
          <cell r="B278">
            <v>24</v>
          </cell>
          <cell r="C278" t="str">
            <v>Mujer</v>
          </cell>
          <cell r="D278" t="str">
            <v>No</v>
          </cell>
          <cell r="E278" t="str">
            <v>No</v>
          </cell>
          <cell r="F278">
            <v>18400</v>
          </cell>
          <cell r="G278">
            <v>1</v>
          </cell>
          <cell r="H278">
            <v>12</v>
          </cell>
          <cell r="I278" t="str">
            <v>Esporádico</v>
          </cell>
          <cell r="J278">
            <v>662.41499999999996</v>
          </cell>
        </row>
        <row r="279">
          <cell r="A279">
            <v>278</v>
          </cell>
          <cell r="B279">
            <v>59</v>
          </cell>
          <cell r="C279" t="str">
            <v>Hombre</v>
          </cell>
          <cell r="D279" t="str">
            <v>Sí</v>
          </cell>
          <cell r="E279" t="str">
            <v>Sí</v>
          </cell>
          <cell r="F279">
            <v>66300</v>
          </cell>
          <cell r="G279">
            <v>0</v>
          </cell>
          <cell r="H279">
            <v>12</v>
          </cell>
          <cell r="I279" t="str">
            <v>Alta frecuencia</v>
          </cell>
          <cell r="J279">
            <v>1087.79</v>
          </cell>
        </row>
        <row r="280">
          <cell r="A280">
            <v>279</v>
          </cell>
          <cell r="B280">
            <v>35</v>
          </cell>
          <cell r="C280" t="str">
            <v>Hombre</v>
          </cell>
          <cell r="D280" t="str">
            <v>No</v>
          </cell>
          <cell r="E280" t="str">
            <v>Sí</v>
          </cell>
          <cell r="F280">
            <v>53900</v>
          </cell>
          <cell r="G280">
            <v>0</v>
          </cell>
          <cell r="H280">
            <v>12</v>
          </cell>
          <cell r="I280" t="str">
            <v>Habitual</v>
          </cell>
          <cell r="J280">
            <v>1060.307</v>
          </cell>
        </row>
        <row r="281">
          <cell r="A281">
            <v>280</v>
          </cell>
          <cell r="B281">
            <v>40</v>
          </cell>
          <cell r="C281" t="str">
            <v>Hombre</v>
          </cell>
          <cell r="D281" t="str">
            <v>Sí</v>
          </cell>
          <cell r="E281" t="str">
            <v>Sí</v>
          </cell>
          <cell r="F281">
            <v>82100</v>
          </cell>
          <cell r="G281">
            <v>1</v>
          </cell>
          <cell r="H281">
            <v>18</v>
          </cell>
          <cell r="I281" t="str">
            <v>Alta frecuencia</v>
          </cell>
          <cell r="J281">
            <v>1307.874</v>
          </cell>
        </row>
        <row r="282">
          <cell r="A282">
            <v>281</v>
          </cell>
          <cell r="B282">
            <v>37</v>
          </cell>
          <cell r="C282" t="str">
            <v>Hombre</v>
          </cell>
          <cell r="D282" t="str">
            <v>No</v>
          </cell>
          <cell r="E282" t="str">
            <v>No</v>
          </cell>
          <cell r="F282">
            <v>65400</v>
          </cell>
          <cell r="G282">
            <v>0</v>
          </cell>
          <cell r="H282">
            <v>12</v>
          </cell>
          <cell r="I282" t="str">
            <v>Alta frecuencia</v>
          </cell>
          <cell r="J282">
            <v>2296.453</v>
          </cell>
        </row>
        <row r="283">
          <cell r="A283">
            <v>282</v>
          </cell>
          <cell r="B283">
            <v>49</v>
          </cell>
          <cell r="C283" t="str">
            <v>Mujer</v>
          </cell>
          <cell r="D283" t="str">
            <v>Sí</v>
          </cell>
          <cell r="E283" t="str">
            <v>No</v>
          </cell>
          <cell r="F283">
            <v>60100</v>
          </cell>
          <cell r="G283">
            <v>1</v>
          </cell>
          <cell r="H283">
            <v>18</v>
          </cell>
          <cell r="I283" t="str">
            <v>Alta frecuencia</v>
          </cell>
          <cell r="J283">
            <v>1430.491</v>
          </cell>
        </row>
        <row r="284">
          <cell r="A284">
            <v>283</v>
          </cell>
          <cell r="B284">
            <v>26</v>
          </cell>
          <cell r="C284" t="str">
            <v>Mujer</v>
          </cell>
          <cell r="D284" t="str">
            <v>No</v>
          </cell>
          <cell r="E284" t="str">
            <v>No</v>
          </cell>
          <cell r="F284">
            <v>17300</v>
          </cell>
          <cell r="G284">
            <v>0</v>
          </cell>
          <cell r="H284">
            <v>6</v>
          </cell>
          <cell r="I284" t="str">
            <v>Esporádico</v>
          </cell>
          <cell r="J284">
            <v>410.64499999999998</v>
          </cell>
        </row>
        <row r="285">
          <cell r="A285">
            <v>284</v>
          </cell>
          <cell r="B285">
            <v>64</v>
          </cell>
          <cell r="C285" t="str">
            <v>Hombre</v>
          </cell>
          <cell r="D285" t="str">
            <v>Sí</v>
          </cell>
          <cell r="E285" t="str">
            <v>Sí</v>
          </cell>
          <cell r="F285">
            <v>116100</v>
          </cell>
          <cell r="G285">
            <v>1</v>
          </cell>
          <cell r="H285">
            <v>24</v>
          </cell>
          <cell r="I285" t="str">
            <v>Alta frecuencia</v>
          </cell>
          <cell r="J285">
            <v>2975.17</v>
          </cell>
        </row>
        <row r="286">
          <cell r="A286">
            <v>285</v>
          </cell>
          <cell r="B286">
            <v>24</v>
          </cell>
          <cell r="C286" t="str">
            <v>Hombre</v>
          </cell>
          <cell r="D286" t="str">
            <v>No</v>
          </cell>
          <cell r="E286" t="str">
            <v>No</v>
          </cell>
          <cell r="F286">
            <v>25300</v>
          </cell>
          <cell r="G286">
            <v>0</v>
          </cell>
          <cell r="H286">
            <v>12</v>
          </cell>
          <cell r="I286" t="str">
            <v>Habitual</v>
          </cell>
          <cell r="J286">
            <v>590.98099999999999</v>
          </cell>
        </row>
        <row r="287">
          <cell r="A287">
            <v>286</v>
          </cell>
          <cell r="B287">
            <v>39</v>
          </cell>
          <cell r="C287" t="str">
            <v>Mujer</v>
          </cell>
          <cell r="D287" t="str">
            <v>Sí</v>
          </cell>
          <cell r="E287" t="str">
            <v>Sí</v>
          </cell>
          <cell r="F287">
            <v>97500</v>
          </cell>
          <cell r="G287">
            <v>1</v>
          </cell>
          <cell r="H287">
            <v>12</v>
          </cell>
          <cell r="I287" t="str">
            <v>Alta frecuencia</v>
          </cell>
          <cell r="J287">
            <v>1279.9490000000001</v>
          </cell>
        </row>
        <row r="288">
          <cell r="A288">
            <v>287</v>
          </cell>
          <cell r="B288">
            <v>38</v>
          </cell>
          <cell r="C288" t="str">
            <v>Mujer</v>
          </cell>
          <cell r="D288" t="str">
            <v>No</v>
          </cell>
          <cell r="E288" t="str">
            <v>Sí</v>
          </cell>
          <cell r="F288">
            <v>68400</v>
          </cell>
          <cell r="G288">
            <v>0</v>
          </cell>
          <cell r="H288">
            <v>12</v>
          </cell>
          <cell r="I288" t="str">
            <v>Alta frecuencia</v>
          </cell>
          <cell r="J288">
            <v>1304.252</v>
          </cell>
        </row>
        <row r="289">
          <cell r="A289">
            <v>288</v>
          </cell>
          <cell r="B289">
            <v>25</v>
          </cell>
          <cell r="C289" t="str">
            <v>Hombre</v>
          </cell>
          <cell r="D289" t="str">
            <v>No</v>
          </cell>
          <cell r="E289" t="str">
            <v>Sí</v>
          </cell>
          <cell r="F289">
            <v>19600</v>
          </cell>
          <cell r="G289">
            <v>0</v>
          </cell>
          <cell r="H289">
            <v>12</v>
          </cell>
          <cell r="I289" t="str">
            <v>Esporádico</v>
          </cell>
          <cell r="J289">
            <v>395.31900000000002</v>
          </cell>
        </row>
        <row r="290">
          <cell r="A290">
            <v>289</v>
          </cell>
          <cell r="B290">
            <v>26</v>
          </cell>
          <cell r="C290" t="str">
            <v>Mujer</v>
          </cell>
          <cell r="D290" t="str">
            <v>Sí</v>
          </cell>
          <cell r="E290" t="str">
            <v>No</v>
          </cell>
          <cell r="F290">
            <v>47200</v>
          </cell>
          <cell r="G290">
            <v>1</v>
          </cell>
          <cell r="H290">
            <v>12</v>
          </cell>
          <cell r="I290" t="str">
            <v>Habitual</v>
          </cell>
          <cell r="J290">
            <v>1271.71</v>
          </cell>
        </row>
        <row r="291">
          <cell r="A291">
            <v>290</v>
          </cell>
          <cell r="B291">
            <v>46</v>
          </cell>
          <cell r="C291" t="str">
            <v>Hombre</v>
          </cell>
          <cell r="D291" t="str">
            <v>No</v>
          </cell>
          <cell r="E291" t="str">
            <v>No</v>
          </cell>
          <cell r="F291">
            <v>36700</v>
          </cell>
          <cell r="G291">
            <v>1</v>
          </cell>
          <cell r="H291">
            <v>24</v>
          </cell>
          <cell r="I291" t="str">
            <v>Habitual</v>
          </cell>
          <cell r="J291">
            <v>1218.01</v>
          </cell>
        </row>
        <row r="292">
          <cell r="A292">
            <v>291</v>
          </cell>
          <cell r="B292">
            <v>31</v>
          </cell>
          <cell r="C292" t="str">
            <v>Mujer</v>
          </cell>
          <cell r="D292" t="str">
            <v>Sí</v>
          </cell>
          <cell r="E292" t="str">
            <v>No</v>
          </cell>
          <cell r="F292">
            <v>77600</v>
          </cell>
          <cell r="G292">
            <v>3</v>
          </cell>
          <cell r="H292">
            <v>12</v>
          </cell>
          <cell r="I292" t="str">
            <v>Habitual</v>
          </cell>
          <cell r="J292">
            <v>857.57500000000005</v>
          </cell>
        </row>
        <row r="293">
          <cell r="A293">
            <v>292</v>
          </cell>
          <cell r="B293">
            <v>29</v>
          </cell>
          <cell r="C293" t="str">
            <v>Mujer</v>
          </cell>
          <cell r="D293" t="str">
            <v>No</v>
          </cell>
          <cell r="E293" t="str">
            <v>No</v>
          </cell>
          <cell r="F293">
            <v>10200</v>
          </cell>
          <cell r="G293">
            <v>2</v>
          </cell>
          <cell r="H293">
            <v>18</v>
          </cell>
          <cell r="I293" t="str">
            <v>Esporádico</v>
          </cell>
          <cell r="J293">
            <v>213.261</v>
          </cell>
        </row>
        <row r="294">
          <cell r="A294">
            <v>293</v>
          </cell>
          <cell r="B294">
            <v>34</v>
          </cell>
          <cell r="C294" t="str">
            <v>Mujer</v>
          </cell>
          <cell r="D294" t="str">
            <v>Sí</v>
          </cell>
          <cell r="E294" t="str">
            <v>No</v>
          </cell>
          <cell r="F294">
            <v>102800</v>
          </cell>
          <cell r="G294">
            <v>2</v>
          </cell>
          <cell r="H294">
            <v>18</v>
          </cell>
          <cell r="I294" t="str">
            <v>Alta frecuencia</v>
          </cell>
          <cell r="J294">
            <v>2238.2280000000001</v>
          </cell>
        </row>
        <row r="295">
          <cell r="A295">
            <v>294</v>
          </cell>
          <cell r="B295">
            <v>63</v>
          </cell>
          <cell r="C295" t="str">
            <v>Hombre</v>
          </cell>
          <cell r="D295" t="str">
            <v>No</v>
          </cell>
          <cell r="E295" t="str">
            <v>Sí</v>
          </cell>
          <cell r="F295">
            <v>69100</v>
          </cell>
          <cell r="G295">
            <v>0</v>
          </cell>
          <cell r="H295">
            <v>12</v>
          </cell>
          <cell r="I295" t="str">
            <v>Alta frecuencia</v>
          </cell>
          <cell r="J295">
            <v>1477.1410000000001</v>
          </cell>
        </row>
        <row r="296">
          <cell r="A296">
            <v>295</v>
          </cell>
          <cell r="B296">
            <v>30</v>
          </cell>
          <cell r="C296" t="str">
            <v>Hombre</v>
          </cell>
          <cell r="D296" t="str">
            <v>Sí</v>
          </cell>
          <cell r="E296" t="str">
            <v>Sí</v>
          </cell>
          <cell r="F296">
            <v>45800</v>
          </cell>
          <cell r="G296">
            <v>0</v>
          </cell>
          <cell r="H296">
            <v>6</v>
          </cell>
          <cell r="I296" t="str">
            <v>Habitual</v>
          </cell>
          <cell r="J296">
            <v>489.20800000000003</v>
          </cell>
        </row>
        <row r="297">
          <cell r="A297">
            <v>296</v>
          </cell>
          <cell r="B297">
            <v>63</v>
          </cell>
          <cell r="C297" t="str">
            <v>Mujer</v>
          </cell>
          <cell r="D297" t="str">
            <v>Sí</v>
          </cell>
          <cell r="E297" t="str">
            <v>No</v>
          </cell>
          <cell r="F297">
            <v>100100</v>
          </cell>
          <cell r="G297">
            <v>0</v>
          </cell>
          <cell r="H297">
            <v>12</v>
          </cell>
          <cell r="I297" t="str">
            <v>Alta frecuencia</v>
          </cell>
          <cell r="J297">
            <v>3103.7020000000002</v>
          </cell>
        </row>
        <row r="298">
          <cell r="A298">
            <v>297</v>
          </cell>
          <cell r="B298">
            <v>24</v>
          </cell>
          <cell r="C298" t="str">
            <v>Mujer</v>
          </cell>
          <cell r="D298" t="str">
            <v>No</v>
          </cell>
          <cell r="E298" t="str">
            <v>No</v>
          </cell>
          <cell r="F298">
            <v>33200</v>
          </cell>
          <cell r="G298">
            <v>2</v>
          </cell>
          <cell r="H298">
            <v>12</v>
          </cell>
          <cell r="I298" t="str">
            <v>Habitual</v>
          </cell>
          <cell r="J298">
            <v>606.67200000000003</v>
          </cell>
        </row>
        <row r="299">
          <cell r="A299">
            <v>298</v>
          </cell>
          <cell r="B299">
            <v>41</v>
          </cell>
          <cell r="C299" t="str">
            <v>Mujer</v>
          </cell>
          <cell r="D299" t="str">
            <v>Sí</v>
          </cell>
          <cell r="E299" t="str">
            <v>Sí</v>
          </cell>
          <cell r="F299">
            <v>72900</v>
          </cell>
          <cell r="G299">
            <v>3</v>
          </cell>
          <cell r="H299">
            <v>6</v>
          </cell>
          <cell r="I299" t="str">
            <v>Esporádico</v>
          </cell>
          <cell r="J299">
            <v>252.16399999999999</v>
          </cell>
        </row>
        <row r="300">
          <cell r="A300">
            <v>299</v>
          </cell>
          <cell r="B300">
            <v>24</v>
          </cell>
          <cell r="C300" t="str">
            <v>Mujer</v>
          </cell>
          <cell r="D300" t="str">
            <v>No</v>
          </cell>
          <cell r="E300" t="str">
            <v>Sí</v>
          </cell>
          <cell r="F300">
            <v>16900</v>
          </cell>
          <cell r="G300">
            <v>1</v>
          </cell>
          <cell r="H300">
            <v>6</v>
          </cell>
          <cell r="I300" t="str">
            <v>Esporádico</v>
          </cell>
          <cell r="J300">
            <v>247.334</v>
          </cell>
        </row>
        <row r="301">
          <cell r="A301">
            <v>300</v>
          </cell>
          <cell r="B301">
            <v>55</v>
          </cell>
          <cell r="C301" t="str">
            <v>Hombre</v>
          </cell>
          <cell r="D301" t="str">
            <v>Sí</v>
          </cell>
          <cell r="E301" t="str">
            <v>No</v>
          </cell>
          <cell r="F301">
            <v>52800</v>
          </cell>
          <cell r="G301">
            <v>2</v>
          </cell>
          <cell r="H301">
            <v>12</v>
          </cell>
          <cell r="I301" t="str">
            <v>Habitual</v>
          </cell>
          <cell r="J301">
            <v>926.47900000000004</v>
          </cell>
        </row>
        <row r="302">
          <cell r="A302">
            <v>301</v>
          </cell>
          <cell r="B302">
            <v>34</v>
          </cell>
          <cell r="C302" t="str">
            <v>Hombre</v>
          </cell>
          <cell r="D302" t="str">
            <v>Sí</v>
          </cell>
          <cell r="E302" t="str">
            <v>Sí</v>
          </cell>
          <cell r="F302">
            <v>60500</v>
          </cell>
          <cell r="G302">
            <v>3</v>
          </cell>
          <cell r="H302">
            <v>12</v>
          </cell>
          <cell r="I302" t="str">
            <v>Esporádico</v>
          </cell>
          <cell r="J302">
            <v>339.63900000000001</v>
          </cell>
        </row>
        <row r="303">
          <cell r="A303">
            <v>302</v>
          </cell>
          <cell r="B303">
            <v>23</v>
          </cell>
          <cell r="C303" t="str">
            <v>Mujer</v>
          </cell>
          <cell r="D303" t="str">
            <v>No</v>
          </cell>
          <cell r="E303" t="str">
            <v>Sí</v>
          </cell>
          <cell r="F303">
            <v>27100</v>
          </cell>
          <cell r="G303">
            <v>2</v>
          </cell>
          <cell r="H303">
            <v>24</v>
          </cell>
          <cell r="I303" t="str">
            <v>Esporádico</v>
          </cell>
          <cell r="J303">
            <v>437.14600000000002</v>
          </cell>
        </row>
        <row r="304">
          <cell r="A304">
            <v>303</v>
          </cell>
          <cell r="B304">
            <v>47</v>
          </cell>
          <cell r="C304" t="str">
            <v>Mujer</v>
          </cell>
          <cell r="D304" t="str">
            <v>No</v>
          </cell>
          <cell r="E304" t="str">
            <v>Sí</v>
          </cell>
          <cell r="F304">
            <v>27200</v>
          </cell>
          <cell r="G304">
            <v>3</v>
          </cell>
          <cell r="H304">
            <v>24</v>
          </cell>
          <cell r="I304" t="str">
            <v>Esporádico</v>
          </cell>
          <cell r="J304">
            <v>243.38499999999999</v>
          </cell>
        </row>
        <row r="305">
          <cell r="A305">
            <v>304</v>
          </cell>
          <cell r="B305">
            <v>71</v>
          </cell>
          <cell r="C305" t="str">
            <v>Hombre</v>
          </cell>
          <cell r="D305" t="str">
            <v>No</v>
          </cell>
          <cell r="E305" t="str">
            <v>No</v>
          </cell>
          <cell r="F305">
            <v>61000</v>
          </cell>
          <cell r="G305">
            <v>0</v>
          </cell>
          <cell r="H305">
            <v>6</v>
          </cell>
          <cell r="I305" t="str">
            <v>Alta frecuencia</v>
          </cell>
          <cell r="J305">
            <v>974.51199999999994</v>
          </cell>
        </row>
        <row r="306">
          <cell r="A306">
            <v>305</v>
          </cell>
          <cell r="B306">
            <v>32</v>
          </cell>
          <cell r="C306" t="str">
            <v>Hombre</v>
          </cell>
          <cell r="D306" t="str">
            <v>Sí</v>
          </cell>
          <cell r="E306" t="str">
            <v>Sí</v>
          </cell>
          <cell r="F306">
            <v>84200</v>
          </cell>
          <cell r="G306">
            <v>0</v>
          </cell>
          <cell r="H306">
            <v>24</v>
          </cell>
          <cell r="I306" t="str">
            <v>Alta frecuencia</v>
          </cell>
          <cell r="J306">
            <v>1654.133</v>
          </cell>
        </row>
        <row r="307">
          <cell r="A307">
            <v>306</v>
          </cell>
          <cell r="B307">
            <v>43</v>
          </cell>
          <cell r="C307" t="str">
            <v>Hombre</v>
          </cell>
          <cell r="D307" t="str">
            <v>No</v>
          </cell>
          <cell r="E307" t="str">
            <v>No</v>
          </cell>
          <cell r="F307">
            <v>50100</v>
          </cell>
          <cell r="G307">
            <v>1</v>
          </cell>
          <cell r="H307">
            <v>18</v>
          </cell>
          <cell r="I307" t="str">
            <v>Alta frecuencia</v>
          </cell>
          <cell r="J307">
            <v>1070.54</v>
          </cell>
        </row>
        <row r="308">
          <cell r="A308">
            <v>307</v>
          </cell>
          <cell r="B308">
            <v>47</v>
          </cell>
          <cell r="C308" t="str">
            <v>Hombre</v>
          </cell>
          <cell r="D308" t="str">
            <v>No</v>
          </cell>
          <cell r="E308" t="str">
            <v>Sí</v>
          </cell>
          <cell r="F308">
            <v>41800</v>
          </cell>
          <cell r="G308">
            <v>3</v>
          </cell>
          <cell r="H308">
            <v>24</v>
          </cell>
          <cell r="I308" t="str">
            <v>Esporádico</v>
          </cell>
          <cell r="J308">
            <v>300.73599999999999</v>
          </cell>
        </row>
        <row r="309">
          <cell r="A309">
            <v>308</v>
          </cell>
          <cell r="B309">
            <v>24</v>
          </cell>
          <cell r="C309" t="str">
            <v>Hombre</v>
          </cell>
          <cell r="D309" t="str">
            <v>Sí</v>
          </cell>
          <cell r="E309" t="str">
            <v>No</v>
          </cell>
          <cell r="F309">
            <v>53600</v>
          </cell>
          <cell r="G309">
            <v>3</v>
          </cell>
          <cell r="H309">
            <v>24</v>
          </cell>
          <cell r="I309" t="str">
            <v>Habitual</v>
          </cell>
          <cell r="J309">
            <v>1560.11</v>
          </cell>
        </row>
        <row r="310">
          <cell r="A310">
            <v>309</v>
          </cell>
          <cell r="B310">
            <v>55</v>
          </cell>
          <cell r="C310" t="str">
            <v>Hombre</v>
          </cell>
          <cell r="D310" t="str">
            <v>Sí</v>
          </cell>
          <cell r="E310" t="str">
            <v>Sí</v>
          </cell>
          <cell r="F310">
            <v>96900</v>
          </cell>
          <cell r="G310">
            <v>0</v>
          </cell>
          <cell r="H310">
            <v>6</v>
          </cell>
          <cell r="I310" t="str">
            <v>Alta frecuencia</v>
          </cell>
          <cell r="J310">
            <v>1159.2170000000001</v>
          </cell>
        </row>
        <row r="311">
          <cell r="A311">
            <v>310</v>
          </cell>
          <cell r="B311">
            <v>42</v>
          </cell>
          <cell r="C311" t="str">
            <v>Hombre</v>
          </cell>
          <cell r="D311" t="str">
            <v>No</v>
          </cell>
          <cell r="E311" t="str">
            <v>No</v>
          </cell>
          <cell r="F311">
            <v>49000</v>
          </cell>
          <cell r="G311">
            <v>0</v>
          </cell>
          <cell r="H311">
            <v>18</v>
          </cell>
          <cell r="I311" t="str">
            <v>Alta frecuencia</v>
          </cell>
          <cell r="J311">
            <v>1523.3789999999999</v>
          </cell>
        </row>
        <row r="312">
          <cell r="A312">
            <v>311</v>
          </cell>
          <cell r="B312">
            <v>21</v>
          </cell>
          <cell r="C312" t="str">
            <v>Hombre</v>
          </cell>
          <cell r="D312" t="str">
            <v>No</v>
          </cell>
          <cell r="E312" t="str">
            <v>Sí</v>
          </cell>
          <cell r="F312">
            <v>19800</v>
          </cell>
          <cell r="G312">
            <v>2</v>
          </cell>
          <cell r="H312">
            <v>12</v>
          </cell>
          <cell r="I312" t="str">
            <v>Esporádico</v>
          </cell>
          <cell r="J312">
            <v>209.422</v>
          </cell>
        </row>
        <row r="313">
          <cell r="A313">
            <v>312</v>
          </cell>
          <cell r="B313">
            <v>62</v>
          </cell>
          <cell r="C313" t="str">
            <v>Mujer</v>
          </cell>
          <cell r="D313" t="str">
            <v>No</v>
          </cell>
          <cell r="E313" t="str">
            <v>No</v>
          </cell>
          <cell r="F313">
            <v>13900</v>
          </cell>
          <cell r="G313">
            <v>0</v>
          </cell>
          <cell r="H313">
            <v>6</v>
          </cell>
          <cell r="I313" t="str">
            <v>Esporádico</v>
          </cell>
          <cell r="J313">
            <v>191.18299999999999</v>
          </cell>
        </row>
        <row r="314">
          <cell r="A314">
            <v>313</v>
          </cell>
          <cell r="B314">
            <v>74</v>
          </cell>
          <cell r="C314" t="str">
            <v>Mujer</v>
          </cell>
          <cell r="D314" t="str">
            <v>Sí</v>
          </cell>
          <cell r="E314" t="str">
            <v>Sí</v>
          </cell>
          <cell r="F314">
            <v>52200</v>
          </cell>
          <cell r="G314">
            <v>1</v>
          </cell>
          <cell r="H314">
            <v>12</v>
          </cell>
          <cell r="I314" t="str">
            <v>Habitual</v>
          </cell>
          <cell r="J314">
            <v>668.87300000000005</v>
          </cell>
        </row>
        <row r="315">
          <cell r="A315">
            <v>314</v>
          </cell>
          <cell r="B315">
            <v>40</v>
          </cell>
          <cell r="C315" t="str">
            <v>Hombre</v>
          </cell>
          <cell r="D315" t="str">
            <v>Sí</v>
          </cell>
          <cell r="E315" t="str">
            <v>No</v>
          </cell>
          <cell r="F315">
            <v>79200</v>
          </cell>
          <cell r="G315">
            <v>1</v>
          </cell>
          <cell r="H315">
            <v>6</v>
          </cell>
          <cell r="I315" t="str">
            <v>Alta frecuencia</v>
          </cell>
          <cell r="J315">
            <v>1904.52</v>
          </cell>
        </row>
        <row r="316">
          <cell r="A316">
            <v>315</v>
          </cell>
          <cell r="B316">
            <v>46</v>
          </cell>
          <cell r="C316" t="str">
            <v>Hombre</v>
          </cell>
          <cell r="D316" t="str">
            <v>No</v>
          </cell>
          <cell r="E316" t="str">
            <v>Sí</v>
          </cell>
          <cell r="F316">
            <v>38600</v>
          </cell>
          <cell r="G316">
            <v>1</v>
          </cell>
          <cell r="H316">
            <v>18</v>
          </cell>
          <cell r="I316" t="str">
            <v>Esporádico</v>
          </cell>
          <cell r="J316">
            <v>542.1</v>
          </cell>
        </row>
        <row r="317">
          <cell r="A317">
            <v>316</v>
          </cell>
          <cell r="B317">
            <v>30</v>
          </cell>
          <cell r="C317" t="str">
            <v>Hombre</v>
          </cell>
          <cell r="D317" t="str">
            <v>Sí</v>
          </cell>
          <cell r="E317" t="str">
            <v>Sí</v>
          </cell>
          <cell r="F317">
            <v>55100</v>
          </cell>
          <cell r="G317">
            <v>0</v>
          </cell>
          <cell r="H317">
            <v>18</v>
          </cell>
          <cell r="I317" t="str">
            <v>Habitual</v>
          </cell>
          <cell r="J317">
            <v>1438.5229999999999</v>
          </cell>
        </row>
        <row r="318">
          <cell r="A318">
            <v>317</v>
          </cell>
          <cell r="B318">
            <v>21</v>
          </cell>
          <cell r="C318" t="str">
            <v>Mujer</v>
          </cell>
          <cell r="D318" t="str">
            <v>No</v>
          </cell>
          <cell r="E318" t="str">
            <v>No</v>
          </cell>
          <cell r="F318">
            <v>14300</v>
          </cell>
          <cell r="G318">
            <v>2</v>
          </cell>
          <cell r="H318">
            <v>6</v>
          </cell>
          <cell r="I318" t="str">
            <v>Esporádico</v>
          </cell>
          <cell r="J318">
            <v>193.82599999999999</v>
          </cell>
        </row>
        <row r="319">
          <cell r="A319">
            <v>318</v>
          </cell>
          <cell r="B319">
            <v>36</v>
          </cell>
          <cell r="C319" t="str">
            <v>Mujer</v>
          </cell>
          <cell r="D319" t="str">
            <v>Sí</v>
          </cell>
          <cell r="E319" t="str">
            <v>Sí</v>
          </cell>
          <cell r="F319">
            <v>84200</v>
          </cell>
          <cell r="G319">
            <v>2</v>
          </cell>
          <cell r="H319">
            <v>24</v>
          </cell>
          <cell r="I319" t="str">
            <v>Habitual</v>
          </cell>
          <cell r="J319">
            <v>953.85299999999995</v>
          </cell>
        </row>
        <row r="320">
          <cell r="A320">
            <v>319</v>
          </cell>
          <cell r="B320">
            <v>26</v>
          </cell>
          <cell r="C320" t="str">
            <v>Mujer</v>
          </cell>
          <cell r="D320" t="str">
            <v>Sí</v>
          </cell>
          <cell r="E320" t="str">
            <v>Sí</v>
          </cell>
          <cell r="F320">
            <v>13800</v>
          </cell>
          <cell r="G320">
            <v>0</v>
          </cell>
          <cell r="H320">
            <v>18</v>
          </cell>
          <cell r="I320" t="str">
            <v>Esporádico</v>
          </cell>
          <cell r="J320">
            <v>363.46800000000002</v>
          </cell>
        </row>
        <row r="321">
          <cell r="A321">
            <v>320</v>
          </cell>
          <cell r="B321">
            <v>25</v>
          </cell>
          <cell r="C321" t="str">
            <v>Hombre</v>
          </cell>
          <cell r="D321" t="str">
            <v>Sí</v>
          </cell>
          <cell r="E321" t="str">
            <v>Sí</v>
          </cell>
          <cell r="F321">
            <v>56900</v>
          </cell>
          <cell r="G321">
            <v>2</v>
          </cell>
          <cell r="H321">
            <v>12</v>
          </cell>
          <cell r="I321" t="str">
            <v>Esporádico</v>
          </cell>
          <cell r="J321">
            <v>687.09400000000005</v>
          </cell>
        </row>
        <row r="322">
          <cell r="A322">
            <v>321</v>
          </cell>
          <cell r="B322">
            <v>42</v>
          </cell>
          <cell r="C322" t="str">
            <v>Hombre</v>
          </cell>
          <cell r="D322" t="str">
            <v>Sí</v>
          </cell>
          <cell r="E322" t="str">
            <v>Sí</v>
          </cell>
          <cell r="F322">
            <v>109200</v>
          </cell>
          <cell r="G322">
            <v>3</v>
          </cell>
          <cell r="H322">
            <v>24</v>
          </cell>
          <cell r="I322" t="str">
            <v>Esporádico</v>
          </cell>
          <cell r="J322">
            <v>1102.0840000000001</v>
          </cell>
        </row>
        <row r="323">
          <cell r="A323">
            <v>322</v>
          </cell>
          <cell r="B323">
            <v>33</v>
          </cell>
          <cell r="C323" t="str">
            <v>Mujer</v>
          </cell>
          <cell r="D323" t="str">
            <v>Sí</v>
          </cell>
          <cell r="E323" t="str">
            <v>No</v>
          </cell>
          <cell r="F323">
            <v>61500</v>
          </cell>
          <cell r="G323">
            <v>3</v>
          </cell>
          <cell r="H323">
            <v>24</v>
          </cell>
          <cell r="I323" t="str">
            <v>Habitual</v>
          </cell>
          <cell r="J323">
            <v>1161.732</v>
          </cell>
        </row>
        <row r="324">
          <cell r="A324">
            <v>323</v>
          </cell>
          <cell r="B324">
            <v>67</v>
          </cell>
          <cell r="C324" t="str">
            <v>Mujer</v>
          </cell>
          <cell r="D324" t="str">
            <v>No</v>
          </cell>
          <cell r="E324" t="str">
            <v>No</v>
          </cell>
          <cell r="F324">
            <v>15000</v>
          </cell>
          <cell r="G324">
            <v>0</v>
          </cell>
          <cell r="H324">
            <v>12</v>
          </cell>
          <cell r="I324" t="str">
            <v>Esporádico</v>
          </cell>
          <cell r="J324">
            <v>377.952</v>
          </cell>
        </row>
        <row r="325">
          <cell r="A325">
            <v>324</v>
          </cell>
          <cell r="B325">
            <v>29</v>
          </cell>
          <cell r="C325" t="str">
            <v>Hombre</v>
          </cell>
          <cell r="D325" t="str">
            <v>No</v>
          </cell>
          <cell r="E325" t="str">
            <v>No</v>
          </cell>
          <cell r="F325">
            <v>17500</v>
          </cell>
          <cell r="G325">
            <v>0</v>
          </cell>
          <cell r="H325">
            <v>18</v>
          </cell>
          <cell r="I325" t="str">
            <v>Esporádico</v>
          </cell>
          <cell r="J325">
            <v>471.78500000000003</v>
          </cell>
        </row>
        <row r="326">
          <cell r="A326">
            <v>325</v>
          </cell>
          <cell r="B326">
            <v>59</v>
          </cell>
          <cell r="C326" t="str">
            <v>Mujer</v>
          </cell>
          <cell r="D326" t="str">
            <v>No</v>
          </cell>
          <cell r="E326" t="str">
            <v>Sí</v>
          </cell>
          <cell r="F326">
            <v>22800</v>
          </cell>
          <cell r="G326">
            <v>0</v>
          </cell>
          <cell r="H326">
            <v>6</v>
          </cell>
          <cell r="I326" t="str">
            <v>Esporádico</v>
          </cell>
          <cell r="J326">
            <v>257.67</v>
          </cell>
        </row>
        <row r="327">
          <cell r="A327">
            <v>326</v>
          </cell>
          <cell r="B327">
            <v>35</v>
          </cell>
          <cell r="C327" t="str">
            <v>Hombre</v>
          </cell>
          <cell r="D327" t="str">
            <v>Sí</v>
          </cell>
          <cell r="E327" t="str">
            <v>No</v>
          </cell>
          <cell r="F327">
            <v>140000</v>
          </cell>
          <cell r="G327">
            <v>0</v>
          </cell>
          <cell r="H327">
            <v>12</v>
          </cell>
          <cell r="I327" t="str">
            <v>Alta frecuencia</v>
          </cell>
          <cell r="J327">
            <v>4894.2839999999997</v>
          </cell>
        </row>
        <row r="328">
          <cell r="A328">
            <v>327</v>
          </cell>
          <cell r="B328">
            <v>37</v>
          </cell>
          <cell r="C328" t="str">
            <v>Mujer</v>
          </cell>
          <cell r="D328" t="str">
            <v>Sí</v>
          </cell>
          <cell r="E328" t="str">
            <v>Sí</v>
          </cell>
          <cell r="F328">
            <v>96500</v>
          </cell>
          <cell r="G328">
            <v>1</v>
          </cell>
          <cell r="H328">
            <v>18</v>
          </cell>
          <cell r="I328" t="str">
            <v>Alta frecuencia</v>
          </cell>
          <cell r="J328">
            <v>1364.0719999999999</v>
          </cell>
        </row>
        <row r="329">
          <cell r="A329">
            <v>328</v>
          </cell>
          <cell r="B329">
            <v>33</v>
          </cell>
          <cell r="C329" t="str">
            <v>Hombre</v>
          </cell>
          <cell r="D329" t="str">
            <v>Sí</v>
          </cell>
          <cell r="E329" t="str">
            <v>Sí</v>
          </cell>
          <cell r="F329">
            <v>98400</v>
          </cell>
          <cell r="G329">
            <v>0</v>
          </cell>
          <cell r="H329">
            <v>18</v>
          </cell>
          <cell r="I329" t="str">
            <v>Alta frecuencia</v>
          </cell>
          <cell r="J329">
            <v>3304.6030000000001</v>
          </cell>
        </row>
        <row r="330">
          <cell r="A330">
            <v>329</v>
          </cell>
          <cell r="B330">
            <v>57</v>
          </cell>
          <cell r="C330" t="str">
            <v>Mujer</v>
          </cell>
          <cell r="D330" t="str">
            <v>Sí</v>
          </cell>
          <cell r="E330" t="str">
            <v>Sí</v>
          </cell>
          <cell r="F330">
            <v>71800</v>
          </cell>
          <cell r="G330">
            <v>0</v>
          </cell>
          <cell r="H330">
            <v>24</v>
          </cell>
          <cell r="I330" t="str">
            <v>Alta frecuencia</v>
          </cell>
          <cell r="J330">
            <v>1946.498</v>
          </cell>
        </row>
        <row r="331">
          <cell r="A331">
            <v>330</v>
          </cell>
          <cell r="B331">
            <v>59</v>
          </cell>
          <cell r="C331" t="str">
            <v>Hombre</v>
          </cell>
          <cell r="D331" t="str">
            <v>Sí</v>
          </cell>
          <cell r="E331" t="str">
            <v>Sí</v>
          </cell>
          <cell r="F331">
            <v>71800</v>
          </cell>
          <cell r="G331">
            <v>0</v>
          </cell>
          <cell r="H331">
            <v>12</v>
          </cell>
          <cell r="I331" t="str">
            <v>Alta frecuencia</v>
          </cell>
          <cell r="J331">
            <v>1388.5840000000001</v>
          </cell>
        </row>
        <row r="332">
          <cell r="A332">
            <v>331</v>
          </cell>
          <cell r="B332">
            <v>58</v>
          </cell>
          <cell r="C332" t="str">
            <v>Hombre</v>
          </cell>
          <cell r="D332" t="str">
            <v>Sí</v>
          </cell>
          <cell r="E332" t="str">
            <v>Sí</v>
          </cell>
          <cell r="F332">
            <v>75500</v>
          </cell>
          <cell r="G332">
            <v>0</v>
          </cell>
          <cell r="H332">
            <v>6</v>
          </cell>
          <cell r="I332" t="str">
            <v>Alta frecuencia</v>
          </cell>
          <cell r="J332">
            <v>740.91600000000005</v>
          </cell>
        </row>
        <row r="333">
          <cell r="A333">
            <v>332</v>
          </cell>
          <cell r="B333">
            <v>43</v>
          </cell>
          <cell r="C333" t="str">
            <v>Mujer</v>
          </cell>
          <cell r="D333" t="str">
            <v>Sí</v>
          </cell>
          <cell r="E333" t="str">
            <v>No</v>
          </cell>
          <cell r="F333">
            <v>109800</v>
          </cell>
          <cell r="G333">
            <v>0</v>
          </cell>
          <cell r="H333">
            <v>18</v>
          </cell>
          <cell r="I333" t="str">
            <v>Alta frecuencia</v>
          </cell>
          <cell r="J333">
            <v>4279.2579999999998</v>
          </cell>
        </row>
        <row r="334">
          <cell r="A334">
            <v>333</v>
          </cell>
          <cell r="B334">
            <v>24</v>
          </cell>
          <cell r="C334" t="str">
            <v>Mujer</v>
          </cell>
          <cell r="D334" t="str">
            <v>No</v>
          </cell>
          <cell r="E334" t="str">
            <v>Sí</v>
          </cell>
          <cell r="F334">
            <v>14400</v>
          </cell>
          <cell r="G334">
            <v>1</v>
          </cell>
          <cell r="H334">
            <v>18</v>
          </cell>
          <cell r="I334" t="str">
            <v>Esporádico</v>
          </cell>
          <cell r="J334">
            <v>222.744</v>
          </cell>
        </row>
        <row r="335">
          <cell r="A335">
            <v>334</v>
          </cell>
          <cell r="B335">
            <v>22</v>
          </cell>
          <cell r="C335" t="str">
            <v>Mujer</v>
          </cell>
          <cell r="D335" t="str">
            <v>No</v>
          </cell>
          <cell r="E335" t="str">
            <v>No</v>
          </cell>
          <cell r="F335">
            <v>14500</v>
          </cell>
          <cell r="G335">
            <v>1</v>
          </cell>
          <cell r="H335">
            <v>6</v>
          </cell>
          <cell r="I335" t="str">
            <v>Esporádico</v>
          </cell>
          <cell r="J335">
            <v>221.87</v>
          </cell>
        </row>
        <row r="336">
          <cell r="A336">
            <v>335</v>
          </cell>
          <cell r="B336">
            <v>67</v>
          </cell>
          <cell r="C336" t="str">
            <v>Mujer</v>
          </cell>
          <cell r="D336" t="str">
            <v>No</v>
          </cell>
          <cell r="E336" t="str">
            <v>Sí</v>
          </cell>
          <cell r="F336">
            <v>12700</v>
          </cell>
          <cell r="G336">
            <v>2</v>
          </cell>
          <cell r="H336">
            <v>6</v>
          </cell>
          <cell r="I336" t="str">
            <v>Esporádico</v>
          </cell>
          <cell r="J336">
            <v>64.838999999999999</v>
          </cell>
        </row>
        <row r="337">
          <cell r="A337">
            <v>336</v>
          </cell>
          <cell r="B337">
            <v>56</v>
          </cell>
          <cell r="C337" t="str">
            <v>Mujer</v>
          </cell>
          <cell r="D337" t="str">
            <v>No</v>
          </cell>
          <cell r="E337" t="str">
            <v>No</v>
          </cell>
          <cell r="F337">
            <v>14000</v>
          </cell>
          <cell r="G337">
            <v>0</v>
          </cell>
          <cell r="H337">
            <v>12</v>
          </cell>
          <cell r="I337" t="str">
            <v>Esporádico</v>
          </cell>
          <cell r="J337">
            <v>409.89600000000002</v>
          </cell>
        </row>
        <row r="338">
          <cell r="A338">
            <v>337</v>
          </cell>
          <cell r="B338">
            <v>70</v>
          </cell>
          <cell r="C338" t="str">
            <v>Hombre</v>
          </cell>
          <cell r="D338" t="str">
            <v>Sí</v>
          </cell>
          <cell r="E338" t="str">
            <v>Sí</v>
          </cell>
          <cell r="F338">
            <v>34500</v>
          </cell>
          <cell r="G338">
            <v>0</v>
          </cell>
          <cell r="H338">
            <v>12</v>
          </cell>
          <cell r="I338" t="str">
            <v>Habitual</v>
          </cell>
          <cell r="J338">
            <v>801.76800000000003</v>
          </cell>
        </row>
        <row r="339">
          <cell r="A339">
            <v>338</v>
          </cell>
          <cell r="B339">
            <v>30</v>
          </cell>
          <cell r="C339" t="str">
            <v>Hombre</v>
          </cell>
          <cell r="D339" t="str">
            <v>No</v>
          </cell>
          <cell r="E339" t="str">
            <v>Sí</v>
          </cell>
          <cell r="F339">
            <v>18200</v>
          </cell>
          <cell r="G339">
            <v>0</v>
          </cell>
          <cell r="H339">
            <v>12</v>
          </cell>
          <cell r="I339" t="str">
            <v>Esporádico</v>
          </cell>
          <cell r="J339">
            <v>400.976</v>
          </cell>
        </row>
        <row r="340">
          <cell r="A340">
            <v>339</v>
          </cell>
          <cell r="B340">
            <v>33</v>
          </cell>
          <cell r="C340" t="str">
            <v>Mujer</v>
          </cell>
          <cell r="D340" t="str">
            <v>No</v>
          </cell>
          <cell r="E340" t="str">
            <v>Sí</v>
          </cell>
          <cell r="F340">
            <v>36900</v>
          </cell>
          <cell r="G340">
            <v>2</v>
          </cell>
          <cell r="H340">
            <v>24</v>
          </cell>
          <cell r="I340" t="str">
            <v>Esporádico</v>
          </cell>
          <cell r="J340">
            <v>513.90800000000002</v>
          </cell>
        </row>
        <row r="341">
          <cell r="A341">
            <v>340</v>
          </cell>
          <cell r="B341">
            <v>28</v>
          </cell>
          <cell r="C341" t="str">
            <v>Mujer</v>
          </cell>
          <cell r="D341" t="str">
            <v>No</v>
          </cell>
          <cell r="E341" t="str">
            <v>No</v>
          </cell>
          <cell r="F341">
            <v>41000</v>
          </cell>
          <cell r="G341">
            <v>1</v>
          </cell>
          <cell r="H341">
            <v>12</v>
          </cell>
          <cell r="I341" t="str">
            <v>Habitual</v>
          </cell>
          <cell r="J341">
            <v>767.721</v>
          </cell>
        </row>
        <row r="342">
          <cell r="A342">
            <v>341</v>
          </cell>
          <cell r="B342">
            <v>72</v>
          </cell>
          <cell r="C342" t="str">
            <v>Hombre</v>
          </cell>
          <cell r="D342" t="str">
            <v>Sí</v>
          </cell>
          <cell r="E342" t="str">
            <v>No</v>
          </cell>
          <cell r="F342">
            <v>86500</v>
          </cell>
          <cell r="G342">
            <v>0</v>
          </cell>
          <cell r="H342">
            <v>24</v>
          </cell>
          <cell r="I342" t="str">
            <v>Alta frecuencia</v>
          </cell>
          <cell r="J342">
            <v>2690.0509999999999</v>
          </cell>
        </row>
        <row r="343">
          <cell r="A343">
            <v>342</v>
          </cell>
          <cell r="B343">
            <v>62</v>
          </cell>
          <cell r="C343" t="str">
            <v>Mujer</v>
          </cell>
          <cell r="D343" t="str">
            <v>Sí</v>
          </cell>
          <cell r="E343" t="str">
            <v>Sí</v>
          </cell>
          <cell r="F343">
            <v>25900</v>
          </cell>
          <cell r="G343">
            <v>0</v>
          </cell>
          <cell r="H343">
            <v>18</v>
          </cell>
          <cell r="I343" t="str">
            <v>Esporádico</v>
          </cell>
          <cell r="J343">
            <v>582.38</v>
          </cell>
        </row>
        <row r="344">
          <cell r="A344">
            <v>343</v>
          </cell>
          <cell r="B344">
            <v>39</v>
          </cell>
          <cell r="C344" t="str">
            <v>Hombre</v>
          </cell>
          <cell r="D344" t="str">
            <v>Sí</v>
          </cell>
          <cell r="E344" t="str">
            <v>No</v>
          </cell>
          <cell r="F344">
            <v>81200</v>
          </cell>
          <cell r="G344">
            <v>0</v>
          </cell>
          <cell r="H344">
            <v>12</v>
          </cell>
          <cell r="I344" t="str">
            <v>Alta frecuencia</v>
          </cell>
          <cell r="J344">
            <v>2692.5430000000001</v>
          </cell>
        </row>
        <row r="345">
          <cell r="A345">
            <v>344</v>
          </cell>
          <cell r="B345">
            <v>28</v>
          </cell>
          <cell r="C345" t="str">
            <v>Mujer</v>
          </cell>
          <cell r="D345" t="str">
            <v>No</v>
          </cell>
          <cell r="E345" t="str">
            <v>No</v>
          </cell>
          <cell r="F345">
            <v>12400</v>
          </cell>
          <cell r="G345">
            <v>3</v>
          </cell>
          <cell r="H345">
            <v>18</v>
          </cell>
          <cell r="I345" t="str">
            <v>Esporádico</v>
          </cell>
          <cell r="J345">
            <v>204.91</v>
          </cell>
        </row>
        <row r="346">
          <cell r="A346">
            <v>345</v>
          </cell>
          <cell r="B346">
            <v>44</v>
          </cell>
          <cell r="C346" t="str">
            <v>Mujer</v>
          </cell>
          <cell r="D346" t="str">
            <v>No</v>
          </cell>
          <cell r="E346" t="str">
            <v>Sí</v>
          </cell>
          <cell r="F346">
            <v>53800</v>
          </cell>
          <cell r="G346">
            <v>0</v>
          </cell>
          <cell r="H346">
            <v>12</v>
          </cell>
          <cell r="I346" t="str">
            <v>Habitual</v>
          </cell>
          <cell r="J346">
            <v>842.72</v>
          </cell>
        </row>
        <row r="347">
          <cell r="A347">
            <v>346</v>
          </cell>
          <cell r="B347">
            <v>35</v>
          </cell>
          <cell r="C347" t="str">
            <v>Mujer</v>
          </cell>
          <cell r="D347" t="str">
            <v>Sí</v>
          </cell>
          <cell r="E347" t="str">
            <v>Sí</v>
          </cell>
          <cell r="F347">
            <v>93700</v>
          </cell>
          <cell r="G347">
            <v>1</v>
          </cell>
          <cell r="H347">
            <v>24</v>
          </cell>
          <cell r="I347" t="str">
            <v>Alta frecuencia</v>
          </cell>
          <cell r="J347">
            <v>1521.0830000000001</v>
          </cell>
        </row>
        <row r="348">
          <cell r="A348">
            <v>347</v>
          </cell>
          <cell r="B348">
            <v>55</v>
          </cell>
          <cell r="C348" t="str">
            <v>Hombre</v>
          </cell>
          <cell r="D348" t="str">
            <v>Sí</v>
          </cell>
          <cell r="E348" t="str">
            <v>Sí</v>
          </cell>
          <cell r="F348">
            <v>102500</v>
          </cell>
          <cell r="G348">
            <v>1</v>
          </cell>
          <cell r="H348">
            <v>24</v>
          </cell>
          <cell r="I348" t="str">
            <v>Alta frecuencia</v>
          </cell>
          <cell r="J348">
            <v>2464.3389999999999</v>
          </cell>
        </row>
      </sheetData>
      <sheetData sheetId="1">
        <row r="3">
          <cell r="B3">
            <v>1</v>
          </cell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</row>
        <row r="4">
          <cell r="B4">
            <v>64</v>
          </cell>
          <cell r="C4">
            <v>250</v>
          </cell>
          <cell r="D4">
            <v>59</v>
          </cell>
          <cell r="E4">
            <v>30</v>
          </cell>
          <cell r="F4">
            <v>6</v>
          </cell>
          <cell r="G4">
            <v>95</v>
          </cell>
          <cell r="H4">
            <v>36</v>
          </cell>
          <cell r="I4">
            <v>229</v>
          </cell>
          <cell r="J4">
            <v>251</v>
          </cell>
          <cell r="K4">
            <v>36</v>
          </cell>
          <cell r="L4">
            <v>82</v>
          </cell>
          <cell r="M4">
            <v>246</v>
          </cell>
          <cell r="N4">
            <v>263</v>
          </cell>
          <cell r="O4">
            <v>304</v>
          </cell>
          <cell r="P4">
            <v>227</v>
          </cell>
          <cell r="Q4">
            <v>309</v>
          </cell>
          <cell r="R4">
            <v>172</v>
          </cell>
          <cell r="S4">
            <v>187</v>
          </cell>
          <cell r="T4">
            <v>289</v>
          </cell>
          <cell r="U4">
            <v>203</v>
          </cell>
        </row>
        <row r="5">
          <cell r="B5">
            <v>94</v>
          </cell>
          <cell r="C5">
            <v>155</v>
          </cell>
          <cell r="D5">
            <v>241</v>
          </cell>
          <cell r="E5">
            <v>257</v>
          </cell>
          <cell r="F5">
            <v>181</v>
          </cell>
          <cell r="G5">
            <v>187</v>
          </cell>
          <cell r="H5">
            <v>263</v>
          </cell>
          <cell r="I5">
            <v>261</v>
          </cell>
          <cell r="J5">
            <v>103</v>
          </cell>
          <cell r="K5">
            <v>213</v>
          </cell>
          <cell r="L5">
            <v>266</v>
          </cell>
          <cell r="M5">
            <v>232</v>
          </cell>
          <cell r="N5">
            <v>284</v>
          </cell>
          <cell r="O5">
            <v>280</v>
          </cell>
          <cell r="P5">
            <v>79</v>
          </cell>
          <cell r="Q5">
            <v>11</v>
          </cell>
          <cell r="R5">
            <v>282</v>
          </cell>
          <cell r="S5">
            <v>146</v>
          </cell>
          <cell r="T5">
            <v>62</v>
          </cell>
          <cell r="U5">
            <v>210</v>
          </cell>
        </row>
        <row r="6">
          <cell r="B6">
            <v>211</v>
          </cell>
          <cell r="C6">
            <v>212</v>
          </cell>
          <cell r="D6">
            <v>236</v>
          </cell>
          <cell r="E6">
            <v>162</v>
          </cell>
          <cell r="F6">
            <v>169</v>
          </cell>
          <cell r="G6">
            <v>203</v>
          </cell>
          <cell r="H6">
            <v>22</v>
          </cell>
          <cell r="I6">
            <v>303</v>
          </cell>
          <cell r="J6">
            <v>289</v>
          </cell>
          <cell r="K6">
            <v>321</v>
          </cell>
          <cell r="L6">
            <v>232</v>
          </cell>
          <cell r="M6">
            <v>257</v>
          </cell>
          <cell r="N6">
            <v>111</v>
          </cell>
          <cell r="O6">
            <v>149</v>
          </cell>
          <cell r="P6">
            <v>52</v>
          </cell>
          <cell r="Q6">
            <v>192</v>
          </cell>
          <cell r="R6">
            <v>11</v>
          </cell>
          <cell r="S6">
            <v>253</v>
          </cell>
          <cell r="T6">
            <v>34</v>
          </cell>
          <cell r="U6">
            <v>28</v>
          </cell>
        </row>
        <row r="7">
          <cell r="B7">
            <v>28</v>
          </cell>
          <cell r="C7">
            <v>156</v>
          </cell>
          <cell r="D7">
            <v>221</v>
          </cell>
          <cell r="E7">
            <v>80</v>
          </cell>
          <cell r="F7">
            <v>75</v>
          </cell>
          <cell r="G7">
            <v>105</v>
          </cell>
          <cell r="H7">
            <v>300</v>
          </cell>
          <cell r="I7">
            <v>294</v>
          </cell>
          <cell r="J7">
            <v>190</v>
          </cell>
          <cell r="K7">
            <v>330</v>
          </cell>
          <cell r="L7">
            <v>287</v>
          </cell>
          <cell r="M7">
            <v>121</v>
          </cell>
          <cell r="N7">
            <v>271</v>
          </cell>
          <cell r="O7">
            <v>25</v>
          </cell>
          <cell r="P7">
            <v>9</v>
          </cell>
          <cell r="Q7">
            <v>337</v>
          </cell>
          <cell r="R7">
            <v>73</v>
          </cell>
          <cell r="S7">
            <v>275</v>
          </cell>
          <cell r="T7">
            <v>38</v>
          </cell>
          <cell r="U7">
            <v>195</v>
          </cell>
        </row>
        <row r="8">
          <cell r="B8">
            <v>54</v>
          </cell>
          <cell r="C8">
            <v>50</v>
          </cell>
          <cell r="D8">
            <v>232</v>
          </cell>
          <cell r="E8">
            <v>122</v>
          </cell>
          <cell r="F8">
            <v>89</v>
          </cell>
          <cell r="G8">
            <v>140</v>
          </cell>
          <cell r="H8">
            <v>198</v>
          </cell>
          <cell r="I8">
            <v>304</v>
          </cell>
          <cell r="J8">
            <v>239</v>
          </cell>
          <cell r="K8">
            <v>98</v>
          </cell>
          <cell r="L8">
            <v>188</v>
          </cell>
          <cell r="M8">
            <v>344</v>
          </cell>
          <cell r="N8">
            <v>238</v>
          </cell>
          <cell r="O8">
            <v>5</v>
          </cell>
          <cell r="P8">
            <v>210</v>
          </cell>
          <cell r="Q8">
            <v>43</v>
          </cell>
          <cell r="R8">
            <v>164</v>
          </cell>
          <cell r="S8">
            <v>254</v>
          </cell>
          <cell r="T8">
            <v>35</v>
          </cell>
          <cell r="U8">
            <v>106</v>
          </cell>
        </row>
        <row r="9">
          <cell r="B9">
            <v>301</v>
          </cell>
          <cell r="C9">
            <v>137</v>
          </cell>
          <cell r="D9">
            <v>59</v>
          </cell>
          <cell r="E9">
            <v>157</v>
          </cell>
          <cell r="F9">
            <v>265</v>
          </cell>
          <cell r="G9">
            <v>255</v>
          </cell>
          <cell r="H9">
            <v>344</v>
          </cell>
          <cell r="I9">
            <v>154</v>
          </cell>
          <cell r="J9">
            <v>138</v>
          </cell>
          <cell r="K9">
            <v>31</v>
          </cell>
          <cell r="L9">
            <v>97</v>
          </cell>
          <cell r="M9">
            <v>155</v>
          </cell>
          <cell r="N9">
            <v>175</v>
          </cell>
          <cell r="O9">
            <v>79</v>
          </cell>
          <cell r="P9">
            <v>160</v>
          </cell>
          <cell r="Q9">
            <v>191</v>
          </cell>
          <cell r="R9">
            <v>141</v>
          </cell>
          <cell r="S9">
            <v>275</v>
          </cell>
          <cell r="T9">
            <v>242</v>
          </cell>
          <cell r="U9">
            <v>106</v>
          </cell>
        </row>
        <row r="10">
          <cell r="B10">
            <v>253</v>
          </cell>
          <cell r="C10">
            <v>83</v>
          </cell>
          <cell r="D10">
            <v>144</v>
          </cell>
          <cell r="E10">
            <v>334</v>
          </cell>
          <cell r="F10">
            <v>211</v>
          </cell>
          <cell r="G10">
            <v>137</v>
          </cell>
          <cell r="H10">
            <v>56</v>
          </cell>
          <cell r="I10">
            <v>95</v>
          </cell>
          <cell r="J10">
            <v>302</v>
          </cell>
          <cell r="K10">
            <v>9</v>
          </cell>
          <cell r="L10">
            <v>310</v>
          </cell>
          <cell r="M10">
            <v>206</v>
          </cell>
          <cell r="N10">
            <v>114</v>
          </cell>
          <cell r="O10">
            <v>190</v>
          </cell>
          <cell r="P10">
            <v>169</v>
          </cell>
          <cell r="Q10">
            <v>123</v>
          </cell>
          <cell r="R10">
            <v>223</v>
          </cell>
          <cell r="S10">
            <v>57</v>
          </cell>
          <cell r="T10">
            <v>113</v>
          </cell>
          <cell r="U10">
            <v>273</v>
          </cell>
        </row>
        <row r="11">
          <cell r="B11">
            <v>162</v>
          </cell>
          <cell r="C11">
            <v>131</v>
          </cell>
          <cell r="D11">
            <v>94</v>
          </cell>
          <cell r="E11">
            <v>287</v>
          </cell>
          <cell r="F11">
            <v>272</v>
          </cell>
          <cell r="G11">
            <v>277</v>
          </cell>
          <cell r="H11">
            <v>47</v>
          </cell>
          <cell r="I11">
            <v>23</v>
          </cell>
          <cell r="J11">
            <v>271</v>
          </cell>
          <cell r="K11">
            <v>169</v>
          </cell>
          <cell r="L11">
            <v>277</v>
          </cell>
          <cell r="M11">
            <v>115</v>
          </cell>
          <cell r="N11">
            <v>303</v>
          </cell>
          <cell r="O11">
            <v>266</v>
          </cell>
          <cell r="P11">
            <v>205</v>
          </cell>
          <cell r="Q11">
            <v>171</v>
          </cell>
          <cell r="R11">
            <v>129</v>
          </cell>
          <cell r="S11">
            <v>332</v>
          </cell>
          <cell r="T11">
            <v>3</v>
          </cell>
          <cell r="U11">
            <v>104</v>
          </cell>
        </row>
        <row r="12">
          <cell r="B12">
            <v>164</v>
          </cell>
          <cell r="C12">
            <v>296</v>
          </cell>
          <cell r="D12">
            <v>139</v>
          </cell>
          <cell r="E12">
            <v>238</v>
          </cell>
          <cell r="F12">
            <v>229</v>
          </cell>
          <cell r="G12">
            <v>94</v>
          </cell>
          <cell r="H12">
            <v>37</v>
          </cell>
          <cell r="I12">
            <v>324</v>
          </cell>
          <cell r="J12">
            <v>256</v>
          </cell>
          <cell r="K12">
            <v>291</v>
          </cell>
          <cell r="L12">
            <v>172</v>
          </cell>
          <cell r="M12">
            <v>271</v>
          </cell>
          <cell r="N12">
            <v>80</v>
          </cell>
          <cell r="O12">
            <v>275</v>
          </cell>
          <cell r="P12">
            <v>213</v>
          </cell>
          <cell r="Q12">
            <v>86</v>
          </cell>
          <cell r="R12">
            <v>62</v>
          </cell>
          <cell r="S12">
            <v>154</v>
          </cell>
          <cell r="T12">
            <v>255</v>
          </cell>
          <cell r="U12">
            <v>159</v>
          </cell>
        </row>
        <row r="13">
          <cell r="B13">
            <v>325</v>
          </cell>
          <cell r="C13">
            <v>294</v>
          </cell>
          <cell r="D13">
            <v>217</v>
          </cell>
          <cell r="E13">
            <v>175</v>
          </cell>
          <cell r="F13">
            <v>140</v>
          </cell>
          <cell r="G13">
            <v>320</v>
          </cell>
          <cell r="H13">
            <v>317</v>
          </cell>
          <cell r="I13">
            <v>116</v>
          </cell>
          <cell r="J13">
            <v>11</v>
          </cell>
          <cell r="K13">
            <v>325</v>
          </cell>
          <cell r="L13">
            <v>326</v>
          </cell>
          <cell r="M13">
            <v>242</v>
          </cell>
          <cell r="N13">
            <v>302</v>
          </cell>
          <cell r="O13">
            <v>236</v>
          </cell>
          <cell r="P13">
            <v>297</v>
          </cell>
          <cell r="Q13">
            <v>309</v>
          </cell>
          <cell r="R13">
            <v>297</v>
          </cell>
          <cell r="S13">
            <v>277</v>
          </cell>
          <cell r="T13">
            <v>29</v>
          </cell>
          <cell r="U13">
            <v>312</v>
          </cell>
        </row>
        <row r="14">
          <cell r="B14">
            <v>64</v>
          </cell>
          <cell r="C14">
            <v>280</v>
          </cell>
          <cell r="D14">
            <v>200</v>
          </cell>
          <cell r="E14">
            <v>156</v>
          </cell>
          <cell r="F14">
            <v>239</v>
          </cell>
          <cell r="G14">
            <v>295</v>
          </cell>
          <cell r="H14">
            <v>46</v>
          </cell>
          <cell r="I14">
            <v>286</v>
          </cell>
          <cell r="J14">
            <v>48</v>
          </cell>
          <cell r="K14">
            <v>333</v>
          </cell>
          <cell r="L14">
            <v>116</v>
          </cell>
          <cell r="M14">
            <v>275</v>
          </cell>
          <cell r="N14">
            <v>209</v>
          </cell>
          <cell r="O14">
            <v>59</v>
          </cell>
          <cell r="P14">
            <v>65</v>
          </cell>
          <cell r="Q14">
            <v>86</v>
          </cell>
          <cell r="R14">
            <v>90</v>
          </cell>
          <cell r="S14">
            <v>58</v>
          </cell>
          <cell r="T14">
            <v>140</v>
          </cell>
          <cell r="U14">
            <v>267</v>
          </cell>
        </row>
        <row r="15">
          <cell r="B15">
            <v>106</v>
          </cell>
          <cell r="C15">
            <v>103</v>
          </cell>
          <cell r="D15">
            <v>332</v>
          </cell>
          <cell r="E15">
            <v>263</v>
          </cell>
          <cell r="F15">
            <v>333</v>
          </cell>
          <cell r="G15">
            <v>281</v>
          </cell>
          <cell r="H15">
            <v>89</v>
          </cell>
          <cell r="I15">
            <v>156</v>
          </cell>
          <cell r="J15">
            <v>45</v>
          </cell>
          <cell r="K15">
            <v>235</v>
          </cell>
          <cell r="L15">
            <v>12</v>
          </cell>
          <cell r="M15">
            <v>183</v>
          </cell>
          <cell r="N15">
            <v>158</v>
          </cell>
          <cell r="O15">
            <v>28</v>
          </cell>
          <cell r="P15">
            <v>274</v>
          </cell>
          <cell r="Q15">
            <v>50</v>
          </cell>
          <cell r="R15">
            <v>265</v>
          </cell>
          <cell r="S15">
            <v>218</v>
          </cell>
          <cell r="T15">
            <v>304</v>
          </cell>
          <cell r="U15">
            <v>139</v>
          </cell>
        </row>
        <row r="16">
          <cell r="B16">
            <v>273</v>
          </cell>
          <cell r="C16">
            <v>314</v>
          </cell>
          <cell r="D16">
            <v>3</v>
          </cell>
          <cell r="E16">
            <v>147</v>
          </cell>
          <cell r="F16">
            <v>329</v>
          </cell>
          <cell r="G16">
            <v>123</v>
          </cell>
          <cell r="H16">
            <v>69</v>
          </cell>
          <cell r="I16">
            <v>347</v>
          </cell>
          <cell r="J16">
            <v>293</v>
          </cell>
          <cell r="K16">
            <v>343</v>
          </cell>
          <cell r="L16">
            <v>18</v>
          </cell>
          <cell r="M16">
            <v>68</v>
          </cell>
          <cell r="N16">
            <v>7</v>
          </cell>
          <cell r="O16">
            <v>238</v>
          </cell>
          <cell r="P16">
            <v>137</v>
          </cell>
          <cell r="Q16">
            <v>329</v>
          </cell>
          <cell r="R16">
            <v>271</v>
          </cell>
          <cell r="S16">
            <v>168</v>
          </cell>
          <cell r="T16">
            <v>171</v>
          </cell>
          <cell r="U16">
            <v>321</v>
          </cell>
        </row>
        <row r="17">
          <cell r="B17">
            <v>302</v>
          </cell>
          <cell r="C17">
            <v>312</v>
          </cell>
          <cell r="D17">
            <v>96</v>
          </cell>
          <cell r="E17">
            <v>60</v>
          </cell>
          <cell r="F17">
            <v>268</v>
          </cell>
          <cell r="G17">
            <v>327</v>
          </cell>
          <cell r="H17">
            <v>213</v>
          </cell>
          <cell r="I17">
            <v>150</v>
          </cell>
          <cell r="J17">
            <v>4</v>
          </cell>
          <cell r="K17">
            <v>310</v>
          </cell>
          <cell r="L17">
            <v>141</v>
          </cell>
          <cell r="M17">
            <v>69</v>
          </cell>
          <cell r="N17">
            <v>161</v>
          </cell>
          <cell r="O17">
            <v>204</v>
          </cell>
          <cell r="P17">
            <v>160</v>
          </cell>
          <cell r="Q17">
            <v>17</v>
          </cell>
          <cell r="R17">
            <v>26</v>
          </cell>
          <cell r="S17">
            <v>124</v>
          </cell>
          <cell r="T17">
            <v>19</v>
          </cell>
          <cell r="U17">
            <v>269</v>
          </cell>
        </row>
        <row r="18">
          <cell r="B18">
            <v>317</v>
          </cell>
          <cell r="C18">
            <v>140</v>
          </cell>
          <cell r="D18">
            <v>341</v>
          </cell>
          <cell r="E18">
            <v>343</v>
          </cell>
          <cell r="F18">
            <v>127</v>
          </cell>
          <cell r="G18">
            <v>193</v>
          </cell>
          <cell r="H18">
            <v>28</v>
          </cell>
          <cell r="I18">
            <v>345</v>
          </cell>
          <cell r="J18">
            <v>94</v>
          </cell>
          <cell r="K18">
            <v>169</v>
          </cell>
          <cell r="L18">
            <v>272</v>
          </cell>
          <cell r="M18">
            <v>255</v>
          </cell>
          <cell r="N18">
            <v>127</v>
          </cell>
          <cell r="O18">
            <v>149</v>
          </cell>
          <cell r="P18">
            <v>156</v>
          </cell>
          <cell r="Q18">
            <v>269</v>
          </cell>
          <cell r="R18">
            <v>197</v>
          </cell>
          <cell r="S18">
            <v>116</v>
          </cell>
          <cell r="T18">
            <v>166</v>
          </cell>
          <cell r="U18">
            <v>318</v>
          </cell>
        </row>
        <row r="19">
          <cell r="B19">
            <v>42</v>
          </cell>
          <cell r="C19">
            <v>16</v>
          </cell>
          <cell r="D19">
            <v>71</v>
          </cell>
          <cell r="E19">
            <v>259</v>
          </cell>
          <cell r="F19">
            <v>271</v>
          </cell>
          <cell r="G19">
            <v>274</v>
          </cell>
          <cell r="H19">
            <v>51</v>
          </cell>
          <cell r="I19">
            <v>210</v>
          </cell>
          <cell r="J19">
            <v>327</v>
          </cell>
          <cell r="K19">
            <v>142</v>
          </cell>
          <cell r="L19">
            <v>162</v>
          </cell>
          <cell r="M19">
            <v>170</v>
          </cell>
          <cell r="N19">
            <v>264</v>
          </cell>
          <cell r="O19">
            <v>141</v>
          </cell>
          <cell r="P19">
            <v>40</v>
          </cell>
          <cell r="Q19">
            <v>21</v>
          </cell>
          <cell r="R19">
            <v>4</v>
          </cell>
          <cell r="S19">
            <v>21</v>
          </cell>
          <cell r="T19">
            <v>67</v>
          </cell>
          <cell r="U19">
            <v>51</v>
          </cell>
        </row>
        <row r="20">
          <cell r="B20">
            <v>263</v>
          </cell>
          <cell r="C20">
            <v>1</v>
          </cell>
          <cell r="D20">
            <v>42</v>
          </cell>
          <cell r="E20">
            <v>262</v>
          </cell>
          <cell r="F20">
            <v>182</v>
          </cell>
          <cell r="G20">
            <v>222</v>
          </cell>
          <cell r="H20">
            <v>137</v>
          </cell>
          <cell r="I20">
            <v>4</v>
          </cell>
          <cell r="J20">
            <v>109</v>
          </cell>
          <cell r="K20">
            <v>270</v>
          </cell>
          <cell r="L20">
            <v>228</v>
          </cell>
          <cell r="M20">
            <v>238</v>
          </cell>
          <cell r="N20">
            <v>82</v>
          </cell>
          <cell r="O20">
            <v>309</v>
          </cell>
          <cell r="P20">
            <v>175</v>
          </cell>
          <cell r="Q20">
            <v>338</v>
          </cell>
          <cell r="R20">
            <v>198</v>
          </cell>
          <cell r="S20">
            <v>233</v>
          </cell>
          <cell r="T20">
            <v>340</v>
          </cell>
          <cell r="U20">
            <v>317</v>
          </cell>
        </row>
        <row r="21">
          <cell r="B21">
            <v>333</v>
          </cell>
          <cell r="C21">
            <v>232</v>
          </cell>
          <cell r="D21">
            <v>147</v>
          </cell>
          <cell r="E21">
            <v>190</v>
          </cell>
          <cell r="F21">
            <v>271</v>
          </cell>
          <cell r="G21">
            <v>38</v>
          </cell>
          <cell r="H21">
            <v>220</v>
          </cell>
          <cell r="I21">
            <v>216</v>
          </cell>
          <cell r="J21">
            <v>25</v>
          </cell>
          <cell r="K21">
            <v>208</v>
          </cell>
          <cell r="L21">
            <v>93</v>
          </cell>
          <cell r="M21">
            <v>31</v>
          </cell>
          <cell r="N21">
            <v>215</v>
          </cell>
          <cell r="O21">
            <v>50</v>
          </cell>
          <cell r="P21">
            <v>204</v>
          </cell>
          <cell r="Q21">
            <v>106</v>
          </cell>
          <cell r="R21">
            <v>36</v>
          </cell>
          <cell r="S21">
            <v>301</v>
          </cell>
          <cell r="T21">
            <v>183</v>
          </cell>
          <cell r="U21">
            <v>69</v>
          </cell>
        </row>
        <row r="22">
          <cell r="B22">
            <v>36</v>
          </cell>
          <cell r="C22">
            <v>276</v>
          </cell>
          <cell r="D22">
            <v>301</v>
          </cell>
          <cell r="E22">
            <v>81</v>
          </cell>
          <cell r="F22">
            <v>48</v>
          </cell>
          <cell r="G22">
            <v>48</v>
          </cell>
          <cell r="H22">
            <v>272</v>
          </cell>
          <cell r="I22">
            <v>196</v>
          </cell>
          <cell r="J22">
            <v>308</v>
          </cell>
          <cell r="K22">
            <v>188</v>
          </cell>
          <cell r="L22">
            <v>261</v>
          </cell>
          <cell r="M22">
            <v>115</v>
          </cell>
          <cell r="N22">
            <v>35</v>
          </cell>
          <cell r="O22">
            <v>80</v>
          </cell>
          <cell r="P22">
            <v>68</v>
          </cell>
          <cell r="Q22">
            <v>24</v>
          </cell>
          <cell r="R22">
            <v>306</v>
          </cell>
          <cell r="S22">
            <v>249</v>
          </cell>
          <cell r="T22">
            <v>98</v>
          </cell>
          <cell r="U22">
            <v>342</v>
          </cell>
        </row>
        <row r="23">
          <cell r="B23">
            <v>205</v>
          </cell>
          <cell r="C23">
            <v>277</v>
          </cell>
          <cell r="D23">
            <v>11</v>
          </cell>
          <cell r="E23">
            <v>135</v>
          </cell>
          <cell r="F23">
            <v>203</v>
          </cell>
          <cell r="G23">
            <v>188</v>
          </cell>
          <cell r="H23">
            <v>280</v>
          </cell>
          <cell r="I23">
            <v>87</v>
          </cell>
          <cell r="J23">
            <v>171</v>
          </cell>
          <cell r="K23">
            <v>206</v>
          </cell>
          <cell r="L23">
            <v>281</v>
          </cell>
          <cell r="M23">
            <v>29</v>
          </cell>
          <cell r="N23">
            <v>310</v>
          </cell>
          <cell r="O23">
            <v>51</v>
          </cell>
          <cell r="P23">
            <v>158</v>
          </cell>
          <cell r="Q23">
            <v>119</v>
          </cell>
          <cell r="R23">
            <v>40</v>
          </cell>
          <cell r="S23">
            <v>312</v>
          </cell>
          <cell r="T23">
            <v>126</v>
          </cell>
          <cell r="U23">
            <v>172</v>
          </cell>
        </row>
        <row r="24">
          <cell r="B24">
            <v>115</v>
          </cell>
          <cell r="C24">
            <v>2</v>
          </cell>
          <cell r="D24">
            <v>179</v>
          </cell>
          <cell r="E24">
            <v>63</v>
          </cell>
          <cell r="F24">
            <v>160</v>
          </cell>
          <cell r="G24">
            <v>139</v>
          </cell>
          <cell r="H24">
            <v>26</v>
          </cell>
          <cell r="I24">
            <v>129</v>
          </cell>
          <cell r="J24">
            <v>166</v>
          </cell>
          <cell r="K24">
            <v>31</v>
          </cell>
          <cell r="L24">
            <v>33</v>
          </cell>
          <cell r="M24">
            <v>186</v>
          </cell>
          <cell r="N24">
            <v>18</v>
          </cell>
          <cell r="O24">
            <v>10</v>
          </cell>
          <cell r="P24">
            <v>206</v>
          </cell>
          <cell r="Q24">
            <v>123</v>
          </cell>
          <cell r="R24">
            <v>169</v>
          </cell>
          <cell r="S24">
            <v>78</v>
          </cell>
          <cell r="T24">
            <v>18</v>
          </cell>
          <cell r="U24">
            <v>98</v>
          </cell>
        </row>
        <row r="25">
          <cell r="B25">
            <v>226</v>
          </cell>
          <cell r="C25">
            <v>86</v>
          </cell>
          <cell r="D25">
            <v>240</v>
          </cell>
          <cell r="E25">
            <v>12</v>
          </cell>
          <cell r="F25">
            <v>233</v>
          </cell>
          <cell r="G25">
            <v>332</v>
          </cell>
          <cell r="H25">
            <v>113</v>
          </cell>
          <cell r="I25">
            <v>332</v>
          </cell>
          <cell r="J25">
            <v>172</v>
          </cell>
          <cell r="K25">
            <v>202</v>
          </cell>
          <cell r="L25">
            <v>199</v>
          </cell>
          <cell r="M25">
            <v>343</v>
          </cell>
          <cell r="N25">
            <v>347</v>
          </cell>
          <cell r="O25">
            <v>105</v>
          </cell>
          <cell r="P25">
            <v>131</v>
          </cell>
          <cell r="Q25">
            <v>207</v>
          </cell>
          <cell r="R25">
            <v>31</v>
          </cell>
          <cell r="S25">
            <v>16</v>
          </cell>
          <cell r="T25">
            <v>41</v>
          </cell>
          <cell r="U25">
            <v>237</v>
          </cell>
        </row>
        <row r="26">
          <cell r="B26">
            <v>125</v>
          </cell>
          <cell r="C26">
            <v>295</v>
          </cell>
          <cell r="D26">
            <v>101</v>
          </cell>
          <cell r="E26">
            <v>6</v>
          </cell>
          <cell r="F26">
            <v>332</v>
          </cell>
          <cell r="G26">
            <v>31</v>
          </cell>
          <cell r="H26">
            <v>101</v>
          </cell>
          <cell r="I26">
            <v>41</v>
          </cell>
          <cell r="J26">
            <v>165</v>
          </cell>
          <cell r="K26">
            <v>59</v>
          </cell>
          <cell r="L26">
            <v>177</v>
          </cell>
          <cell r="M26">
            <v>233</v>
          </cell>
          <cell r="N26">
            <v>200</v>
          </cell>
          <cell r="O26">
            <v>344</v>
          </cell>
          <cell r="P26">
            <v>64</v>
          </cell>
          <cell r="Q26">
            <v>236</v>
          </cell>
          <cell r="R26">
            <v>331</v>
          </cell>
          <cell r="S26">
            <v>10</v>
          </cell>
          <cell r="T26">
            <v>243</v>
          </cell>
          <cell r="U26">
            <v>66</v>
          </cell>
        </row>
        <row r="27">
          <cell r="B27">
            <v>182</v>
          </cell>
          <cell r="C27">
            <v>106</v>
          </cell>
          <cell r="D27">
            <v>277</v>
          </cell>
          <cell r="E27">
            <v>74</v>
          </cell>
          <cell r="F27">
            <v>247</v>
          </cell>
          <cell r="G27">
            <v>23</v>
          </cell>
          <cell r="H27">
            <v>71</v>
          </cell>
          <cell r="I27">
            <v>308</v>
          </cell>
          <cell r="J27">
            <v>255</v>
          </cell>
          <cell r="K27">
            <v>265</v>
          </cell>
          <cell r="L27">
            <v>33</v>
          </cell>
          <cell r="M27">
            <v>132</v>
          </cell>
          <cell r="N27">
            <v>134</v>
          </cell>
          <cell r="O27">
            <v>124</v>
          </cell>
          <cell r="P27">
            <v>159</v>
          </cell>
          <cell r="Q27">
            <v>225</v>
          </cell>
          <cell r="R27">
            <v>229</v>
          </cell>
          <cell r="S27">
            <v>94</v>
          </cell>
          <cell r="T27">
            <v>222</v>
          </cell>
          <cell r="U27">
            <v>99</v>
          </cell>
        </row>
        <row r="28">
          <cell r="B28">
            <v>201</v>
          </cell>
          <cell r="C28">
            <v>286</v>
          </cell>
          <cell r="D28">
            <v>77</v>
          </cell>
          <cell r="E28">
            <v>154</v>
          </cell>
          <cell r="F28">
            <v>149</v>
          </cell>
          <cell r="G28">
            <v>195</v>
          </cell>
          <cell r="H28">
            <v>291</v>
          </cell>
          <cell r="I28">
            <v>65</v>
          </cell>
          <cell r="J28">
            <v>218</v>
          </cell>
          <cell r="K28">
            <v>214</v>
          </cell>
          <cell r="L28">
            <v>256</v>
          </cell>
          <cell r="M28">
            <v>166</v>
          </cell>
          <cell r="N28">
            <v>171</v>
          </cell>
          <cell r="O28">
            <v>270</v>
          </cell>
          <cell r="P28">
            <v>146</v>
          </cell>
          <cell r="Q28">
            <v>110</v>
          </cell>
          <cell r="R28">
            <v>226</v>
          </cell>
          <cell r="S28">
            <v>44</v>
          </cell>
          <cell r="T28">
            <v>89</v>
          </cell>
          <cell r="U28">
            <v>46</v>
          </cell>
        </row>
        <row r="29">
          <cell r="B29">
            <v>24</v>
          </cell>
          <cell r="C29">
            <v>61</v>
          </cell>
          <cell r="D29">
            <v>233</v>
          </cell>
          <cell r="E29">
            <v>116</v>
          </cell>
          <cell r="F29">
            <v>35</v>
          </cell>
          <cell r="G29">
            <v>19</v>
          </cell>
          <cell r="H29">
            <v>126</v>
          </cell>
          <cell r="I29">
            <v>218</v>
          </cell>
          <cell r="J29">
            <v>162</v>
          </cell>
          <cell r="K29">
            <v>149</v>
          </cell>
          <cell r="L29">
            <v>288</v>
          </cell>
          <cell r="M29">
            <v>172</v>
          </cell>
          <cell r="N29">
            <v>12</v>
          </cell>
          <cell r="O29">
            <v>231</v>
          </cell>
          <cell r="P29">
            <v>232</v>
          </cell>
          <cell r="Q29">
            <v>67</v>
          </cell>
          <cell r="R29">
            <v>285</v>
          </cell>
          <cell r="S29">
            <v>275</v>
          </cell>
          <cell r="T29">
            <v>137</v>
          </cell>
          <cell r="U29">
            <v>169</v>
          </cell>
        </row>
        <row r="30">
          <cell r="B30">
            <v>237</v>
          </cell>
          <cell r="C30">
            <v>196</v>
          </cell>
          <cell r="D30">
            <v>220</v>
          </cell>
          <cell r="E30">
            <v>46</v>
          </cell>
          <cell r="F30">
            <v>234</v>
          </cell>
          <cell r="G30">
            <v>169</v>
          </cell>
          <cell r="H30">
            <v>98</v>
          </cell>
          <cell r="I30">
            <v>189</v>
          </cell>
          <cell r="J30">
            <v>215</v>
          </cell>
          <cell r="K30">
            <v>47</v>
          </cell>
          <cell r="L30">
            <v>62</v>
          </cell>
          <cell r="M30">
            <v>328</v>
          </cell>
          <cell r="N30">
            <v>190</v>
          </cell>
          <cell r="O30">
            <v>2</v>
          </cell>
          <cell r="P30">
            <v>96</v>
          </cell>
          <cell r="Q30">
            <v>229</v>
          </cell>
          <cell r="R30">
            <v>180</v>
          </cell>
          <cell r="S30">
            <v>81</v>
          </cell>
          <cell r="T30">
            <v>292</v>
          </cell>
          <cell r="U30">
            <v>137</v>
          </cell>
        </row>
        <row r="31">
          <cell r="B31">
            <v>157</v>
          </cell>
          <cell r="C31">
            <v>246</v>
          </cell>
          <cell r="D31">
            <v>10</v>
          </cell>
          <cell r="E31">
            <v>139</v>
          </cell>
          <cell r="F31">
            <v>327</v>
          </cell>
          <cell r="G31">
            <v>1</v>
          </cell>
          <cell r="H31">
            <v>296</v>
          </cell>
          <cell r="I31">
            <v>324</v>
          </cell>
          <cell r="J31">
            <v>147</v>
          </cell>
          <cell r="K31">
            <v>188</v>
          </cell>
          <cell r="L31">
            <v>165</v>
          </cell>
          <cell r="M31">
            <v>15</v>
          </cell>
          <cell r="N31">
            <v>277</v>
          </cell>
          <cell r="O31">
            <v>31</v>
          </cell>
          <cell r="P31">
            <v>73</v>
          </cell>
          <cell r="Q31">
            <v>274</v>
          </cell>
          <cell r="R31">
            <v>132</v>
          </cell>
          <cell r="S31">
            <v>235</v>
          </cell>
          <cell r="T31">
            <v>140</v>
          </cell>
          <cell r="U31">
            <v>311</v>
          </cell>
        </row>
        <row r="32">
          <cell r="B32">
            <v>29</v>
          </cell>
          <cell r="C32">
            <v>285</v>
          </cell>
          <cell r="D32">
            <v>64</v>
          </cell>
          <cell r="E32">
            <v>282</v>
          </cell>
          <cell r="F32">
            <v>11</v>
          </cell>
          <cell r="G32">
            <v>192</v>
          </cell>
          <cell r="H32">
            <v>185</v>
          </cell>
          <cell r="I32">
            <v>243</v>
          </cell>
          <cell r="J32">
            <v>313</v>
          </cell>
          <cell r="K32">
            <v>212</v>
          </cell>
          <cell r="L32">
            <v>38</v>
          </cell>
          <cell r="M32">
            <v>317</v>
          </cell>
          <cell r="N32">
            <v>119</v>
          </cell>
          <cell r="O32">
            <v>146</v>
          </cell>
          <cell r="P32">
            <v>38</v>
          </cell>
          <cell r="Q32">
            <v>96</v>
          </cell>
          <cell r="R32">
            <v>74</v>
          </cell>
          <cell r="S32">
            <v>274</v>
          </cell>
          <cell r="T32">
            <v>49</v>
          </cell>
          <cell r="U32">
            <v>345</v>
          </cell>
        </row>
        <row r="33">
          <cell r="B33">
            <v>200</v>
          </cell>
          <cell r="C33">
            <v>15</v>
          </cell>
          <cell r="D33">
            <v>80</v>
          </cell>
          <cell r="E33">
            <v>288</v>
          </cell>
          <cell r="F33">
            <v>87</v>
          </cell>
          <cell r="G33">
            <v>162</v>
          </cell>
          <cell r="H33">
            <v>328</v>
          </cell>
          <cell r="I33">
            <v>149</v>
          </cell>
          <cell r="J33">
            <v>54</v>
          </cell>
          <cell r="K33">
            <v>274</v>
          </cell>
          <cell r="L33">
            <v>37</v>
          </cell>
          <cell r="M33">
            <v>191</v>
          </cell>
          <cell r="N33">
            <v>20</v>
          </cell>
          <cell r="O33">
            <v>214</v>
          </cell>
          <cell r="P33">
            <v>285</v>
          </cell>
          <cell r="Q33">
            <v>277</v>
          </cell>
          <cell r="R33">
            <v>42</v>
          </cell>
          <cell r="S33">
            <v>67</v>
          </cell>
          <cell r="T33">
            <v>259</v>
          </cell>
          <cell r="U33">
            <v>339</v>
          </cell>
        </row>
        <row r="34">
          <cell r="B34">
            <v>158</v>
          </cell>
          <cell r="C34">
            <v>177</v>
          </cell>
          <cell r="D34">
            <v>298</v>
          </cell>
          <cell r="E34">
            <v>61</v>
          </cell>
          <cell r="F34">
            <v>292</v>
          </cell>
          <cell r="G34">
            <v>326</v>
          </cell>
          <cell r="H34">
            <v>247</v>
          </cell>
          <cell r="I34">
            <v>42</v>
          </cell>
          <cell r="J34">
            <v>93</v>
          </cell>
          <cell r="K34">
            <v>318</v>
          </cell>
          <cell r="L34">
            <v>293</v>
          </cell>
          <cell r="M34">
            <v>295</v>
          </cell>
          <cell r="N34">
            <v>184</v>
          </cell>
          <cell r="O34">
            <v>269</v>
          </cell>
          <cell r="P34">
            <v>59</v>
          </cell>
          <cell r="Q34">
            <v>24</v>
          </cell>
          <cell r="R34">
            <v>77</v>
          </cell>
          <cell r="S34">
            <v>329</v>
          </cell>
          <cell r="T34">
            <v>301</v>
          </cell>
          <cell r="U34">
            <v>328</v>
          </cell>
        </row>
        <row r="35">
          <cell r="B35">
            <v>35</v>
          </cell>
          <cell r="C35">
            <v>247</v>
          </cell>
          <cell r="D35">
            <v>182</v>
          </cell>
          <cell r="E35">
            <v>88</v>
          </cell>
          <cell r="F35">
            <v>279</v>
          </cell>
          <cell r="G35">
            <v>197</v>
          </cell>
          <cell r="H35">
            <v>52</v>
          </cell>
          <cell r="I35">
            <v>1</v>
          </cell>
          <cell r="J35">
            <v>58</v>
          </cell>
          <cell r="K35">
            <v>140</v>
          </cell>
          <cell r="L35">
            <v>345</v>
          </cell>
          <cell r="M35">
            <v>218</v>
          </cell>
          <cell r="N35">
            <v>54</v>
          </cell>
          <cell r="O35">
            <v>106</v>
          </cell>
          <cell r="P35">
            <v>20</v>
          </cell>
          <cell r="Q35">
            <v>258</v>
          </cell>
          <cell r="R35">
            <v>154</v>
          </cell>
          <cell r="S35">
            <v>200</v>
          </cell>
          <cell r="T35">
            <v>340</v>
          </cell>
          <cell r="U35">
            <v>162</v>
          </cell>
        </row>
        <row r="36">
          <cell r="B36">
            <v>250</v>
          </cell>
          <cell r="C36">
            <v>29</v>
          </cell>
          <cell r="D36">
            <v>150</v>
          </cell>
          <cell r="E36">
            <v>104</v>
          </cell>
          <cell r="F36">
            <v>58</v>
          </cell>
          <cell r="G36">
            <v>167</v>
          </cell>
          <cell r="H36">
            <v>188</v>
          </cell>
          <cell r="I36">
            <v>160</v>
          </cell>
          <cell r="J36">
            <v>41</v>
          </cell>
          <cell r="K36">
            <v>187</v>
          </cell>
          <cell r="L36">
            <v>83</v>
          </cell>
          <cell r="M36">
            <v>185</v>
          </cell>
          <cell r="N36">
            <v>258</v>
          </cell>
          <cell r="O36">
            <v>196</v>
          </cell>
          <cell r="P36">
            <v>186</v>
          </cell>
          <cell r="Q36">
            <v>231</v>
          </cell>
          <cell r="R36">
            <v>286</v>
          </cell>
          <cell r="S36">
            <v>334</v>
          </cell>
          <cell r="T36">
            <v>126</v>
          </cell>
          <cell r="U36">
            <v>48</v>
          </cell>
        </row>
        <row r="37">
          <cell r="B37">
            <v>167</v>
          </cell>
          <cell r="C37">
            <v>301</v>
          </cell>
          <cell r="D37">
            <v>61</v>
          </cell>
          <cell r="E37">
            <v>148</v>
          </cell>
          <cell r="F37">
            <v>153</v>
          </cell>
          <cell r="G37">
            <v>118</v>
          </cell>
          <cell r="H37">
            <v>22</v>
          </cell>
          <cell r="I37">
            <v>33</v>
          </cell>
          <cell r="J37">
            <v>108</v>
          </cell>
          <cell r="K37">
            <v>62</v>
          </cell>
          <cell r="L37">
            <v>185</v>
          </cell>
          <cell r="M37">
            <v>179</v>
          </cell>
          <cell r="N37">
            <v>12</v>
          </cell>
          <cell r="O37">
            <v>221</v>
          </cell>
          <cell r="P37">
            <v>180</v>
          </cell>
          <cell r="Q37">
            <v>176</v>
          </cell>
          <cell r="R37">
            <v>283</v>
          </cell>
          <cell r="S37">
            <v>221</v>
          </cell>
          <cell r="T37">
            <v>281</v>
          </cell>
          <cell r="U37">
            <v>163</v>
          </cell>
        </row>
        <row r="38">
          <cell r="B38">
            <v>54</v>
          </cell>
          <cell r="C38">
            <v>66</v>
          </cell>
          <cell r="D38">
            <v>317</v>
          </cell>
          <cell r="E38">
            <v>275</v>
          </cell>
          <cell r="F38">
            <v>317</v>
          </cell>
          <cell r="G38">
            <v>189</v>
          </cell>
          <cell r="H38">
            <v>90</v>
          </cell>
          <cell r="I38">
            <v>90</v>
          </cell>
          <cell r="J38">
            <v>38</v>
          </cell>
          <cell r="K38">
            <v>53</v>
          </cell>
          <cell r="L38">
            <v>48</v>
          </cell>
          <cell r="M38">
            <v>173</v>
          </cell>
          <cell r="N38">
            <v>26</v>
          </cell>
          <cell r="O38">
            <v>30</v>
          </cell>
          <cell r="P38">
            <v>84</v>
          </cell>
          <cell r="Q38">
            <v>344</v>
          </cell>
          <cell r="R38">
            <v>29</v>
          </cell>
          <cell r="S38">
            <v>332</v>
          </cell>
          <cell r="T38">
            <v>71</v>
          </cell>
          <cell r="U38">
            <v>138</v>
          </cell>
        </row>
        <row r="39">
          <cell r="B39">
            <v>194</v>
          </cell>
          <cell r="C39">
            <v>186</v>
          </cell>
          <cell r="D39">
            <v>32</v>
          </cell>
          <cell r="E39">
            <v>330</v>
          </cell>
          <cell r="F39">
            <v>7</v>
          </cell>
          <cell r="G39">
            <v>341</v>
          </cell>
          <cell r="H39">
            <v>30</v>
          </cell>
          <cell r="I39">
            <v>225</v>
          </cell>
          <cell r="J39">
            <v>35</v>
          </cell>
          <cell r="K39">
            <v>192</v>
          </cell>
          <cell r="L39">
            <v>305</v>
          </cell>
          <cell r="M39">
            <v>17</v>
          </cell>
          <cell r="N39">
            <v>160</v>
          </cell>
          <cell r="O39">
            <v>76</v>
          </cell>
          <cell r="P39">
            <v>324</v>
          </cell>
          <cell r="Q39">
            <v>310</v>
          </cell>
          <cell r="R39">
            <v>325</v>
          </cell>
          <cell r="S39">
            <v>93</v>
          </cell>
          <cell r="T39">
            <v>125</v>
          </cell>
          <cell r="U39">
            <v>181</v>
          </cell>
        </row>
        <row r="40">
          <cell r="B40">
            <v>295</v>
          </cell>
          <cell r="C40">
            <v>304</v>
          </cell>
          <cell r="D40">
            <v>128</v>
          </cell>
          <cell r="E40">
            <v>263</v>
          </cell>
          <cell r="F40">
            <v>168</v>
          </cell>
          <cell r="G40">
            <v>61</v>
          </cell>
          <cell r="H40">
            <v>144</v>
          </cell>
          <cell r="I40">
            <v>340</v>
          </cell>
          <cell r="J40">
            <v>98</v>
          </cell>
          <cell r="K40">
            <v>249</v>
          </cell>
          <cell r="L40">
            <v>308</v>
          </cell>
          <cell r="M40">
            <v>10</v>
          </cell>
          <cell r="N40">
            <v>136</v>
          </cell>
          <cell r="O40">
            <v>64</v>
          </cell>
          <cell r="P40">
            <v>186</v>
          </cell>
          <cell r="Q40">
            <v>159</v>
          </cell>
          <cell r="R40">
            <v>103</v>
          </cell>
          <cell r="S40">
            <v>26</v>
          </cell>
          <cell r="T40">
            <v>190</v>
          </cell>
          <cell r="U40">
            <v>268</v>
          </cell>
        </row>
        <row r="41">
          <cell r="B41">
            <v>344</v>
          </cell>
          <cell r="C41">
            <v>302</v>
          </cell>
          <cell r="D41">
            <v>89</v>
          </cell>
          <cell r="E41">
            <v>320</v>
          </cell>
          <cell r="F41">
            <v>306</v>
          </cell>
          <cell r="G41">
            <v>146</v>
          </cell>
          <cell r="H41">
            <v>37</v>
          </cell>
          <cell r="I41">
            <v>107</v>
          </cell>
          <cell r="J41">
            <v>112</v>
          </cell>
          <cell r="K41">
            <v>33</v>
          </cell>
          <cell r="L41">
            <v>73</v>
          </cell>
          <cell r="M41">
            <v>247</v>
          </cell>
          <cell r="N41">
            <v>311</v>
          </cell>
          <cell r="O41">
            <v>268</v>
          </cell>
          <cell r="P41">
            <v>118</v>
          </cell>
          <cell r="Q41">
            <v>44</v>
          </cell>
          <cell r="R41">
            <v>162</v>
          </cell>
          <cell r="S41">
            <v>248</v>
          </cell>
          <cell r="T41">
            <v>52</v>
          </cell>
          <cell r="U41">
            <v>304</v>
          </cell>
        </row>
        <row r="42">
          <cell r="B42">
            <v>70</v>
          </cell>
          <cell r="C42">
            <v>144</v>
          </cell>
          <cell r="D42">
            <v>271</v>
          </cell>
          <cell r="E42">
            <v>287</v>
          </cell>
          <cell r="F42">
            <v>211</v>
          </cell>
          <cell r="G42">
            <v>319</v>
          </cell>
          <cell r="H42">
            <v>120</v>
          </cell>
          <cell r="I42">
            <v>256</v>
          </cell>
          <cell r="J42">
            <v>315</v>
          </cell>
          <cell r="K42">
            <v>64</v>
          </cell>
          <cell r="L42">
            <v>150</v>
          </cell>
          <cell r="M42">
            <v>258</v>
          </cell>
          <cell r="N42">
            <v>200</v>
          </cell>
          <cell r="O42">
            <v>110</v>
          </cell>
          <cell r="P42">
            <v>95</v>
          </cell>
          <cell r="Q42">
            <v>169</v>
          </cell>
          <cell r="R42">
            <v>162</v>
          </cell>
          <cell r="S42">
            <v>293</v>
          </cell>
          <cell r="T42">
            <v>19</v>
          </cell>
          <cell r="U42">
            <v>171</v>
          </cell>
        </row>
        <row r="43">
          <cell r="B43">
            <v>322</v>
          </cell>
          <cell r="C43">
            <v>125</v>
          </cell>
          <cell r="D43">
            <v>237</v>
          </cell>
          <cell r="E43">
            <v>221</v>
          </cell>
          <cell r="F43">
            <v>180</v>
          </cell>
          <cell r="G43">
            <v>95</v>
          </cell>
          <cell r="H43">
            <v>179</v>
          </cell>
          <cell r="I43">
            <v>210</v>
          </cell>
          <cell r="J43">
            <v>150</v>
          </cell>
          <cell r="K43">
            <v>125</v>
          </cell>
          <cell r="L43">
            <v>234</v>
          </cell>
          <cell r="M43">
            <v>47</v>
          </cell>
          <cell r="N43">
            <v>195</v>
          </cell>
          <cell r="O43">
            <v>148</v>
          </cell>
          <cell r="P43">
            <v>99</v>
          </cell>
          <cell r="Q43">
            <v>104</v>
          </cell>
          <cell r="R43">
            <v>184</v>
          </cell>
          <cell r="S43">
            <v>9</v>
          </cell>
          <cell r="T43">
            <v>337</v>
          </cell>
          <cell r="U43">
            <v>35</v>
          </cell>
        </row>
        <row r="44">
          <cell r="B44">
            <v>56</v>
          </cell>
          <cell r="C44">
            <v>327</v>
          </cell>
          <cell r="D44">
            <v>196</v>
          </cell>
          <cell r="E44">
            <v>254</v>
          </cell>
          <cell r="F44">
            <v>335</v>
          </cell>
          <cell r="G44">
            <v>50</v>
          </cell>
          <cell r="H44">
            <v>11</v>
          </cell>
          <cell r="I44">
            <v>286</v>
          </cell>
          <cell r="J44">
            <v>83</v>
          </cell>
          <cell r="K44">
            <v>110</v>
          </cell>
          <cell r="L44">
            <v>26</v>
          </cell>
          <cell r="M44">
            <v>225</v>
          </cell>
          <cell r="N44">
            <v>172</v>
          </cell>
          <cell r="O44">
            <v>283</v>
          </cell>
          <cell r="P44">
            <v>52</v>
          </cell>
          <cell r="Q44">
            <v>336</v>
          </cell>
          <cell r="R44">
            <v>196</v>
          </cell>
          <cell r="S44">
            <v>13</v>
          </cell>
          <cell r="T44">
            <v>263</v>
          </cell>
          <cell r="U44">
            <v>262</v>
          </cell>
        </row>
        <row r="45">
          <cell r="B45">
            <v>203</v>
          </cell>
          <cell r="C45">
            <v>109</v>
          </cell>
          <cell r="D45">
            <v>344</v>
          </cell>
          <cell r="E45">
            <v>164</v>
          </cell>
          <cell r="F45">
            <v>291</v>
          </cell>
          <cell r="G45">
            <v>274</v>
          </cell>
          <cell r="H45">
            <v>163</v>
          </cell>
          <cell r="I45">
            <v>296</v>
          </cell>
          <cell r="J45">
            <v>310</v>
          </cell>
          <cell r="K45">
            <v>17</v>
          </cell>
          <cell r="L45">
            <v>237</v>
          </cell>
          <cell r="M45">
            <v>68</v>
          </cell>
          <cell r="N45">
            <v>293</v>
          </cell>
          <cell r="O45">
            <v>92</v>
          </cell>
          <cell r="P45">
            <v>65</v>
          </cell>
          <cell r="Q45">
            <v>84</v>
          </cell>
          <cell r="R45">
            <v>134</v>
          </cell>
          <cell r="S45">
            <v>283</v>
          </cell>
          <cell r="T45">
            <v>220</v>
          </cell>
          <cell r="U45">
            <v>307</v>
          </cell>
        </row>
        <row r="46">
          <cell r="B46">
            <v>208</v>
          </cell>
          <cell r="C46">
            <v>38</v>
          </cell>
          <cell r="D46">
            <v>268</v>
          </cell>
          <cell r="E46">
            <v>336</v>
          </cell>
          <cell r="F46">
            <v>318</v>
          </cell>
          <cell r="G46">
            <v>28</v>
          </cell>
          <cell r="H46">
            <v>254</v>
          </cell>
          <cell r="I46">
            <v>20</v>
          </cell>
          <cell r="J46">
            <v>202</v>
          </cell>
          <cell r="K46">
            <v>44</v>
          </cell>
          <cell r="L46">
            <v>9</v>
          </cell>
          <cell r="M46">
            <v>176</v>
          </cell>
          <cell r="N46">
            <v>64</v>
          </cell>
          <cell r="O46">
            <v>91</v>
          </cell>
          <cell r="P46">
            <v>7</v>
          </cell>
          <cell r="Q46">
            <v>190</v>
          </cell>
          <cell r="R46">
            <v>193</v>
          </cell>
          <cell r="S46">
            <v>196</v>
          </cell>
          <cell r="T46">
            <v>153</v>
          </cell>
          <cell r="U46">
            <v>140</v>
          </cell>
        </row>
        <row r="47">
          <cell r="B47">
            <v>20</v>
          </cell>
          <cell r="C47">
            <v>139</v>
          </cell>
          <cell r="D47">
            <v>56</v>
          </cell>
          <cell r="E47">
            <v>79</v>
          </cell>
          <cell r="F47">
            <v>138</v>
          </cell>
          <cell r="G47">
            <v>337</v>
          </cell>
          <cell r="H47">
            <v>147</v>
          </cell>
          <cell r="I47">
            <v>342</v>
          </cell>
          <cell r="J47">
            <v>19</v>
          </cell>
          <cell r="K47">
            <v>28</v>
          </cell>
          <cell r="L47">
            <v>152</v>
          </cell>
          <cell r="M47">
            <v>176</v>
          </cell>
          <cell r="N47">
            <v>26</v>
          </cell>
          <cell r="O47">
            <v>103</v>
          </cell>
          <cell r="P47">
            <v>93</v>
          </cell>
          <cell r="Q47">
            <v>228</v>
          </cell>
          <cell r="R47">
            <v>145</v>
          </cell>
          <cell r="S47">
            <v>321</v>
          </cell>
          <cell r="T47">
            <v>335</v>
          </cell>
          <cell r="U47">
            <v>254</v>
          </cell>
        </row>
        <row r="48">
          <cell r="B48">
            <v>335</v>
          </cell>
          <cell r="C48">
            <v>305</v>
          </cell>
          <cell r="D48">
            <v>128</v>
          </cell>
          <cell r="E48">
            <v>97</v>
          </cell>
          <cell r="F48">
            <v>249</v>
          </cell>
          <cell r="G48">
            <v>303</v>
          </cell>
          <cell r="H48">
            <v>183</v>
          </cell>
          <cell r="I48">
            <v>300</v>
          </cell>
          <cell r="J48">
            <v>23</v>
          </cell>
          <cell r="K48">
            <v>329</v>
          </cell>
          <cell r="L48">
            <v>290</v>
          </cell>
          <cell r="M48">
            <v>144</v>
          </cell>
          <cell r="N48">
            <v>266</v>
          </cell>
          <cell r="O48">
            <v>62</v>
          </cell>
          <cell r="P48">
            <v>94</v>
          </cell>
          <cell r="Q48">
            <v>81</v>
          </cell>
          <cell r="R48">
            <v>31</v>
          </cell>
          <cell r="S48">
            <v>315</v>
          </cell>
          <cell r="T48">
            <v>183</v>
          </cell>
          <cell r="U48">
            <v>31</v>
          </cell>
        </row>
        <row r="49">
          <cell r="B49">
            <v>223</v>
          </cell>
          <cell r="C49">
            <v>14</v>
          </cell>
          <cell r="D49">
            <v>218</v>
          </cell>
          <cell r="E49">
            <v>98</v>
          </cell>
          <cell r="F49">
            <v>56</v>
          </cell>
          <cell r="G49">
            <v>186</v>
          </cell>
          <cell r="H49">
            <v>293</v>
          </cell>
          <cell r="I49">
            <v>111</v>
          </cell>
          <cell r="J49">
            <v>318</v>
          </cell>
          <cell r="K49">
            <v>19</v>
          </cell>
          <cell r="L49">
            <v>330</v>
          </cell>
          <cell r="M49">
            <v>7</v>
          </cell>
          <cell r="N49">
            <v>339</v>
          </cell>
          <cell r="O49">
            <v>297</v>
          </cell>
          <cell r="P49">
            <v>102</v>
          </cell>
          <cell r="Q49">
            <v>225</v>
          </cell>
          <cell r="R49">
            <v>190</v>
          </cell>
          <cell r="S49">
            <v>22</v>
          </cell>
          <cell r="T49">
            <v>62</v>
          </cell>
          <cell r="U49">
            <v>156</v>
          </cell>
        </row>
        <row r="50">
          <cell r="B50">
            <v>207</v>
          </cell>
          <cell r="C50">
            <v>300</v>
          </cell>
          <cell r="D50">
            <v>296</v>
          </cell>
          <cell r="E50">
            <v>311</v>
          </cell>
          <cell r="F50">
            <v>137</v>
          </cell>
          <cell r="G50">
            <v>101</v>
          </cell>
          <cell r="H50">
            <v>219</v>
          </cell>
          <cell r="I50">
            <v>336</v>
          </cell>
          <cell r="J50">
            <v>139</v>
          </cell>
          <cell r="K50">
            <v>63</v>
          </cell>
          <cell r="L50">
            <v>317</v>
          </cell>
          <cell r="M50">
            <v>189</v>
          </cell>
          <cell r="N50">
            <v>49</v>
          </cell>
          <cell r="O50">
            <v>300</v>
          </cell>
          <cell r="P50">
            <v>98</v>
          </cell>
          <cell r="Q50">
            <v>176</v>
          </cell>
          <cell r="R50">
            <v>175</v>
          </cell>
          <cell r="S50">
            <v>286</v>
          </cell>
          <cell r="T50">
            <v>78</v>
          </cell>
          <cell r="U50">
            <v>250</v>
          </cell>
        </row>
        <row r="51">
          <cell r="B51">
            <v>176</v>
          </cell>
          <cell r="C51">
            <v>236</v>
          </cell>
          <cell r="D51">
            <v>60</v>
          </cell>
          <cell r="E51">
            <v>309</v>
          </cell>
          <cell r="F51">
            <v>304</v>
          </cell>
          <cell r="G51">
            <v>224</v>
          </cell>
          <cell r="H51">
            <v>181</v>
          </cell>
          <cell r="I51">
            <v>324</v>
          </cell>
          <cell r="J51">
            <v>256</v>
          </cell>
          <cell r="K51">
            <v>256</v>
          </cell>
          <cell r="L51">
            <v>120</v>
          </cell>
          <cell r="M51">
            <v>207</v>
          </cell>
          <cell r="N51">
            <v>191</v>
          </cell>
          <cell r="O51">
            <v>31</v>
          </cell>
          <cell r="P51">
            <v>235</v>
          </cell>
          <cell r="Q51">
            <v>43</v>
          </cell>
          <cell r="R51">
            <v>93</v>
          </cell>
          <cell r="S51">
            <v>172</v>
          </cell>
          <cell r="T51">
            <v>259</v>
          </cell>
          <cell r="U51">
            <v>223</v>
          </cell>
        </row>
        <row r="52">
          <cell r="B52">
            <v>152</v>
          </cell>
          <cell r="C52">
            <v>283</v>
          </cell>
          <cell r="D52">
            <v>303</v>
          </cell>
          <cell r="E52">
            <v>198</v>
          </cell>
          <cell r="F52">
            <v>36</v>
          </cell>
          <cell r="G52">
            <v>148</v>
          </cell>
          <cell r="H52">
            <v>294</v>
          </cell>
          <cell r="I52">
            <v>251</v>
          </cell>
          <cell r="J52">
            <v>104</v>
          </cell>
          <cell r="K52">
            <v>306</v>
          </cell>
          <cell r="L52">
            <v>51</v>
          </cell>
          <cell r="M52">
            <v>27</v>
          </cell>
          <cell r="N52">
            <v>217</v>
          </cell>
          <cell r="O52">
            <v>68</v>
          </cell>
          <cell r="P52">
            <v>337</v>
          </cell>
          <cell r="Q52">
            <v>48</v>
          </cell>
          <cell r="R52">
            <v>24</v>
          </cell>
          <cell r="S52">
            <v>181</v>
          </cell>
          <cell r="T52">
            <v>70</v>
          </cell>
          <cell r="U52">
            <v>221</v>
          </cell>
        </row>
        <row r="53">
          <cell r="B53">
            <v>160</v>
          </cell>
          <cell r="C53">
            <v>291</v>
          </cell>
          <cell r="D53">
            <v>162</v>
          </cell>
          <cell r="E53">
            <v>126</v>
          </cell>
          <cell r="F53">
            <v>161</v>
          </cell>
          <cell r="G53">
            <v>244</v>
          </cell>
          <cell r="H53">
            <v>144</v>
          </cell>
          <cell r="I53">
            <v>225</v>
          </cell>
          <cell r="J53">
            <v>59</v>
          </cell>
          <cell r="K53">
            <v>43</v>
          </cell>
          <cell r="L53">
            <v>271</v>
          </cell>
          <cell r="M53">
            <v>285</v>
          </cell>
          <cell r="N53">
            <v>16</v>
          </cell>
          <cell r="O53">
            <v>95</v>
          </cell>
          <cell r="P53">
            <v>110</v>
          </cell>
          <cell r="Q53">
            <v>315</v>
          </cell>
          <cell r="R53">
            <v>326</v>
          </cell>
          <cell r="S53">
            <v>189</v>
          </cell>
          <cell r="T53">
            <v>329</v>
          </cell>
          <cell r="U53">
            <v>25</v>
          </cell>
        </row>
        <row r="54">
          <cell r="B54">
            <v>265</v>
          </cell>
          <cell r="C54">
            <v>239</v>
          </cell>
          <cell r="D54">
            <v>271</v>
          </cell>
          <cell r="E54">
            <v>330</v>
          </cell>
          <cell r="F54">
            <v>267</v>
          </cell>
          <cell r="G54">
            <v>26</v>
          </cell>
          <cell r="H54">
            <v>205</v>
          </cell>
          <cell r="I54">
            <v>148</v>
          </cell>
          <cell r="J54">
            <v>4</v>
          </cell>
          <cell r="K54">
            <v>249</v>
          </cell>
          <cell r="L54">
            <v>12</v>
          </cell>
          <cell r="M54">
            <v>341</v>
          </cell>
          <cell r="N54">
            <v>130</v>
          </cell>
          <cell r="O54">
            <v>87</v>
          </cell>
          <cell r="P54">
            <v>320</v>
          </cell>
          <cell r="Q54">
            <v>87</v>
          </cell>
          <cell r="R54">
            <v>61</v>
          </cell>
          <cell r="S54">
            <v>88</v>
          </cell>
          <cell r="T54">
            <v>290</v>
          </cell>
          <cell r="U54">
            <v>149</v>
          </cell>
        </row>
        <row r="55">
          <cell r="B55">
            <v>90</v>
          </cell>
          <cell r="C55">
            <v>289</v>
          </cell>
          <cell r="D55">
            <v>181</v>
          </cell>
          <cell r="E55">
            <v>117</v>
          </cell>
          <cell r="F55">
            <v>115</v>
          </cell>
          <cell r="G55">
            <v>162</v>
          </cell>
          <cell r="H55">
            <v>203</v>
          </cell>
          <cell r="I55">
            <v>139</v>
          </cell>
          <cell r="J55">
            <v>152</v>
          </cell>
          <cell r="K55">
            <v>137</v>
          </cell>
          <cell r="L55">
            <v>190</v>
          </cell>
          <cell r="M55">
            <v>313</v>
          </cell>
          <cell r="N55">
            <v>176</v>
          </cell>
          <cell r="O55">
            <v>337</v>
          </cell>
          <cell r="P55">
            <v>41</v>
          </cell>
          <cell r="Q55">
            <v>201</v>
          </cell>
          <cell r="R55">
            <v>128</v>
          </cell>
          <cell r="S55">
            <v>148</v>
          </cell>
          <cell r="T55">
            <v>279</v>
          </cell>
          <cell r="U55">
            <v>230</v>
          </cell>
        </row>
        <row r="56">
          <cell r="B56">
            <v>333</v>
          </cell>
          <cell r="C56">
            <v>265</v>
          </cell>
          <cell r="D56">
            <v>113</v>
          </cell>
          <cell r="E56">
            <v>107</v>
          </cell>
          <cell r="F56">
            <v>73</v>
          </cell>
          <cell r="G56">
            <v>26</v>
          </cell>
          <cell r="H56">
            <v>53</v>
          </cell>
          <cell r="I56">
            <v>14</v>
          </cell>
          <cell r="J56">
            <v>27</v>
          </cell>
          <cell r="K56">
            <v>260</v>
          </cell>
          <cell r="L56">
            <v>146</v>
          </cell>
          <cell r="M56">
            <v>262</v>
          </cell>
          <cell r="N56">
            <v>59</v>
          </cell>
          <cell r="O56">
            <v>86</v>
          </cell>
          <cell r="P56">
            <v>124</v>
          </cell>
          <cell r="Q56">
            <v>54</v>
          </cell>
          <cell r="R56">
            <v>283</v>
          </cell>
          <cell r="S56">
            <v>327</v>
          </cell>
          <cell r="T56">
            <v>61</v>
          </cell>
          <cell r="U56">
            <v>242</v>
          </cell>
        </row>
        <row r="57">
          <cell r="B57">
            <v>218</v>
          </cell>
          <cell r="C57">
            <v>99</v>
          </cell>
          <cell r="D57">
            <v>130</v>
          </cell>
          <cell r="E57">
            <v>10</v>
          </cell>
          <cell r="F57">
            <v>14</v>
          </cell>
          <cell r="G57">
            <v>339</v>
          </cell>
          <cell r="H57">
            <v>83</v>
          </cell>
          <cell r="I57">
            <v>320</v>
          </cell>
          <cell r="J57">
            <v>281</v>
          </cell>
          <cell r="K57">
            <v>123</v>
          </cell>
          <cell r="L57">
            <v>130</v>
          </cell>
          <cell r="M57">
            <v>130</v>
          </cell>
          <cell r="N57">
            <v>314</v>
          </cell>
          <cell r="O57">
            <v>312</v>
          </cell>
          <cell r="P57">
            <v>28</v>
          </cell>
          <cell r="Q57">
            <v>41</v>
          </cell>
          <cell r="R57">
            <v>173</v>
          </cell>
          <cell r="S57">
            <v>11</v>
          </cell>
          <cell r="T57">
            <v>85</v>
          </cell>
          <cell r="U57">
            <v>236</v>
          </cell>
        </row>
        <row r="58">
          <cell r="B58">
            <v>306</v>
          </cell>
          <cell r="C58">
            <v>7</v>
          </cell>
          <cell r="D58">
            <v>147</v>
          </cell>
          <cell r="E58">
            <v>47</v>
          </cell>
          <cell r="F58">
            <v>157</v>
          </cell>
          <cell r="G58">
            <v>257</v>
          </cell>
          <cell r="H58">
            <v>72</v>
          </cell>
          <cell r="I58">
            <v>208</v>
          </cell>
          <cell r="J58">
            <v>33</v>
          </cell>
          <cell r="K58">
            <v>292</v>
          </cell>
          <cell r="L58">
            <v>93</v>
          </cell>
          <cell r="M58">
            <v>285</v>
          </cell>
          <cell r="N58">
            <v>64</v>
          </cell>
          <cell r="O58">
            <v>4</v>
          </cell>
          <cell r="P58">
            <v>155</v>
          </cell>
          <cell r="Q58">
            <v>100</v>
          </cell>
          <cell r="R58">
            <v>150</v>
          </cell>
          <cell r="S58">
            <v>16</v>
          </cell>
          <cell r="T58">
            <v>336</v>
          </cell>
          <cell r="U58">
            <v>178</v>
          </cell>
        </row>
        <row r="59">
          <cell r="B59">
            <v>329</v>
          </cell>
          <cell r="C59">
            <v>139</v>
          </cell>
          <cell r="D59">
            <v>136</v>
          </cell>
          <cell r="E59">
            <v>337</v>
          </cell>
          <cell r="F59">
            <v>285</v>
          </cell>
          <cell r="G59">
            <v>181</v>
          </cell>
          <cell r="H59">
            <v>139</v>
          </cell>
          <cell r="I59">
            <v>58</v>
          </cell>
          <cell r="J59">
            <v>147</v>
          </cell>
          <cell r="K59">
            <v>315</v>
          </cell>
          <cell r="L59">
            <v>109</v>
          </cell>
          <cell r="M59">
            <v>133</v>
          </cell>
          <cell r="N59">
            <v>193</v>
          </cell>
          <cell r="O59">
            <v>40</v>
          </cell>
          <cell r="P59">
            <v>108</v>
          </cell>
          <cell r="Q59">
            <v>115</v>
          </cell>
          <cell r="R59">
            <v>311</v>
          </cell>
          <cell r="S59">
            <v>347</v>
          </cell>
          <cell r="T59">
            <v>163</v>
          </cell>
          <cell r="U59">
            <v>79</v>
          </cell>
        </row>
        <row r="60">
          <cell r="B60">
            <v>215</v>
          </cell>
          <cell r="C60">
            <v>3</v>
          </cell>
          <cell r="D60">
            <v>56</v>
          </cell>
          <cell r="E60">
            <v>60</v>
          </cell>
          <cell r="F60">
            <v>190</v>
          </cell>
          <cell r="G60">
            <v>153</v>
          </cell>
          <cell r="H60">
            <v>305</v>
          </cell>
          <cell r="I60">
            <v>49</v>
          </cell>
          <cell r="J60">
            <v>162</v>
          </cell>
          <cell r="K60">
            <v>84</v>
          </cell>
          <cell r="L60">
            <v>248</v>
          </cell>
          <cell r="M60">
            <v>2</v>
          </cell>
          <cell r="N60">
            <v>285</v>
          </cell>
          <cell r="O60">
            <v>158</v>
          </cell>
          <cell r="P60">
            <v>282</v>
          </cell>
          <cell r="Q60">
            <v>64</v>
          </cell>
          <cell r="R60">
            <v>325</v>
          </cell>
          <cell r="S60">
            <v>214</v>
          </cell>
          <cell r="T60">
            <v>176</v>
          </cell>
          <cell r="U60">
            <v>213</v>
          </cell>
        </row>
        <row r="61">
          <cell r="B61">
            <v>178</v>
          </cell>
          <cell r="C61">
            <v>148</v>
          </cell>
          <cell r="D61">
            <v>155</v>
          </cell>
          <cell r="E61">
            <v>332</v>
          </cell>
          <cell r="F61">
            <v>218</v>
          </cell>
          <cell r="G61">
            <v>104</v>
          </cell>
          <cell r="H61">
            <v>292</v>
          </cell>
          <cell r="I61">
            <v>310</v>
          </cell>
          <cell r="J61">
            <v>39</v>
          </cell>
          <cell r="K61">
            <v>207</v>
          </cell>
          <cell r="L61">
            <v>169</v>
          </cell>
          <cell r="M61">
            <v>13</v>
          </cell>
          <cell r="N61">
            <v>167</v>
          </cell>
          <cell r="O61">
            <v>292</v>
          </cell>
          <cell r="P61">
            <v>240</v>
          </cell>
          <cell r="Q61">
            <v>306</v>
          </cell>
          <cell r="R61">
            <v>223</v>
          </cell>
          <cell r="S61">
            <v>193</v>
          </cell>
          <cell r="T61">
            <v>271</v>
          </cell>
          <cell r="U61">
            <v>317</v>
          </cell>
        </row>
        <row r="62">
          <cell r="B62">
            <v>153</v>
          </cell>
          <cell r="C62">
            <v>139</v>
          </cell>
          <cell r="D62">
            <v>314</v>
          </cell>
          <cell r="E62">
            <v>7</v>
          </cell>
          <cell r="F62">
            <v>106</v>
          </cell>
          <cell r="G62">
            <v>307</v>
          </cell>
          <cell r="H62">
            <v>42</v>
          </cell>
          <cell r="I62">
            <v>207</v>
          </cell>
          <cell r="J62">
            <v>251</v>
          </cell>
          <cell r="K62">
            <v>96</v>
          </cell>
          <cell r="L62">
            <v>71</v>
          </cell>
          <cell r="M62">
            <v>318</v>
          </cell>
          <cell r="N62">
            <v>54</v>
          </cell>
          <cell r="O62">
            <v>260</v>
          </cell>
          <cell r="P62">
            <v>114</v>
          </cell>
          <cell r="Q62">
            <v>183</v>
          </cell>
          <cell r="R62">
            <v>293</v>
          </cell>
          <cell r="S62">
            <v>75</v>
          </cell>
          <cell r="T62">
            <v>68</v>
          </cell>
          <cell r="U62">
            <v>28</v>
          </cell>
        </row>
        <row r="63">
          <cell r="B63">
            <v>317</v>
          </cell>
          <cell r="C63">
            <v>23</v>
          </cell>
          <cell r="D63">
            <v>34</v>
          </cell>
          <cell r="E63">
            <v>331</v>
          </cell>
          <cell r="F63">
            <v>315</v>
          </cell>
          <cell r="G63">
            <v>30</v>
          </cell>
          <cell r="H63">
            <v>223</v>
          </cell>
          <cell r="I63">
            <v>58</v>
          </cell>
          <cell r="J63">
            <v>134</v>
          </cell>
          <cell r="K63">
            <v>290</v>
          </cell>
          <cell r="L63">
            <v>27</v>
          </cell>
          <cell r="M63">
            <v>13</v>
          </cell>
          <cell r="N63">
            <v>155</v>
          </cell>
          <cell r="O63">
            <v>29</v>
          </cell>
          <cell r="P63">
            <v>17</v>
          </cell>
          <cell r="Q63">
            <v>275</v>
          </cell>
          <cell r="R63">
            <v>110</v>
          </cell>
          <cell r="S63">
            <v>150</v>
          </cell>
          <cell r="T63">
            <v>83</v>
          </cell>
          <cell r="U63">
            <v>127</v>
          </cell>
        </row>
        <row r="64">
          <cell r="B64">
            <v>75</v>
          </cell>
          <cell r="C64">
            <v>152</v>
          </cell>
          <cell r="D64">
            <v>299</v>
          </cell>
          <cell r="E64">
            <v>108</v>
          </cell>
          <cell r="F64">
            <v>127</v>
          </cell>
          <cell r="G64">
            <v>155</v>
          </cell>
          <cell r="H64">
            <v>278</v>
          </cell>
          <cell r="I64">
            <v>190</v>
          </cell>
          <cell r="J64">
            <v>266</v>
          </cell>
          <cell r="K64">
            <v>46</v>
          </cell>
          <cell r="L64">
            <v>183</v>
          </cell>
          <cell r="M64">
            <v>154</v>
          </cell>
          <cell r="N64">
            <v>215</v>
          </cell>
          <cell r="O64">
            <v>322</v>
          </cell>
          <cell r="P64">
            <v>321</v>
          </cell>
          <cell r="Q64">
            <v>16</v>
          </cell>
          <cell r="R64">
            <v>287</v>
          </cell>
          <cell r="S64">
            <v>145</v>
          </cell>
          <cell r="T64">
            <v>58</v>
          </cell>
          <cell r="U64">
            <v>50</v>
          </cell>
        </row>
        <row r="65">
          <cell r="B65">
            <v>85</v>
          </cell>
          <cell r="C65">
            <v>76</v>
          </cell>
          <cell r="D65">
            <v>255</v>
          </cell>
          <cell r="E65">
            <v>305</v>
          </cell>
          <cell r="F65">
            <v>62</v>
          </cell>
          <cell r="G65">
            <v>201</v>
          </cell>
          <cell r="H65">
            <v>318</v>
          </cell>
          <cell r="I65">
            <v>274</v>
          </cell>
          <cell r="J65">
            <v>72</v>
          </cell>
          <cell r="K65">
            <v>314</v>
          </cell>
          <cell r="L65">
            <v>154</v>
          </cell>
          <cell r="M65">
            <v>170</v>
          </cell>
          <cell r="N65">
            <v>95</v>
          </cell>
          <cell r="O65">
            <v>245</v>
          </cell>
          <cell r="P65">
            <v>144</v>
          </cell>
          <cell r="Q65">
            <v>298</v>
          </cell>
          <cell r="R65">
            <v>20</v>
          </cell>
          <cell r="S65">
            <v>98</v>
          </cell>
          <cell r="T65">
            <v>322</v>
          </cell>
          <cell r="U65">
            <v>84</v>
          </cell>
        </row>
        <row r="66">
          <cell r="B66">
            <v>142</v>
          </cell>
          <cell r="C66">
            <v>23</v>
          </cell>
          <cell r="D66">
            <v>150</v>
          </cell>
          <cell r="E66">
            <v>281</v>
          </cell>
          <cell r="F66">
            <v>174</v>
          </cell>
          <cell r="G66">
            <v>160</v>
          </cell>
          <cell r="H66">
            <v>10</v>
          </cell>
          <cell r="I66">
            <v>327</v>
          </cell>
          <cell r="J66">
            <v>39</v>
          </cell>
          <cell r="K66">
            <v>206</v>
          </cell>
          <cell r="L66">
            <v>124</v>
          </cell>
          <cell r="M66">
            <v>16</v>
          </cell>
          <cell r="N66">
            <v>255</v>
          </cell>
          <cell r="O66">
            <v>201</v>
          </cell>
          <cell r="P66">
            <v>111</v>
          </cell>
          <cell r="Q66">
            <v>316</v>
          </cell>
          <cell r="R66">
            <v>76</v>
          </cell>
          <cell r="S66">
            <v>290</v>
          </cell>
          <cell r="T66">
            <v>136</v>
          </cell>
          <cell r="U66">
            <v>122</v>
          </cell>
        </row>
        <row r="67">
          <cell r="B67">
            <v>166</v>
          </cell>
          <cell r="C67">
            <v>53</v>
          </cell>
          <cell r="D67">
            <v>232</v>
          </cell>
          <cell r="E67">
            <v>301</v>
          </cell>
          <cell r="F67">
            <v>122</v>
          </cell>
          <cell r="G67">
            <v>196</v>
          </cell>
          <cell r="H67">
            <v>204</v>
          </cell>
          <cell r="I67">
            <v>99</v>
          </cell>
          <cell r="J67">
            <v>160</v>
          </cell>
          <cell r="K67">
            <v>208</v>
          </cell>
          <cell r="L67">
            <v>41</v>
          </cell>
          <cell r="M67">
            <v>54</v>
          </cell>
          <cell r="N67">
            <v>78</v>
          </cell>
          <cell r="O67">
            <v>126</v>
          </cell>
          <cell r="P67">
            <v>320</v>
          </cell>
          <cell r="Q67">
            <v>144</v>
          </cell>
          <cell r="R67">
            <v>318</v>
          </cell>
          <cell r="S67">
            <v>57</v>
          </cell>
          <cell r="T67">
            <v>44</v>
          </cell>
          <cell r="U67">
            <v>263</v>
          </cell>
        </row>
        <row r="68">
          <cell r="B68">
            <v>251</v>
          </cell>
          <cell r="C68">
            <v>185</v>
          </cell>
          <cell r="D68">
            <v>71</v>
          </cell>
          <cell r="E68">
            <v>88</v>
          </cell>
          <cell r="F68">
            <v>263</v>
          </cell>
          <cell r="G68">
            <v>127</v>
          </cell>
          <cell r="H68">
            <v>49</v>
          </cell>
          <cell r="I68">
            <v>12</v>
          </cell>
          <cell r="J68">
            <v>236</v>
          </cell>
          <cell r="K68">
            <v>45</v>
          </cell>
          <cell r="L68">
            <v>23</v>
          </cell>
          <cell r="M68">
            <v>247</v>
          </cell>
          <cell r="N68">
            <v>202</v>
          </cell>
          <cell r="O68">
            <v>253</v>
          </cell>
          <cell r="P68">
            <v>308</v>
          </cell>
          <cell r="Q68">
            <v>248</v>
          </cell>
          <cell r="R68">
            <v>259</v>
          </cell>
          <cell r="S68">
            <v>131</v>
          </cell>
          <cell r="T68">
            <v>144</v>
          </cell>
          <cell r="U68">
            <v>241</v>
          </cell>
        </row>
        <row r="69">
          <cell r="B69">
            <v>123</v>
          </cell>
          <cell r="C69">
            <v>45</v>
          </cell>
          <cell r="D69">
            <v>146</v>
          </cell>
          <cell r="E69">
            <v>183</v>
          </cell>
          <cell r="F69">
            <v>261</v>
          </cell>
          <cell r="G69">
            <v>183</v>
          </cell>
          <cell r="H69">
            <v>160</v>
          </cell>
          <cell r="I69">
            <v>137</v>
          </cell>
          <cell r="J69">
            <v>172</v>
          </cell>
          <cell r="K69">
            <v>280</v>
          </cell>
          <cell r="L69">
            <v>5</v>
          </cell>
          <cell r="M69">
            <v>18</v>
          </cell>
          <cell r="N69">
            <v>240</v>
          </cell>
          <cell r="O69">
            <v>290</v>
          </cell>
          <cell r="P69">
            <v>98</v>
          </cell>
          <cell r="Q69">
            <v>312</v>
          </cell>
          <cell r="R69">
            <v>213</v>
          </cell>
          <cell r="S69">
            <v>91</v>
          </cell>
          <cell r="T69">
            <v>303</v>
          </cell>
          <cell r="U69">
            <v>212</v>
          </cell>
        </row>
        <row r="70">
          <cell r="B70">
            <v>147</v>
          </cell>
          <cell r="C70">
            <v>275</v>
          </cell>
          <cell r="D70">
            <v>159</v>
          </cell>
          <cell r="E70">
            <v>186</v>
          </cell>
          <cell r="F70">
            <v>191</v>
          </cell>
          <cell r="G70">
            <v>101</v>
          </cell>
          <cell r="H70">
            <v>271</v>
          </cell>
          <cell r="I70">
            <v>317</v>
          </cell>
          <cell r="J70">
            <v>259</v>
          </cell>
          <cell r="K70">
            <v>200</v>
          </cell>
          <cell r="L70">
            <v>93</v>
          </cell>
          <cell r="M70">
            <v>7</v>
          </cell>
          <cell r="N70">
            <v>189</v>
          </cell>
          <cell r="O70">
            <v>273</v>
          </cell>
          <cell r="P70">
            <v>204</v>
          </cell>
          <cell r="Q70">
            <v>108</v>
          </cell>
          <cell r="R70">
            <v>198</v>
          </cell>
          <cell r="S70">
            <v>293</v>
          </cell>
          <cell r="T70">
            <v>67</v>
          </cell>
          <cell r="U70">
            <v>304</v>
          </cell>
        </row>
        <row r="71">
          <cell r="B71">
            <v>295</v>
          </cell>
          <cell r="C71">
            <v>90</v>
          </cell>
          <cell r="D71">
            <v>327</v>
          </cell>
          <cell r="E71">
            <v>309</v>
          </cell>
          <cell r="F71">
            <v>93</v>
          </cell>
          <cell r="G71">
            <v>288</v>
          </cell>
          <cell r="H71">
            <v>23</v>
          </cell>
          <cell r="I71">
            <v>261</v>
          </cell>
          <cell r="J71">
            <v>258</v>
          </cell>
          <cell r="K71">
            <v>195</v>
          </cell>
          <cell r="L71">
            <v>111</v>
          </cell>
          <cell r="M71">
            <v>215</v>
          </cell>
          <cell r="N71">
            <v>82</v>
          </cell>
          <cell r="O71">
            <v>307</v>
          </cell>
          <cell r="P71">
            <v>199</v>
          </cell>
          <cell r="Q71">
            <v>307</v>
          </cell>
          <cell r="R71">
            <v>269</v>
          </cell>
          <cell r="S71">
            <v>45</v>
          </cell>
          <cell r="T71">
            <v>59</v>
          </cell>
          <cell r="U71">
            <v>281</v>
          </cell>
        </row>
        <row r="72">
          <cell r="B72">
            <v>153</v>
          </cell>
          <cell r="C72">
            <v>327</v>
          </cell>
          <cell r="D72">
            <v>98</v>
          </cell>
          <cell r="E72">
            <v>127</v>
          </cell>
          <cell r="F72">
            <v>258</v>
          </cell>
          <cell r="G72">
            <v>260</v>
          </cell>
          <cell r="H72">
            <v>270</v>
          </cell>
          <cell r="I72">
            <v>15</v>
          </cell>
          <cell r="J72">
            <v>81</v>
          </cell>
          <cell r="K72">
            <v>164</v>
          </cell>
          <cell r="L72">
            <v>153</v>
          </cell>
          <cell r="M72">
            <v>206</v>
          </cell>
          <cell r="N72">
            <v>127</v>
          </cell>
          <cell r="O72">
            <v>52</v>
          </cell>
          <cell r="P72">
            <v>107</v>
          </cell>
          <cell r="Q72">
            <v>162</v>
          </cell>
          <cell r="R72">
            <v>85</v>
          </cell>
          <cell r="S72">
            <v>44</v>
          </cell>
          <cell r="T72">
            <v>90</v>
          </cell>
          <cell r="U72">
            <v>332</v>
          </cell>
        </row>
        <row r="73">
          <cell r="B73">
            <v>208</v>
          </cell>
          <cell r="C73">
            <v>198</v>
          </cell>
          <cell r="D73">
            <v>112</v>
          </cell>
          <cell r="E73">
            <v>32</v>
          </cell>
          <cell r="F73">
            <v>116</v>
          </cell>
          <cell r="G73">
            <v>173</v>
          </cell>
          <cell r="H73">
            <v>279</v>
          </cell>
          <cell r="I73">
            <v>254</v>
          </cell>
          <cell r="J73">
            <v>96</v>
          </cell>
          <cell r="K73">
            <v>35</v>
          </cell>
          <cell r="L73">
            <v>59</v>
          </cell>
          <cell r="M73">
            <v>218</v>
          </cell>
          <cell r="N73">
            <v>201</v>
          </cell>
          <cell r="O73">
            <v>77</v>
          </cell>
          <cell r="P73">
            <v>161</v>
          </cell>
          <cell r="Q73">
            <v>96</v>
          </cell>
          <cell r="R73">
            <v>233</v>
          </cell>
          <cell r="S73">
            <v>266</v>
          </cell>
          <cell r="T73">
            <v>37</v>
          </cell>
          <cell r="U73">
            <v>209</v>
          </cell>
        </row>
        <row r="74">
          <cell r="B74">
            <v>200</v>
          </cell>
          <cell r="C74">
            <v>130</v>
          </cell>
          <cell r="D74">
            <v>131</v>
          </cell>
          <cell r="E74">
            <v>45</v>
          </cell>
          <cell r="F74">
            <v>72</v>
          </cell>
          <cell r="G74">
            <v>62</v>
          </cell>
          <cell r="H74">
            <v>126</v>
          </cell>
          <cell r="I74">
            <v>186</v>
          </cell>
          <cell r="J74">
            <v>271</v>
          </cell>
          <cell r="K74">
            <v>228</v>
          </cell>
          <cell r="L74">
            <v>169</v>
          </cell>
          <cell r="M74">
            <v>46</v>
          </cell>
          <cell r="N74">
            <v>33</v>
          </cell>
          <cell r="O74">
            <v>264</v>
          </cell>
          <cell r="P74">
            <v>179</v>
          </cell>
          <cell r="Q74">
            <v>177</v>
          </cell>
          <cell r="R74">
            <v>70</v>
          </cell>
          <cell r="S74">
            <v>323</v>
          </cell>
          <cell r="T74">
            <v>278</v>
          </cell>
          <cell r="U74">
            <v>78</v>
          </cell>
        </row>
        <row r="75">
          <cell r="B75">
            <v>273</v>
          </cell>
          <cell r="C75">
            <v>202</v>
          </cell>
          <cell r="D75">
            <v>148</v>
          </cell>
          <cell r="E75">
            <v>56</v>
          </cell>
          <cell r="F75">
            <v>94</v>
          </cell>
          <cell r="G75">
            <v>104</v>
          </cell>
          <cell r="H75">
            <v>155</v>
          </cell>
          <cell r="I75">
            <v>322</v>
          </cell>
          <cell r="J75">
            <v>73</v>
          </cell>
          <cell r="K75">
            <v>6</v>
          </cell>
          <cell r="L75">
            <v>205</v>
          </cell>
          <cell r="M75">
            <v>220</v>
          </cell>
          <cell r="N75">
            <v>141</v>
          </cell>
          <cell r="O75">
            <v>25</v>
          </cell>
          <cell r="P75">
            <v>48</v>
          </cell>
          <cell r="Q75">
            <v>131</v>
          </cell>
          <cell r="R75">
            <v>196</v>
          </cell>
          <cell r="S75">
            <v>182</v>
          </cell>
          <cell r="T75">
            <v>212</v>
          </cell>
          <cell r="U75">
            <v>18</v>
          </cell>
        </row>
        <row r="76">
          <cell r="B76">
            <v>51</v>
          </cell>
          <cell r="C76">
            <v>159</v>
          </cell>
          <cell r="D76">
            <v>38</v>
          </cell>
          <cell r="E76">
            <v>279</v>
          </cell>
          <cell r="F76">
            <v>238</v>
          </cell>
          <cell r="G76">
            <v>160</v>
          </cell>
          <cell r="H76">
            <v>314</v>
          </cell>
          <cell r="I76">
            <v>4</v>
          </cell>
          <cell r="J76">
            <v>30</v>
          </cell>
          <cell r="K76">
            <v>323</v>
          </cell>
          <cell r="L76">
            <v>336</v>
          </cell>
          <cell r="M76">
            <v>204</v>
          </cell>
          <cell r="N76">
            <v>200</v>
          </cell>
          <cell r="O76">
            <v>265</v>
          </cell>
          <cell r="P76">
            <v>24</v>
          </cell>
          <cell r="Q76">
            <v>308</v>
          </cell>
          <cell r="R76">
            <v>294</v>
          </cell>
          <cell r="S76">
            <v>221</v>
          </cell>
          <cell r="T76">
            <v>223</v>
          </cell>
          <cell r="U76">
            <v>318</v>
          </cell>
        </row>
        <row r="77">
          <cell r="B77">
            <v>196</v>
          </cell>
          <cell r="C77">
            <v>217</v>
          </cell>
          <cell r="D77">
            <v>123</v>
          </cell>
          <cell r="E77">
            <v>188</v>
          </cell>
          <cell r="F77">
            <v>11</v>
          </cell>
          <cell r="G77">
            <v>92</v>
          </cell>
          <cell r="H77">
            <v>113</v>
          </cell>
          <cell r="I77">
            <v>215</v>
          </cell>
          <cell r="J77">
            <v>335</v>
          </cell>
          <cell r="K77">
            <v>30</v>
          </cell>
          <cell r="L77">
            <v>52</v>
          </cell>
          <cell r="M77">
            <v>160</v>
          </cell>
          <cell r="N77">
            <v>328</v>
          </cell>
          <cell r="O77">
            <v>75</v>
          </cell>
          <cell r="P77">
            <v>133</v>
          </cell>
          <cell r="Q77">
            <v>162</v>
          </cell>
          <cell r="R77">
            <v>26</v>
          </cell>
          <cell r="S77">
            <v>147</v>
          </cell>
          <cell r="T77">
            <v>187</v>
          </cell>
          <cell r="U77">
            <v>22</v>
          </cell>
        </row>
        <row r="78">
          <cell r="B78">
            <v>255</v>
          </cell>
          <cell r="C78">
            <v>292</v>
          </cell>
          <cell r="D78">
            <v>341</v>
          </cell>
          <cell r="E78">
            <v>197</v>
          </cell>
          <cell r="F78">
            <v>251</v>
          </cell>
          <cell r="G78">
            <v>224</v>
          </cell>
          <cell r="H78">
            <v>242</v>
          </cell>
          <cell r="I78">
            <v>267</v>
          </cell>
          <cell r="J78">
            <v>88</v>
          </cell>
          <cell r="K78">
            <v>298</v>
          </cell>
          <cell r="L78">
            <v>335</v>
          </cell>
          <cell r="M78">
            <v>211</v>
          </cell>
          <cell r="N78">
            <v>110</v>
          </cell>
          <cell r="O78">
            <v>335</v>
          </cell>
          <cell r="P78">
            <v>72</v>
          </cell>
          <cell r="Q78">
            <v>187</v>
          </cell>
          <cell r="R78">
            <v>60</v>
          </cell>
          <cell r="S78">
            <v>317</v>
          </cell>
          <cell r="T78">
            <v>22</v>
          </cell>
          <cell r="U78">
            <v>147</v>
          </cell>
        </row>
        <row r="79">
          <cell r="B79">
            <v>117</v>
          </cell>
          <cell r="C79">
            <v>175</v>
          </cell>
          <cell r="D79">
            <v>157</v>
          </cell>
          <cell r="E79">
            <v>242</v>
          </cell>
          <cell r="F79">
            <v>145</v>
          </cell>
          <cell r="G79">
            <v>304</v>
          </cell>
          <cell r="H79">
            <v>42</v>
          </cell>
          <cell r="I79">
            <v>258</v>
          </cell>
          <cell r="J79">
            <v>172</v>
          </cell>
          <cell r="K79">
            <v>70</v>
          </cell>
          <cell r="L79">
            <v>283</v>
          </cell>
          <cell r="M79">
            <v>20</v>
          </cell>
          <cell r="N79">
            <v>339</v>
          </cell>
          <cell r="O79">
            <v>291</v>
          </cell>
          <cell r="P79">
            <v>240</v>
          </cell>
          <cell r="Q79">
            <v>78</v>
          </cell>
          <cell r="R79">
            <v>55</v>
          </cell>
          <cell r="S79">
            <v>168</v>
          </cell>
          <cell r="T79">
            <v>39</v>
          </cell>
          <cell r="U79">
            <v>319</v>
          </cell>
        </row>
        <row r="80">
          <cell r="B80">
            <v>277</v>
          </cell>
          <cell r="C80">
            <v>125</v>
          </cell>
          <cell r="D80">
            <v>283</v>
          </cell>
          <cell r="E80">
            <v>267</v>
          </cell>
          <cell r="F80">
            <v>334</v>
          </cell>
          <cell r="G80">
            <v>191</v>
          </cell>
          <cell r="H80">
            <v>272</v>
          </cell>
          <cell r="I80">
            <v>138</v>
          </cell>
          <cell r="J80">
            <v>164</v>
          </cell>
          <cell r="K80">
            <v>98</v>
          </cell>
          <cell r="L80">
            <v>15</v>
          </cell>
          <cell r="M80">
            <v>81</v>
          </cell>
          <cell r="N80">
            <v>292</v>
          </cell>
          <cell r="O80">
            <v>331</v>
          </cell>
          <cell r="P80">
            <v>139</v>
          </cell>
          <cell r="Q80">
            <v>265</v>
          </cell>
          <cell r="R80">
            <v>43</v>
          </cell>
          <cell r="S80">
            <v>39</v>
          </cell>
          <cell r="T80">
            <v>48</v>
          </cell>
          <cell r="U80">
            <v>18</v>
          </cell>
        </row>
        <row r="81">
          <cell r="B81">
            <v>141</v>
          </cell>
          <cell r="C81">
            <v>31</v>
          </cell>
          <cell r="D81">
            <v>125</v>
          </cell>
          <cell r="E81">
            <v>173</v>
          </cell>
          <cell r="F81">
            <v>310</v>
          </cell>
          <cell r="G81">
            <v>2</v>
          </cell>
          <cell r="H81">
            <v>328</v>
          </cell>
          <cell r="I81">
            <v>154</v>
          </cell>
          <cell r="J81">
            <v>35</v>
          </cell>
          <cell r="K81">
            <v>244</v>
          </cell>
          <cell r="L81">
            <v>329</v>
          </cell>
          <cell r="M81">
            <v>173</v>
          </cell>
          <cell r="N81">
            <v>76</v>
          </cell>
          <cell r="O81">
            <v>28</v>
          </cell>
          <cell r="P81">
            <v>23</v>
          </cell>
          <cell r="Q81">
            <v>37</v>
          </cell>
          <cell r="R81">
            <v>234</v>
          </cell>
          <cell r="S81">
            <v>316</v>
          </cell>
          <cell r="T81">
            <v>164</v>
          </cell>
          <cell r="U81">
            <v>330</v>
          </cell>
        </row>
        <row r="82">
          <cell r="B82">
            <v>260</v>
          </cell>
          <cell r="C82">
            <v>20</v>
          </cell>
          <cell r="D82">
            <v>253</v>
          </cell>
          <cell r="E82">
            <v>338</v>
          </cell>
          <cell r="F82">
            <v>66</v>
          </cell>
          <cell r="G82">
            <v>135</v>
          </cell>
          <cell r="H82">
            <v>245</v>
          </cell>
          <cell r="I82">
            <v>110</v>
          </cell>
          <cell r="J82">
            <v>257</v>
          </cell>
          <cell r="K82">
            <v>312</v>
          </cell>
          <cell r="L82">
            <v>330</v>
          </cell>
          <cell r="M82">
            <v>30</v>
          </cell>
          <cell r="N82">
            <v>248</v>
          </cell>
          <cell r="O82">
            <v>80</v>
          </cell>
          <cell r="P82">
            <v>1</v>
          </cell>
          <cell r="Q82">
            <v>257</v>
          </cell>
          <cell r="R82">
            <v>263</v>
          </cell>
          <cell r="S82">
            <v>43</v>
          </cell>
          <cell r="T82">
            <v>219</v>
          </cell>
          <cell r="U82">
            <v>128</v>
          </cell>
        </row>
        <row r="83">
          <cell r="B83">
            <v>213</v>
          </cell>
          <cell r="C83">
            <v>275</v>
          </cell>
          <cell r="D83">
            <v>292</v>
          </cell>
          <cell r="E83">
            <v>146</v>
          </cell>
          <cell r="F83">
            <v>331</v>
          </cell>
          <cell r="G83">
            <v>183</v>
          </cell>
          <cell r="H83">
            <v>146</v>
          </cell>
          <cell r="I83">
            <v>342</v>
          </cell>
          <cell r="J83">
            <v>253</v>
          </cell>
          <cell r="K83">
            <v>225</v>
          </cell>
          <cell r="L83">
            <v>241</v>
          </cell>
          <cell r="M83">
            <v>328</v>
          </cell>
          <cell r="N83">
            <v>264</v>
          </cell>
          <cell r="O83">
            <v>84</v>
          </cell>
          <cell r="P83">
            <v>241</v>
          </cell>
          <cell r="Q83">
            <v>65</v>
          </cell>
          <cell r="R83">
            <v>242</v>
          </cell>
          <cell r="S83">
            <v>84</v>
          </cell>
          <cell r="T83">
            <v>324</v>
          </cell>
          <cell r="U83">
            <v>259</v>
          </cell>
        </row>
      </sheetData>
      <sheetData sheetId="2">
        <row r="2">
          <cell r="G2">
            <v>10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</row>
        <row r="5">
          <cell r="A5">
            <v>1</v>
          </cell>
        </row>
        <row r="6">
          <cell r="A6">
            <v>2</v>
          </cell>
        </row>
        <row r="7">
          <cell r="A7">
            <v>3</v>
          </cell>
        </row>
        <row r="8">
          <cell r="A8">
            <v>4</v>
          </cell>
        </row>
        <row r="9">
          <cell r="A9">
            <v>5</v>
          </cell>
        </row>
        <row r="10">
          <cell r="A10">
            <v>6</v>
          </cell>
        </row>
        <row r="11">
          <cell r="A11">
            <v>7</v>
          </cell>
        </row>
        <row r="12">
          <cell r="A12">
            <v>8</v>
          </cell>
        </row>
        <row r="13">
          <cell r="A13">
            <v>9</v>
          </cell>
        </row>
        <row r="14">
          <cell r="A14">
            <v>10</v>
          </cell>
        </row>
        <row r="15">
          <cell r="A15">
            <v>11</v>
          </cell>
        </row>
        <row r="16">
          <cell r="A16">
            <v>12</v>
          </cell>
        </row>
        <row r="17">
          <cell r="A17">
            <v>13</v>
          </cell>
        </row>
        <row r="18">
          <cell r="A18">
            <v>14</v>
          </cell>
        </row>
        <row r="19">
          <cell r="A19">
            <v>15</v>
          </cell>
        </row>
        <row r="20">
          <cell r="A20">
            <v>16</v>
          </cell>
        </row>
        <row r="21">
          <cell r="A21">
            <v>17</v>
          </cell>
        </row>
        <row r="22">
          <cell r="A22">
            <v>18</v>
          </cell>
        </row>
        <row r="23">
          <cell r="A23">
            <v>19</v>
          </cell>
        </row>
        <row r="24">
          <cell r="A24">
            <v>20</v>
          </cell>
        </row>
        <row r="25">
          <cell r="A25">
            <v>21</v>
          </cell>
        </row>
        <row r="26">
          <cell r="A26">
            <v>22</v>
          </cell>
        </row>
        <row r="27">
          <cell r="A27">
            <v>23</v>
          </cell>
        </row>
        <row r="28">
          <cell r="A28">
            <v>24</v>
          </cell>
        </row>
        <row r="29">
          <cell r="A29">
            <v>25</v>
          </cell>
        </row>
        <row r="30">
          <cell r="A30">
            <v>26</v>
          </cell>
        </row>
        <row r="31">
          <cell r="A31">
            <v>27</v>
          </cell>
        </row>
        <row r="32">
          <cell r="A32">
            <v>28</v>
          </cell>
        </row>
        <row r="33">
          <cell r="A33">
            <v>29</v>
          </cell>
        </row>
        <row r="34">
          <cell r="A34">
            <v>30</v>
          </cell>
        </row>
        <row r="35">
          <cell r="A35">
            <v>31</v>
          </cell>
        </row>
        <row r="36">
          <cell r="A36">
            <v>32</v>
          </cell>
        </row>
        <row r="37">
          <cell r="A37">
            <v>33</v>
          </cell>
        </row>
        <row r="38">
          <cell r="A38">
            <v>34</v>
          </cell>
        </row>
        <row r="39">
          <cell r="A39">
            <v>35</v>
          </cell>
        </row>
        <row r="40">
          <cell r="A40">
            <v>36</v>
          </cell>
        </row>
        <row r="41">
          <cell r="A41">
            <v>37</v>
          </cell>
        </row>
        <row r="42">
          <cell r="A42">
            <v>38</v>
          </cell>
        </row>
        <row r="43">
          <cell r="A43">
            <v>39</v>
          </cell>
        </row>
        <row r="44">
          <cell r="A44">
            <v>40</v>
          </cell>
        </row>
        <row r="45">
          <cell r="A45">
            <v>41</v>
          </cell>
        </row>
        <row r="46">
          <cell r="A46">
            <v>42</v>
          </cell>
        </row>
        <row r="47">
          <cell r="A47">
            <v>43</v>
          </cell>
        </row>
        <row r="48">
          <cell r="A48">
            <v>44</v>
          </cell>
        </row>
        <row r="49">
          <cell r="A49">
            <v>45</v>
          </cell>
        </row>
        <row r="50">
          <cell r="A50">
            <v>46</v>
          </cell>
        </row>
        <row r="51">
          <cell r="A51">
            <v>47</v>
          </cell>
        </row>
        <row r="52">
          <cell r="A52">
            <v>48</v>
          </cell>
        </row>
        <row r="53">
          <cell r="A53">
            <v>49</v>
          </cell>
        </row>
        <row r="54">
          <cell r="A54">
            <v>50</v>
          </cell>
        </row>
        <row r="55">
          <cell r="A55">
            <v>51</v>
          </cell>
        </row>
        <row r="56">
          <cell r="A56">
            <v>52</v>
          </cell>
        </row>
        <row r="57">
          <cell r="A57">
            <v>53</v>
          </cell>
        </row>
        <row r="58">
          <cell r="A58">
            <v>54</v>
          </cell>
        </row>
        <row r="59">
          <cell r="A59">
            <v>55</v>
          </cell>
        </row>
        <row r="60">
          <cell r="A60">
            <v>56</v>
          </cell>
        </row>
        <row r="61">
          <cell r="A61">
            <v>57</v>
          </cell>
        </row>
        <row r="62">
          <cell r="A62">
            <v>58</v>
          </cell>
        </row>
        <row r="63">
          <cell r="A63">
            <v>59</v>
          </cell>
        </row>
        <row r="64">
          <cell r="A64">
            <v>60</v>
          </cell>
        </row>
        <row r="65">
          <cell r="A65">
            <v>61</v>
          </cell>
        </row>
        <row r="66">
          <cell r="A66">
            <v>62</v>
          </cell>
        </row>
        <row r="67">
          <cell r="A67">
            <v>63</v>
          </cell>
        </row>
        <row r="68">
          <cell r="A68">
            <v>64</v>
          </cell>
        </row>
        <row r="69">
          <cell r="A69">
            <v>65</v>
          </cell>
        </row>
        <row r="70">
          <cell r="A70">
            <v>66</v>
          </cell>
        </row>
        <row r="71">
          <cell r="A71">
            <v>67</v>
          </cell>
        </row>
        <row r="72">
          <cell r="A72">
            <v>68</v>
          </cell>
        </row>
        <row r="73">
          <cell r="A73">
            <v>69</v>
          </cell>
        </row>
        <row r="74">
          <cell r="A74">
            <v>70</v>
          </cell>
        </row>
        <row r="75">
          <cell r="A75">
            <v>71</v>
          </cell>
        </row>
        <row r="76">
          <cell r="A76">
            <v>72</v>
          </cell>
        </row>
        <row r="77">
          <cell r="A77">
            <v>73</v>
          </cell>
        </row>
        <row r="78">
          <cell r="A78">
            <v>74</v>
          </cell>
        </row>
        <row r="79">
          <cell r="A79">
            <v>75</v>
          </cell>
        </row>
        <row r="80">
          <cell r="A80">
            <v>76</v>
          </cell>
        </row>
        <row r="81">
          <cell r="A81">
            <v>77</v>
          </cell>
        </row>
        <row r="82">
          <cell r="A82">
            <v>78</v>
          </cell>
        </row>
        <row r="83">
          <cell r="A83">
            <v>79</v>
          </cell>
        </row>
        <row r="84">
          <cell r="A84">
            <v>80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7A15F-F256-4263-A15D-B26C3CB1C7CC}">
  <dimension ref="A1:K81"/>
  <sheetViews>
    <sheetView tabSelected="1" workbookViewId="0">
      <selection activeCell="F11" sqref="F11"/>
    </sheetView>
  </sheetViews>
  <sheetFormatPr baseColWidth="10" defaultColWidth="8.85546875" defaultRowHeight="15" x14ac:dyDescent="0.25"/>
  <cols>
    <col min="1" max="1" width="3" style="1" bestFit="1" customWidth="1"/>
    <col min="2" max="2" width="9" style="2" customWidth="1"/>
    <col min="3" max="6" width="8.85546875" style="1"/>
    <col min="7" max="7" width="11.5703125" style="1" customWidth="1"/>
    <col min="8" max="9" width="8.85546875" style="1"/>
    <col min="10" max="10" width="16.7109375" style="1" customWidth="1"/>
    <col min="11" max="11" width="12.42578125" style="1" customWidth="1"/>
    <col min="12" max="16384" width="8.85546875" style="1"/>
  </cols>
  <sheetData>
    <row r="1" spans="1:11" x14ac:dyDescent="0.25"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 x14ac:dyDescent="0.25">
      <c r="A2" s="3">
        <v>1</v>
      </c>
      <c r="B2" s="2">
        <f>+HLOOKUP([1]Datos!$G$2,'[1]Random Gen'!$B$3:$U$83,[1]Datos!$A5+1,1)</f>
        <v>36</v>
      </c>
      <c r="C2" s="1">
        <f>+VLOOKUP($B2,'[1]Base completa'!$A$2:$J$348,[1]Datos!C$3,1)</f>
        <v>55</v>
      </c>
      <c r="D2" s="1" t="str">
        <f>+VLOOKUP($B2,'[1]Base completa'!$A$2:$J$348,[1]Datos!D$3,1)</f>
        <v>Mujer</v>
      </c>
      <c r="E2" s="1" t="str">
        <f>+VLOOKUP($B2,'[1]Base completa'!$A$2:$J$348,[1]Datos!E$3,1)</f>
        <v>Sí</v>
      </c>
      <c r="F2" s="1" t="str">
        <f>+VLOOKUP($B2,'[1]Base completa'!$A$2:$J$348,[1]Datos!F$3,1)</f>
        <v>Sí</v>
      </c>
      <c r="G2" s="1">
        <f>+VLOOKUP($B2,'[1]Base completa'!$A$2:$J$348,[1]Datos!G$3,1)</f>
        <v>53300</v>
      </c>
      <c r="H2" s="1">
        <f>+VLOOKUP($B2,'[1]Base completa'!$A$2:$J$348,[1]Datos!H$3,1)</f>
        <v>0</v>
      </c>
      <c r="I2" s="1">
        <f>+VLOOKUP($B2,'[1]Base completa'!$A$2:$J$348,[1]Datos!I$3,1)</f>
        <v>24</v>
      </c>
      <c r="J2" s="1" t="str">
        <f>+VLOOKUP($B2,'[1]Base completa'!$A$2:$J$348,[1]Datos!J$3,1)</f>
        <v>Habitual</v>
      </c>
      <c r="K2" s="1">
        <f>+VLOOKUP($B2,'[1]Base completa'!$A$2:$J$348,[1]Datos!K$3,1)</f>
        <v>1597.8409999999999</v>
      </c>
    </row>
    <row r="3" spans="1:11" x14ac:dyDescent="0.25">
      <c r="A3" s="3">
        <v>2</v>
      </c>
      <c r="B3" s="2">
        <f>+HLOOKUP([1]Datos!$G$2,'[1]Random Gen'!$B$3:$U$83,[1]Datos!$A6+1,1)</f>
        <v>213</v>
      </c>
      <c r="C3" s="1">
        <f>+VLOOKUP($B3,'[1]Base completa'!$A$2:$J$348,[1]Datos!C$3,1)</f>
        <v>30</v>
      </c>
      <c r="D3" s="1" t="str">
        <f>+VLOOKUP($B3,'[1]Base completa'!$A$2:$J$348,[1]Datos!D$3,1)</f>
        <v>Mujer</v>
      </c>
      <c r="E3" s="1" t="str">
        <f>+VLOOKUP($B3,'[1]Base completa'!$A$2:$J$348,[1]Datos!E$3,1)</f>
        <v>No</v>
      </c>
      <c r="F3" s="1" t="str">
        <f>+VLOOKUP($B3,'[1]Base completa'!$A$2:$J$348,[1]Datos!F$3,1)</f>
        <v>No</v>
      </c>
      <c r="G3" s="1">
        <f>+VLOOKUP($B3,'[1]Base completa'!$A$2:$J$348,[1]Datos!G$3,1)</f>
        <v>12000</v>
      </c>
      <c r="H3" s="1">
        <f>+VLOOKUP($B3,'[1]Base completa'!$A$2:$J$348,[1]Datos!H$3,1)</f>
        <v>0</v>
      </c>
      <c r="I3" s="1">
        <f>+VLOOKUP($B3,'[1]Base completa'!$A$2:$J$348,[1]Datos!I$3,1)</f>
        <v>6</v>
      </c>
      <c r="J3" s="1" t="str">
        <f>+VLOOKUP($B3,'[1]Base completa'!$A$2:$J$348,[1]Datos!J$3,1)</f>
        <v>Esporádico</v>
      </c>
      <c r="K3" s="1">
        <f>+VLOOKUP($B3,'[1]Base completa'!$A$2:$J$348,[1]Datos!K$3,1)</f>
        <v>263.66399999999999</v>
      </c>
    </row>
    <row r="4" spans="1:11" x14ac:dyDescent="0.25">
      <c r="A4" s="3">
        <v>3</v>
      </c>
      <c r="B4" s="2">
        <f>+HLOOKUP([1]Datos!$G$2,'[1]Random Gen'!$B$3:$U$83,[1]Datos!$A7+1,1)</f>
        <v>321</v>
      </c>
      <c r="C4" s="1">
        <f>+VLOOKUP($B4,'[1]Base completa'!$A$2:$J$348,[1]Datos!C$3,1)</f>
        <v>42</v>
      </c>
      <c r="D4" s="1" t="str">
        <f>+VLOOKUP($B4,'[1]Base completa'!$A$2:$J$348,[1]Datos!D$3,1)</f>
        <v>Hombre</v>
      </c>
      <c r="E4" s="1" t="str">
        <f>+VLOOKUP($B4,'[1]Base completa'!$A$2:$J$348,[1]Datos!E$3,1)</f>
        <v>Sí</v>
      </c>
      <c r="F4" s="1" t="str">
        <f>+VLOOKUP($B4,'[1]Base completa'!$A$2:$J$348,[1]Datos!F$3,1)</f>
        <v>Sí</v>
      </c>
      <c r="G4" s="1">
        <f>+VLOOKUP($B4,'[1]Base completa'!$A$2:$J$348,[1]Datos!G$3,1)</f>
        <v>109200</v>
      </c>
      <c r="H4" s="1">
        <f>+VLOOKUP($B4,'[1]Base completa'!$A$2:$J$348,[1]Datos!H$3,1)</f>
        <v>3</v>
      </c>
      <c r="I4" s="1">
        <f>+VLOOKUP($B4,'[1]Base completa'!$A$2:$J$348,[1]Datos!I$3,1)</f>
        <v>24</v>
      </c>
      <c r="J4" s="1" t="str">
        <f>+VLOOKUP($B4,'[1]Base completa'!$A$2:$J$348,[1]Datos!J$3,1)</f>
        <v>Esporádico</v>
      </c>
      <c r="K4" s="1">
        <f>+VLOOKUP($B4,'[1]Base completa'!$A$2:$J$348,[1]Datos!K$3,1)</f>
        <v>1102.0840000000001</v>
      </c>
    </row>
    <row r="5" spans="1:11" x14ac:dyDescent="0.25">
      <c r="A5" s="3">
        <v>4</v>
      </c>
      <c r="B5" s="2">
        <f>+HLOOKUP([1]Datos!$G$2,'[1]Random Gen'!$B$3:$U$83,[1]Datos!$A8+1,1)</f>
        <v>330</v>
      </c>
      <c r="C5" s="1">
        <f>+VLOOKUP($B5,'[1]Base completa'!$A$2:$J$348,[1]Datos!C$3,1)</f>
        <v>59</v>
      </c>
      <c r="D5" s="1" t="str">
        <f>+VLOOKUP($B5,'[1]Base completa'!$A$2:$J$348,[1]Datos!D$3,1)</f>
        <v>Hombre</v>
      </c>
      <c r="E5" s="1" t="str">
        <f>+VLOOKUP($B5,'[1]Base completa'!$A$2:$J$348,[1]Datos!E$3,1)</f>
        <v>Sí</v>
      </c>
      <c r="F5" s="1" t="str">
        <f>+VLOOKUP($B5,'[1]Base completa'!$A$2:$J$348,[1]Datos!F$3,1)</f>
        <v>Sí</v>
      </c>
      <c r="G5" s="1">
        <f>+VLOOKUP($B5,'[1]Base completa'!$A$2:$J$348,[1]Datos!G$3,1)</f>
        <v>71800</v>
      </c>
      <c r="H5" s="1">
        <f>+VLOOKUP($B5,'[1]Base completa'!$A$2:$J$348,[1]Datos!H$3,1)</f>
        <v>0</v>
      </c>
      <c r="I5" s="1">
        <f>+VLOOKUP($B5,'[1]Base completa'!$A$2:$J$348,[1]Datos!I$3,1)</f>
        <v>12</v>
      </c>
      <c r="J5" s="1" t="str">
        <f>+VLOOKUP($B5,'[1]Base completa'!$A$2:$J$348,[1]Datos!J$3,1)</f>
        <v>Alta frecuencia</v>
      </c>
      <c r="K5" s="1">
        <f>+VLOOKUP($B5,'[1]Base completa'!$A$2:$J$348,[1]Datos!K$3,1)</f>
        <v>1388.5840000000001</v>
      </c>
    </row>
    <row r="6" spans="1:11" x14ac:dyDescent="0.25">
      <c r="A6" s="3">
        <v>5</v>
      </c>
      <c r="B6" s="2">
        <f>+HLOOKUP([1]Datos!$G$2,'[1]Random Gen'!$B$3:$U$83,[1]Datos!$A9+1,1)</f>
        <v>98</v>
      </c>
      <c r="C6" s="1">
        <f>+VLOOKUP($B6,'[1]Base completa'!$A$2:$J$348,[1]Datos!C$3,1)</f>
        <v>37</v>
      </c>
      <c r="D6" s="1" t="str">
        <f>+VLOOKUP($B6,'[1]Base completa'!$A$2:$J$348,[1]Datos!D$3,1)</f>
        <v>Hombre</v>
      </c>
      <c r="E6" s="1" t="str">
        <f>+VLOOKUP($B6,'[1]Base completa'!$A$2:$J$348,[1]Datos!E$3,1)</f>
        <v>No</v>
      </c>
      <c r="F6" s="1" t="str">
        <f>+VLOOKUP($B6,'[1]Base completa'!$A$2:$J$348,[1]Datos!F$3,1)</f>
        <v>Sí</v>
      </c>
      <c r="G6" s="1">
        <f>+VLOOKUP($B6,'[1]Base completa'!$A$2:$J$348,[1]Datos!G$3,1)</f>
        <v>48100</v>
      </c>
      <c r="H6" s="1">
        <f>+VLOOKUP($B6,'[1]Base completa'!$A$2:$J$348,[1]Datos!H$3,1)</f>
        <v>0</v>
      </c>
      <c r="I6" s="1">
        <f>+VLOOKUP($B6,'[1]Base completa'!$A$2:$J$348,[1]Datos!I$3,1)</f>
        <v>18</v>
      </c>
      <c r="J6" s="1" t="str">
        <f>+VLOOKUP($B6,'[1]Base completa'!$A$2:$J$348,[1]Datos!J$3,1)</f>
        <v>Habitual</v>
      </c>
      <c r="K6" s="1">
        <f>+VLOOKUP($B6,'[1]Base completa'!$A$2:$J$348,[1]Datos!K$3,1)</f>
        <v>1639.5920000000001</v>
      </c>
    </row>
    <row r="7" spans="1:11" x14ac:dyDescent="0.25">
      <c r="A7" s="3">
        <v>6</v>
      </c>
      <c r="B7" s="2">
        <f>+HLOOKUP([1]Datos!$G$2,'[1]Random Gen'!$B$3:$U$83,[1]Datos!$A10+1,1)</f>
        <v>31</v>
      </c>
      <c r="C7" s="1">
        <f>+VLOOKUP($B7,'[1]Base completa'!$A$2:$J$348,[1]Datos!C$3,1)</f>
        <v>30</v>
      </c>
      <c r="D7" s="1" t="str">
        <f>+VLOOKUP($B7,'[1]Base completa'!$A$2:$J$348,[1]Datos!D$3,1)</f>
        <v>Mujer</v>
      </c>
      <c r="E7" s="1" t="str">
        <f>+VLOOKUP($B7,'[1]Base completa'!$A$2:$J$348,[1]Datos!E$3,1)</f>
        <v>Sí</v>
      </c>
      <c r="F7" s="1" t="str">
        <f>+VLOOKUP($B7,'[1]Base completa'!$A$2:$J$348,[1]Datos!F$3,1)</f>
        <v>Sí</v>
      </c>
      <c r="G7" s="1">
        <f>+VLOOKUP($B7,'[1]Base completa'!$A$2:$J$348,[1]Datos!G$3,1)</f>
        <v>82000</v>
      </c>
      <c r="H7" s="1">
        <f>+VLOOKUP($B7,'[1]Base completa'!$A$2:$J$348,[1]Datos!H$3,1)</f>
        <v>0</v>
      </c>
      <c r="I7" s="1">
        <f>+VLOOKUP($B7,'[1]Base completa'!$A$2:$J$348,[1]Datos!I$3,1)</f>
        <v>18</v>
      </c>
      <c r="J7" s="1" t="str">
        <f>+VLOOKUP($B7,'[1]Base completa'!$A$2:$J$348,[1]Datos!J$3,1)</f>
        <v>Alta frecuencia</v>
      </c>
      <c r="K7" s="1">
        <f>+VLOOKUP($B7,'[1]Base completa'!$A$2:$J$348,[1]Datos!K$3,1)</f>
        <v>1799.7629999999999</v>
      </c>
    </row>
    <row r="8" spans="1:11" x14ac:dyDescent="0.25">
      <c r="A8" s="3">
        <v>7</v>
      </c>
      <c r="B8" s="2">
        <f>+HLOOKUP([1]Datos!$G$2,'[1]Random Gen'!$B$3:$U$83,[1]Datos!$A11+1,1)</f>
        <v>9</v>
      </c>
      <c r="C8" s="1">
        <f>+VLOOKUP($B8,'[1]Base completa'!$A$2:$J$348,[1]Datos!C$3,1)</f>
        <v>55</v>
      </c>
      <c r="D8" s="1" t="str">
        <f>+VLOOKUP($B8,'[1]Base completa'!$A$2:$J$348,[1]Datos!D$3,1)</f>
        <v>Mujer</v>
      </c>
      <c r="E8" s="1" t="str">
        <f>+VLOOKUP($B8,'[1]Base completa'!$A$2:$J$348,[1]Datos!E$3,1)</f>
        <v>Sí</v>
      </c>
      <c r="F8" s="1" t="str">
        <f>+VLOOKUP($B8,'[1]Base completa'!$A$2:$J$348,[1]Datos!F$3,1)</f>
        <v>Sí</v>
      </c>
      <c r="G8" s="1">
        <f>+VLOOKUP($B8,'[1]Base completa'!$A$2:$J$348,[1]Datos!G$3,1)</f>
        <v>79400</v>
      </c>
      <c r="H8" s="1">
        <f>+VLOOKUP($B8,'[1]Base completa'!$A$2:$J$348,[1]Datos!H$3,1)</f>
        <v>3</v>
      </c>
      <c r="I8" s="1">
        <f>+VLOOKUP($B8,'[1]Base completa'!$A$2:$J$348,[1]Datos!I$3,1)</f>
        <v>6</v>
      </c>
      <c r="J8" s="1" t="str">
        <f>+VLOOKUP($B8,'[1]Base completa'!$A$2:$J$348,[1]Datos!J$3,1)</f>
        <v>Esporádico</v>
      </c>
      <c r="K8" s="1">
        <f>+VLOOKUP($B8,'[1]Base completa'!$A$2:$J$348,[1]Datos!K$3,1)</f>
        <v>199.64699999999999</v>
      </c>
    </row>
    <row r="9" spans="1:11" x14ac:dyDescent="0.25">
      <c r="A9" s="3">
        <v>8</v>
      </c>
      <c r="B9" s="2">
        <f>+HLOOKUP([1]Datos!$G$2,'[1]Random Gen'!$B$3:$U$83,[1]Datos!$A12+1,1)</f>
        <v>169</v>
      </c>
      <c r="C9" s="1">
        <f>+VLOOKUP($B9,'[1]Base completa'!$A$2:$J$348,[1]Datos!C$3,1)</f>
        <v>58</v>
      </c>
      <c r="D9" s="1" t="str">
        <f>+VLOOKUP($B9,'[1]Base completa'!$A$2:$J$348,[1]Datos!D$3,1)</f>
        <v>Hombre</v>
      </c>
      <c r="E9" s="1" t="str">
        <f>+VLOOKUP($B9,'[1]Base completa'!$A$2:$J$348,[1]Datos!E$3,1)</f>
        <v>Sí</v>
      </c>
      <c r="F9" s="1" t="str">
        <f>+VLOOKUP($B9,'[1]Base completa'!$A$2:$J$348,[1]Datos!F$3,1)</f>
        <v>No</v>
      </c>
      <c r="G9" s="1">
        <f>+VLOOKUP($B9,'[1]Base completa'!$A$2:$J$348,[1]Datos!G$3,1)</f>
        <v>54600</v>
      </c>
      <c r="H9" s="1">
        <f>+VLOOKUP($B9,'[1]Base completa'!$A$2:$J$348,[1]Datos!H$3,1)</f>
        <v>0</v>
      </c>
      <c r="I9" s="1">
        <f>+VLOOKUP($B9,'[1]Base completa'!$A$2:$J$348,[1]Datos!I$3,1)</f>
        <v>24</v>
      </c>
      <c r="J9" s="1" t="str">
        <f>+VLOOKUP($B9,'[1]Base completa'!$A$2:$J$348,[1]Datos!J$3,1)</f>
        <v>Alta frecuencia</v>
      </c>
      <c r="K9" s="1">
        <f>+VLOOKUP($B9,'[1]Base completa'!$A$2:$J$348,[1]Datos!K$3,1)</f>
        <v>2163.2199999999998</v>
      </c>
    </row>
    <row r="10" spans="1:11" x14ac:dyDescent="0.25">
      <c r="A10" s="3">
        <v>9</v>
      </c>
      <c r="B10" s="2">
        <f>+HLOOKUP([1]Datos!$G$2,'[1]Random Gen'!$B$3:$U$83,[1]Datos!$A13+1,1)</f>
        <v>291</v>
      </c>
      <c r="C10" s="1">
        <f>+VLOOKUP($B10,'[1]Base completa'!$A$2:$J$348,[1]Datos!C$3,1)</f>
        <v>31</v>
      </c>
      <c r="D10" s="1" t="str">
        <f>+VLOOKUP($B10,'[1]Base completa'!$A$2:$J$348,[1]Datos!D$3,1)</f>
        <v>Mujer</v>
      </c>
      <c r="E10" s="1" t="str">
        <f>+VLOOKUP($B10,'[1]Base completa'!$A$2:$J$348,[1]Datos!E$3,1)</f>
        <v>Sí</v>
      </c>
      <c r="F10" s="1" t="str">
        <f>+VLOOKUP($B10,'[1]Base completa'!$A$2:$J$348,[1]Datos!F$3,1)</f>
        <v>No</v>
      </c>
      <c r="G10" s="1">
        <f>+VLOOKUP($B10,'[1]Base completa'!$A$2:$J$348,[1]Datos!G$3,1)</f>
        <v>77600</v>
      </c>
      <c r="H10" s="1">
        <f>+VLOOKUP($B10,'[1]Base completa'!$A$2:$J$348,[1]Datos!H$3,1)</f>
        <v>3</v>
      </c>
      <c r="I10" s="1">
        <f>+VLOOKUP($B10,'[1]Base completa'!$A$2:$J$348,[1]Datos!I$3,1)</f>
        <v>12</v>
      </c>
      <c r="J10" s="1" t="str">
        <f>+VLOOKUP($B10,'[1]Base completa'!$A$2:$J$348,[1]Datos!J$3,1)</f>
        <v>Habitual</v>
      </c>
      <c r="K10" s="1">
        <f>+VLOOKUP($B10,'[1]Base completa'!$A$2:$J$348,[1]Datos!K$3,1)</f>
        <v>857.57500000000005</v>
      </c>
    </row>
    <row r="11" spans="1:11" x14ac:dyDescent="0.25">
      <c r="A11" s="3">
        <v>10</v>
      </c>
      <c r="B11" s="2">
        <f>+HLOOKUP([1]Datos!$G$2,'[1]Random Gen'!$B$3:$U$83,[1]Datos!$A14+1,1)</f>
        <v>325</v>
      </c>
      <c r="C11" s="1">
        <f>+VLOOKUP($B11,'[1]Base completa'!$A$2:$J$348,[1]Datos!C$3,1)</f>
        <v>59</v>
      </c>
      <c r="D11" s="1" t="str">
        <f>+VLOOKUP($B11,'[1]Base completa'!$A$2:$J$348,[1]Datos!D$3,1)</f>
        <v>Mujer</v>
      </c>
      <c r="E11" s="1" t="str">
        <f>+VLOOKUP($B11,'[1]Base completa'!$A$2:$J$348,[1]Datos!E$3,1)</f>
        <v>No</v>
      </c>
      <c r="F11" s="1" t="str">
        <f>+VLOOKUP($B11,'[1]Base completa'!$A$2:$J$348,[1]Datos!F$3,1)</f>
        <v>Sí</v>
      </c>
      <c r="G11" s="1">
        <f>+VLOOKUP($B11,'[1]Base completa'!$A$2:$J$348,[1]Datos!G$3,1)</f>
        <v>22800</v>
      </c>
      <c r="H11" s="1">
        <f>+VLOOKUP($B11,'[1]Base completa'!$A$2:$J$348,[1]Datos!H$3,1)</f>
        <v>0</v>
      </c>
      <c r="I11" s="1">
        <f>+VLOOKUP($B11,'[1]Base completa'!$A$2:$J$348,[1]Datos!I$3,1)</f>
        <v>6</v>
      </c>
      <c r="J11" s="1" t="str">
        <f>+VLOOKUP($B11,'[1]Base completa'!$A$2:$J$348,[1]Datos!J$3,1)</f>
        <v>Esporádico</v>
      </c>
      <c r="K11" s="1">
        <f>+VLOOKUP($B11,'[1]Base completa'!$A$2:$J$348,[1]Datos!K$3,1)</f>
        <v>257.67</v>
      </c>
    </row>
    <row r="12" spans="1:11" x14ac:dyDescent="0.25">
      <c r="A12" s="3">
        <v>11</v>
      </c>
      <c r="B12" s="2">
        <f>+HLOOKUP([1]Datos!$G$2,'[1]Random Gen'!$B$3:$U$83,[1]Datos!$A15+1,1)</f>
        <v>333</v>
      </c>
      <c r="C12" s="1">
        <f>+VLOOKUP($B12,'[1]Base completa'!$A$2:$J$348,[1]Datos!C$3,1)</f>
        <v>24</v>
      </c>
      <c r="D12" s="1" t="str">
        <f>+VLOOKUP($B12,'[1]Base completa'!$A$2:$J$348,[1]Datos!D$3,1)</f>
        <v>Mujer</v>
      </c>
      <c r="E12" s="1" t="str">
        <f>+VLOOKUP($B12,'[1]Base completa'!$A$2:$J$348,[1]Datos!E$3,1)</f>
        <v>No</v>
      </c>
      <c r="F12" s="1" t="str">
        <f>+VLOOKUP($B12,'[1]Base completa'!$A$2:$J$348,[1]Datos!F$3,1)</f>
        <v>Sí</v>
      </c>
      <c r="G12" s="1">
        <f>+VLOOKUP($B12,'[1]Base completa'!$A$2:$J$348,[1]Datos!G$3,1)</f>
        <v>14400</v>
      </c>
      <c r="H12" s="1">
        <f>+VLOOKUP($B12,'[1]Base completa'!$A$2:$J$348,[1]Datos!H$3,1)</f>
        <v>1</v>
      </c>
      <c r="I12" s="1">
        <f>+VLOOKUP($B12,'[1]Base completa'!$A$2:$J$348,[1]Datos!I$3,1)</f>
        <v>18</v>
      </c>
      <c r="J12" s="1" t="str">
        <f>+VLOOKUP($B12,'[1]Base completa'!$A$2:$J$348,[1]Datos!J$3,1)</f>
        <v>Esporádico</v>
      </c>
      <c r="K12" s="1">
        <f>+VLOOKUP($B12,'[1]Base completa'!$A$2:$J$348,[1]Datos!K$3,1)</f>
        <v>222.744</v>
      </c>
    </row>
    <row r="13" spans="1:11" x14ac:dyDescent="0.25">
      <c r="A13" s="3">
        <v>12</v>
      </c>
      <c r="B13" s="2">
        <f>+HLOOKUP([1]Datos!$G$2,'[1]Random Gen'!$B$3:$U$83,[1]Datos!$A16+1,1)</f>
        <v>235</v>
      </c>
      <c r="C13" s="1">
        <f>+VLOOKUP($B13,'[1]Base completa'!$A$2:$J$348,[1]Datos!C$3,1)</f>
        <v>32</v>
      </c>
      <c r="D13" s="1" t="str">
        <f>+VLOOKUP($B13,'[1]Base completa'!$A$2:$J$348,[1]Datos!D$3,1)</f>
        <v>Mujer</v>
      </c>
      <c r="E13" s="1" t="str">
        <f>+VLOOKUP($B13,'[1]Base completa'!$A$2:$J$348,[1]Datos!E$3,1)</f>
        <v>Sí</v>
      </c>
      <c r="F13" s="1" t="str">
        <f>+VLOOKUP($B13,'[1]Base completa'!$A$2:$J$348,[1]Datos!F$3,1)</f>
        <v>Sí</v>
      </c>
      <c r="G13" s="1">
        <f>+VLOOKUP($B13,'[1]Base completa'!$A$2:$J$348,[1]Datos!G$3,1)</f>
        <v>67900</v>
      </c>
      <c r="H13" s="1">
        <f>+VLOOKUP($B13,'[1]Base completa'!$A$2:$J$348,[1]Datos!H$3,1)</f>
        <v>3</v>
      </c>
      <c r="I13" s="1">
        <f>+VLOOKUP($B13,'[1]Base completa'!$A$2:$J$348,[1]Datos!I$3,1)</f>
        <v>12</v>
      </c>
      <c r="J13" s="1" t="str">
        <f>+VLOOKUP($B13,'[1]Base completa'!$A$2:$J$348,[1]Datos!J$3,1)</f>
        <v>Esporádico</v>
      </c>
      <c r="K13" s="1">
        <f>+VLOOKUP($B13,'[1]Base completa'!$A$2:$J$348,[1]Datos!K$3,1)</f>
        <v>355.95</v>
      </c>
    </row>
    <row r="14" spans="1:11" x14ac:dyDescent="0.25">
      <c r="A14" s="3">
        <v>13</v>
      </c>
      <c r="B14" s="2">
        <f>+HLOOKUP([1]Datos!$G$2,'[1]Random Gen'!$B$3:$U$83,[1]Datos!$A17+1,1)</f>
        <v>343</v>
      </c>
      <c r="C14" s="1">
        <f>+VLOOKUP($B14,'[1]Base completa'!$A$2:$J$348,[1]Datos!C$3,1)</f>
        <v>39</v>
      </c>
      <c r="D14" s="1" t="str">
        <f>+VLOOKUP($B14,'[1]Base completa'!$A$2:$J$348,[1]Datos!D$3,1)</f>
        <v>Hombre</v>
      </c>
      <c r="E14" s="1" t="str">
        <f>+VLOOKUP($B14,'[1]Base completa'!$A$2:$J$348,[1]Datos!E$3,1)</f>
        <v>Sí</v>
      </c>
      <c r="F14" s="1" t="str">
        <f>+VLOOKUP($B14,'[1]Base completa'!$A$2:$J$348,[1]Datos!F$3,1)</f>
        <v>No</v>
      </c>
      <c r="G14" s="1">
        <f>+VLOOKUP($B14,'[1]Base completa'!$A$2:$J$348,[1]Datos!G$3,1)</f>
        <v>81200</v>
      </c>
      <c r="H14" s="1">
        <f>+VLOOKUP($B14,'[1]Base completa'!$A$2:$J$348,[1]Datos!H$3,1)</f>
        <v>0</v>
      </c>
      <c r="I14" s="1">
        <f>+VLOOKUP($B14,'[1]Base completa'!$A$2:$J$348,[1]Datos!I$3,1)</f>
        <v>12</v>
      </c>
      <c r="J14" s="1" t="str">
        <f>+VLOOKUP($B14,'[1]Base completa'!$A$2:$J$348,[1]Datos!J$3,1)</f>
        <v>Alta frecuencia</v>
      </c>
      <c r="K14" s="1">
        <f>+VLOOKUP($B14,'[1]Base completa'!$A$2:$J$348,[1]Datos!K$3,1)</f>
        <v>2692.5430000000001</v>
      </c>
    </row>
    <row r="15" spans="1:11" x14ac:dyDescent="0.25">
      <c r="A15" s="3">
        <v>14</v>
      </c>
      <c r="B15" s="2">
        <f>+HLOOKUP([1]Datos!$G$2,'[1]Random Gen'!$B$3:$U$83,[1]Datos!$A18+1,1)</f>
        <v>310</v>
      </c>
      <c r="C15" s="1">
        <f>+VLOOKUP($B15,'[1]Base completa'!$A$2:$J$348,[1]Datos!C$3,1)</f>
        <v>42</v>
      </c>
      <c r="D15" s="1" t="str">
        <f>+VLOOKUP($B15,'[1]Base completa'!$A$2:$J$348,[1]Datos!D$3,1)</f>
        <v>Hombre</v>
      </c>
      <c r="E15" s="1" t="str">
        <f>+VLOOKUP($B15,'[1]Base completa'!$A$2:$J$348,[1]Datos!E$3,1)</f>
        <v>No</v>
      </c>
      <c r="F15" s="1" t="str">
        <f>+VLOOKUP($B15,'[1]Base completa'!$A$2:$J$348,[1]Datos!F$3,1)</f>
        <v>No</v>
      </c>
      <c r="G15" s="1">
        <f>+VLOOKUP($B15,'[1]Base completa'!$A$2:$J$348,[1]Datos!G$3,1)</f>
        <v>49000</v>
      </c>
      <c r="H15" s="1">
        <f>+VLOOKUP($B15,'[1]Base completa'!$A$2:$J$348,[1]Datos!H$3,1)</f>
        <v>0</v>
      </c>
      <c r="I15" s="1">
        <f>+VLOOKUP($B15,'[1]Base completa'!$A$2:$J$348,[1]Datos!I$3,1)</f>
        <v>18</v>
      </c>
      <c r="J15" s="1" t="str">
        <f>+VLOOKUP($B15,'[1]Base completa'!$A$2:$J$348,[1]Datos!J$3,1)</f>
        <v>Alta frecuencia</v>
      </c>
      <c r="K15" s="1">
        <f>+VLOOKUP($B15,'[1]Base completa'!$A$2:$J$348,[1]Datos!K$3,1)</f>
        <v>1523.3789999999999</v>
      </c>
    </row>
    <row r="16" spans="1:11" x14ac:dyDescent="0.25">
      <c r="A16" s="3">
        <v>15</v>
      </c>
      <c r="B16" s="2">
        <f>+HLOOKUP([1]Datos!$G$2,'[1]Random Gen'!$B$3:$U$83,[1]Datos!$A19+1,1)</f>
        <v>169</v>
      </c>
      <c r="C16" s="1">
        <f>+VLOOKUP($B16,'[1]Base completa'!$A$2:$J$348,[1]Datos!C$3,1)</f>
        <v>58</v>
      </c>
      <c r="D16" s="1" t="str">
        <f>+VLOOKUP($B16,'[1]Base completa'!$A$2:$J$348,[1]Datos!D$3,1)</f>
        <v>Hombre</v>
      </c>
      <c r="E16" s="1" t="str">
        <f>+VLOOKUP($B16,'[1]Base completa'!$A$2:$J$348,[1]Datos!E$3,1)</f>
        <v>Sí</v>
      </c>
      <c r="F16" s="1" t="str">
        <f>+VLOOKUP($B16,'[1]Base completa'!$A$2:$J$348,[1]Datos!F$3,1)</f>
        <v>No</v>
      </c>
      <c r="G16" s="1">
        <f>+VLOOKUP($B16,'[1]Base completa'!$A$2:$J$348,[1]Datos!G$3,1)</f>
        <v>54600</v>
      </c>
      <c r="H16" s="1">
        <f>+VLOOKUP($B16,'[1]Base completa'!$A$2:$J$348,[1]Datos!H$3,1)</f>
        <v>0</v>
      </c>
      <c r="I16" s="1">
        <f>+VLOOKUP($B16,'[1]Base completa'!$A$2:$J$348,[1]Datos!I$3,1)</f>
        <v>24</v>
      </c>
      <c r="J16" s="1" t="str">
        <f>+VLOOKUP($B16,'[1]Base completa'!$A$2:$J$348,[1]Datos!J$3,1)</f>
        <v>Alta frecuencia</v>
      </c>
      <c r="K16" s="1">
        <f>+VLOOKUP($B16,'[1]Base completa'!$A$2:$J$348,[1]Datos!K$3,1)</f>
        <v>2163.2199999999998</v>
      </c>
    </row>
    <row r="17" spans="1:11" x14ac:dyDescent="0.25">
      <c r="A17" s="3">
        <v>16</v>
      </c>
      <c r="B17" s="2">
        <f>+HLOOKUP([1]Datos!$G$2,'[1]Random Gen'!$B$3:$U$83,[1]Datos!$A20+1,1)</f>
        <v>142</v>
      </c>
      <c r="C17" s="1">
        <f>+VLOOKUP($B17,'[1]Base completa'!$A$2:$J$348,[1]Datos!C$3,1)</f>
        <v>35</v>
      </c>
      <c r="D17" s="1" t="str">
        <f>+VLOOKUP($B17,'[1]Base completa'!$A$2:$J$348,[1]Datos!D$3,1)</f>
        <v>Mujer</v>
      </c>
      <c r="E17" s="1" t="str">
        <f>+VLOOKUP($B17,'[1]Base completa'!$A$2:$J$348,[1]Datos!E$3,1)</f>
        <v>Sí</v>
      </c>
      <c r="F17" s="1" t="str">
        <f>+VLOOKUP($B17,'[1]Base completa'!$A$2:$J$348,[1]Datos!F$3,1)</f>
        <v>Sí</v>
      </c>
      <c r="G17" s="1">
        <f>+VLOOKUP($B17,'[1]Base completa'!$A$2:$J$348,[1]Datos!G$3,1)</f>
        <v>65400</v>
      </c>
      <c r="H17" s="1">
        <f>+VLOOKUP($B17,'[1]Base completa'!$A$2:$J$348,[1]Datos!H$3,1)</f>
        <v>2</v>
      </c>
      <c r="I17" s="1">
        <f>+VLOOKUP($B17,'[1]Base completa'!$A$2:$J$348,[1]Datos!I$3,1)</f>
        <v>24</v>
      </c>
      <c r="J17" s="1" t="str">
        <f>+VLOOKUP($B17,'[1]Base completa'!$A$2:$J$348,[1]Datos!J$3,1)</f>
        <v>Habitual</v>
      </c>
      <c r="K17" s="1">
        <f>+VLOOKUP($B17,'[1]Base completa'!$A$2:$J$348,[1]Datos!K$3,1)</f>
        <v>937.76199999999994</v>
      </c>
    </row>
    <row r="18" spans="1:11" x14ac:dyDescent="0.25">
      <c r="A18" s="3">
        <v>17</v>
      </c>
      <c r="B18" s="2">
        <f>+HLOOKUP([1]Datos!$G$2,'[1]Random Gen'!$B$3:$U$83,[1]Datos!$A21+1,1)</f>
        <v>270</v>
      </c>
      <c r="C18" s="1">
        <f>+VLOOKUP($B18,'[1]Base completa'!$A$2:$J$348,[1]Datos!C$3,1)</f>
        <v>68</v>
      </c>
      <c r="D18" s="1" t="str">
        <f>+VLOOKUP($B18,'[1]Base completa'!$A$2:$J$348,[1]Datos!D$3,1)</f>
        <v>Hombre</v>
      </c>
      <c r="E18" s="1" t="str">
        <f>+VLOOKUP($B18,'[1]Base completa'!$A$2:$J$348,[1]Datos!E$3,1)</f>
        <v>Sí</v>
      </c>
      <c r="F18" s="1" t="str">
        <f>+VLOOKUP($B18,'[1]Base completa'!$A$2:$J$348,[1]Datos!F$3,1)</f>
        <v>Sí</v>
      </c>
      <c r="G18" s="1">
        <f>+VLOOKUP($B18,'[1]Base completa'!$A$2:$J$348,[1]Datos!G$3,1)</f>
        <v>134500</v>
      </c>
      <c r="H18" s="1">
        <f>+VLOOKUP($B18,'[1]Base completa'!$A$2:$J$348,[1]Datos!H$3,1)</f>
        <v>0</v>
      </c>
      <c r="I18" s="1">
        <f>+VLOOKUP($B18,'[1]Base completa'!$A$2:$J$348,[1]Datos!I$3,1)</f>
        <v>24</v>
      </c>
      <c r="J18" s="1" t="str">
        <f>+VLOOKUP($B18,'[1]Base completa'!$A$2:$J$348,[1]Datos!J$3,1)</f>
        <v>Alta frecuencia</v>
      </c>
      <c r="K18" s="1">
        <f>+VLOOKUP($B18,'[1]Base completa'!$A$2:$J$348,[1]Datos!K$3,1)</f>
        <v>4557.7539999999999</v>
      </c>
    </row>
    <row r="19" spans="1:11" x14ac:dyDescent="0.25">
      <c r="A19" s="3">
        <v>18</v>
      </c>
      <c r="B19" s="2">
        <f>+HLOOKUP([1]Datos!$G$2,'[1]Random Gen'!$B$3:$U$83,[1]Datos!$A22+1,1)</f>
        <v>208</v>
      </c>
      <c r="C19" s="1">
        <f>+VLOOKUP($B19,'[1]Base completa'!$A$2:$J$348,[1]Datos!C$3,1)</f>
        <v>21</v>
      </c>
      <c r="D19" s="1" t="str">
        <f>+VLOOKUP($B19,'[1]Base completa'!$A$2:$J$348,[1]Datos!D$3,1)</f>
        <v>Mujer</v>
      </c>
      <c r="E19" s="1" t="str">
        <f>+VLOOKUP($B19,'[1]Base completa'!$A$2:$J$348,[1]Datos!E$3,1)</f>
        <v>Sí</v>
      </c>
      <c r="F19" s="1" t="str">
        <f>+VLOOKUP($B19,'[1]Base completa'!$A$2:$J$348,[1]Datos!F$3,1)</f>
        <v>Sí</v>
      </c>
      <c r="G19" s="1">
        <f>+VLOOKUP($B19,'[1]Base completa'!$A$2:$J$348,[1]Datos!G$3,1)</f>
        <v>73600</v>
      </c>
      <c r="H19" s="1">
        <f>+VLOOKUP($B19,'[1]Base completa'!$A$2:$J$348,[1]Datos!H$3,1)</f>
        <v>1</v>
      </c>
      <c r="I19" s="1">
        <f>+VLOOKUP($B19,'[1]Base completa'!$A$2:$J$348,[1]Datos!I$3,1)</f>
        <v>6</v>
      </c>
      <c r="J19" s="1" t="str">
        <f>+VLOOKUP($B19,'[1]Base completa'!$A$2:$J$348,[1]Datos!J$3,1)</f>
        <v>Habitual</v>
      </c>
      <c r="K19" s="1">
        <f>+VLOOKUP($B19,'[1]Base completa'!$A$2:$J$348,[1]Datos!K$3,1)</f>
        <v>646.81299999999999</v>
      </c>
    </row>
    <row r="20" spans="1:11" x14ac:dyDescent="0.25">
      <c r="A20" s="3">
        <v>19</v>
      </c>
      <c r="B20" s="2">
        <f>+HLOOKUP([1]Datos!$G$2,'[1]Random Gen'!$B$3:$U$83,[1]Datos!$A23+1,1)</f>
        <v>188</v>
      </c>
      <c r="C20" s="1">
        <f>+VLOOKUP($B20,'[1]Base completa'!$A$2:$J$348,[1]Datos!C$3,1)</f>
        <v>33</v>
      </c>
      <c r="D20" s="1" t="str">
        <f>+VLOOKUP($B20,'[1]Base completa'!$A$2:$J$348,[1]Datos!D$3,1)</f>
        <v>Mujer</v>
      </c>
      <c r="E20" s="1" t="str">
        <f>+VLOOKUP($B20,'[1]Base completa'!$A$2:$J$348,[1]Datos!E$3,1)</f>
        <v>No</v>
      </c>
      <c r="F20" s="1" t="str">
        <f>+VLOOKUP($B20,'[1]Base completa'!$A$2:$J$348,[1]Datos!F$3,1)</f>
        <v>No</v>
      </c>
      <c r="G20" s="1">
        <f>+VLOOKUP($B20,'[1]Base completa'!$A$2:$J$348,[1]Datos!G$3,1)</f>
        <v>35600</v>
      </c>
      <c r="H20" s="1">
        <f>+VLOOKUP($B20,'[1]Base completa'!$A$2:$J$348,[1]Datos!H$3,1)</f>
        <v>3</v>
      </c>
      <c r="I20" s="1">
        <f>+VLOOKUP($B20,'[1]Base completa'!$A$2:$J$348,[1]Datos!I$3,1)</f>
        <v>18</v>
      </c>
      <c r="J20" s="1" t="str">
        <f>+VLOOKUP($B20,'[1]Base completa'!$A$2:$J$348,[1]Datos!J$3,1)</f>
        <v>Esporádico</v>
      </c>
      <c r="K20" s="1">
        <f>+VLOOKUP($B20,'[1]Base completa'!$A$2:$J$348,[1]Datos!K$3,1)</f>
        <v>865.08500000000004</v>
      </c>
    </row>
    <row r="21" spans="1:11" x14ac:dyDescent="0.25">
      <c r="A21" s="3">
        <v>20</v>
      </c>
      <c r="B21" s="2">
        <f>+HLOOKUP([1]Datos!$G$2,'[1]Random Gen'!$B$3:$U$83,[1]Datos!$A24+1,1)</f>
        <v>206</v>
      </c>
      <c r="C21" s="1">
        <f>+VLOOKUP($B21,'[1]Base completa'!$A$2:$J$348,[1]Datos!C$3,1)</f>
        <v>53</v>
      </c>
      <c r="D21" s="1" t="str">
        <f>+VLOOKUP($B21,'[1]Base completa'!$A$2:$J$348,[1]Datos!D$3,1)</f>
        <v>Hombre</v>
      </c>
      <c r="E21" s="1" t="str">
        <f>+VLOOKUP($B21,'[1]Base completa'!$A$2:$J$348,[1]Datos!E$3,1)</f>
        <v>No</v>
      </c>
      <c r="F21" s="1" t="str">
        <f>+VLOOKUP($B21,'[1]Base completa'!$A$2:$J$348,[1]Datos!F$3,1)</f>
        <v>No</v>
      </c>
      <c r="G21" s="1">
        <f>+VLOOKUP($B21,'[1]Base completa'!$A$2:$J$348,[1]Datos!G$3,1)</f>
        <v>61300</v>
      </c>
      <c r="H21" s="1">
        <f>+VLOOKUP($B21,'[1]Base completa'!$A$2:$J$348,[1]Datos!H$3,1)</f>
        <v>2</v>
      </c>
      <c r="I21" s="1">
        <f>+VLOOKUP($B21,'[1]Base completa'!$A$2:$J$348,[1]Datos!I$3,1)</f>
        <v>24</v>
      </c>
      <c r="J21" s="1" t="str">
        <f>+VLOOKUP($B21,'[1]Base completa'!$A$2:$J$348,[1]Datos!J$3,1)</f>
        <v>Alta frecuencia</v>
      </c>
      <c r="K21" s="1">
        <f>+VLOOKUP($B21,'[1]Base completa'!$A$2:$J$348,[1]Datos!K$3,1)</f>
        <v>1241.394</v>
      </c>
    </row>
    <row r="22" spans="1:11" x14ac:dyDescent="0.25">
      <c r="A22" s="3">
        <v>21</v>
      </c>
      <c r="B22" s="2">
        <f>+HLOOKUP([1]Datos!$G$2,'[1]Random Gen'!$B$3:$U$83,[1]Datos!$A25+1,1)</f>
        <v>31</v>
      </c>
      <c r="C22" s="1">
        <f>+VLOOKUP($B22,'[1]Base completa'!$A$2:$J$348,[1]Datos!C$3,1)</f>
        <v>30</v>
      </c>
      <c r="D22" s="1" t="str">
        <f>+VLOOKUP($B22,'[1]Base completa'!$A$2:$J$348,[1]Datos!D$3,1)</f>
        <v>Mujer</v>
      </c>
      <c r="E22" s="1" t="str">
        <f>+VLOOKUP($B22,'[1]Base completa'!$A$2:$J$348,[1]Datos!E$3,1)</f>
        <v>Sí</v>
      </c>
      <c r="F22" s="1" t="str">
        <f>+VLOOKUP($B22,'[1]Base completa'!$A$2:$J$348,[1]Datos!F$3,1)</f>
        <v>Sí</v>
      </c>
      <c r="G22" s="1">
        <f>+VLOOKUP($B22,'[1]Base completa'!$A$2:$J$348,[1]Datos!G$3,1)</f>
        <v>82000</v>
      </c>
      <c r="H22" s="1">
        <f>+VLOOKUP($B22,'[1]Base completa'!$A$2:$J$348,[1]Datos!H$3,1)</f>
        <v>0</v>
      </c>
      <c r="I22" s="1">
        <f>+VLOOKUP($B22,'[1]Base completa'!$A$2:$J$348,[1]Datos!I$3,1)</f>
        <v>18</v>
      </c>
      <c r="J22" s="1" t="str">
        <f>+VLOOKUP($B22,'[1]Base completa'!$A$2:$J$348,[1]Datos!J$3,1)</f>
        <v>Alta frecuencia</v>
      </c>
      <c r="K22" s="1">
        <f>+VLOOKUP($B22,'[1]Base completa'!$A$2:$J$348,[1]Datos!K$3,1)</f>
        <v>1799.7629999999999</v>
      </c>
    </row>
    <row r="23" spans="1:11" x14ac:dyDescent="0.25">
      <c r="A23" s="3">
        <v>22</v>
      </c>
      <c r="B23" s="2">
        <f>+HLOOKUP([1]Datos!$G$2,'[1]Random Gen'!$B$3:$U$83,[1]Datos!$A26+1,1)</f>
        <v>202</v>
      </c>
      <c r="C23" s="1">
        <f>+VLOOKUP($B23,'[1]Base completa'!$A$2:$J$348,[1]Datos!C$3,1)</f>
        <v>34</v>
      </c>
      <c r="D23" s="1" t="str">
        <f>+VLOOKUP($B23,'[1]Base completa'!$A$2:$J$348,[1]Datos!D$3,1)</f>
        <v>Hombre</v>
      </c>
      <c r="E23" s="1" t="str">
        <f>+VLOOKUP($B23,'[1]Base completa'!$A$2:$J$348,[1]Datos!E$3,1)</f>
        <v>Sí</v>
      </c>
      <c r="F23" s="1" t="str">
        <f>+VLOOKUP($B23,'[1]Base completa'!$A$2:$J$348,[1]Datos!F$3,1)</f>
        <v>Sí</v>
      </c>
      <c r="G23" s="1">
        <f>+VLOOKUP($B23,'[1]Base completa'!$A$2:$J$348,[1]Datos!G$3,1)</f>
        <v>72200</v>
      </c>
      <c r="H23" s="1">
        <f>+VLOOKUP($B23,'[1]Base completa'!$A$2:$J$348,[1]Datos!H$3,1)</f>
        <v>0</v>
      </c>
      <c r="I23" s="1">
        <f>+VLOOKUP($B23,'[1]Base completa'!$A$2:$J$348,[1]Datos!I$3,1)</f>
        <v>24</v>
      </c>
      <c r="J23" s="1" t="str">
        <f>+VLOOKUP($B23,'[1]Base completa'!$A$2:$J$348,[1]Datos!J$3,1)</f>
        <v>Alta frecuencia</v>
      </c>
      <c r="K23" s="1">
        <f>+VLOOKUP($B23,'[1]Base completa'!$A$2:$J$348,[1]Datos!K$3,1)</f>
        <v>2491.6799999999998</v>
      </c>
    </row>
    <row r="24" spans="1:11" x14ac:dyDescent="0.25">
      <c r="A24" s="3">
        <v>23</v>
      </c>
      <c r="B24" s="2">
        <f>+HLOOKUP([1]Datos!$G$2,'[1]Random Gen'!$B$3:$U$83,[1]Datos!$A27+1,1)</f>
        <v>59</v>
      </c>
      <c r="C24" s="1">
        <f>+VLOOKUP($B24,'[1]Base completa'!$A$2:$J$348,[1]Datos!C$3,1)</f>
        <v>26</v>
      </c>
      <c r="D24" s="1" t="str">
        <f>+VLOOKUP($B24,'[1]Base completa'!$A$2:$J$348,[1]Datos!D$3,1)</f>
        <v>Mujer</v>
      </c>
      <c r="E24" s="1" t="str">
        <f>+VLOOKUP($B24,'[1]Base completa'!$A$2:$J$348,[1]Datos!E$3,1)</f>
        <v>No</v>
      </c>
      <c r="F24" s="1" t="str">
        <f>+VLOOKUP($B24,'[1]Base completa'!$A$2:$J$348,[1]Datos!F$3,1)</f>
        <v>No</v>
      </c>
      <c r="G24" s="1">
        <f>+VLOOKUP($B24,'[1]Base completa'!$A$2:$J$348,[1]Datos!G$3,1)</f>
        <v>56000</v>
      </c>
      <c r="H24" s="1">
        <f>+VLOOKUP($B24,'[1]Base completa'!$A$2:$J$348,[1]Datos!H$3,1)</f>
        <v>3</v>
      </c>
      <c r="I24" s="1">
        <f>+VLOOKUP($B24,'[1]Base completa'!$A$2:$J$348,[1]Datos!I$3,1)</f>
        <v>6</v>
      </c>
      <c r="J24" s="1" t="str">
        <f>+VLOOKUP($B24,'[1]Base completa'!$A$2:$J$348,[1]Datos!J$3,1)</f>
        <v>Habitual</v>
      </c>
      <c r="K24" s="1">
        <f>+VLOOKUP($B24,'[1]Base completa'!$A$2:$J$348,[1]Datos!K$3,1)</f>
        <v>530.26700000000005</v>
      </c>
    </row>
    <row r="25" spans="1:11" x14ac:dyDescent="0.25">
      <c r="A25" s="3">
        <v>24</v>
      </c>
      <c r="B25" s="2">
        <f>+HLOOKUP([1]Datos!$G$2,'[1]Random Gen'!$B$3:$U$83,[1]Datos!$A28+1,1)</f>
        <v>265</v>
      </c>
      <c r="C25" s="1">
        <f>+VLOOKUP($B25,'[1]Base completa'!$A$2:$J$348,[1]Datos!C$3,1)</f>
        <v>32</v>
      </c>
      <c r="D25" s="1" t="str">
        <f>+VLOOKUP($B25,'[1]Base completa'!$A$2:$J$348,[1]Datos!D$3,1)</f>
        <v>Mujer</v>
      </c>
      <c r="E25" s="1" t="str">
        <f>+VLOOKUP($B25,'[1]Base completa'!$A$2:$J$348,[1]Datos!E$3,1)</f>
        <v>Sí</v>
      </c>
      <c r="F25" s="1" t="str">
        <f>+VLOOKUP($B25,'[1]Base completa'!$A$2:$J$348,[1]Datos!F$3,1)</f>
        <v>Sí</v>
      </c>
      <c r="G25" s="1">
        <f>+VLOOKUP($B25,'[1]Base completa'!$A$2:$J$348,[1]Datos!G$3,1)</f>
        <v>86400</v>
      </c>
      <c r="H25" s="1">
        <f>+VLOOKUP($B25,'[1]Base completa'!$A$2:$J$348,[1]Datos!H$3,1)</f>
        <v>1</v>
      </c>
      <c r="I25" s="1">
        <f>+VLOOKUP($B25,'[1]Base completa'!$A$2:$J$348,[1]Datos!I$3,1)</f>
        <v>12</v>
      </c>
      <c r="J25" s="1" t="str">
        <f>+VLOOKUP($B25,'[1]Base completa'!$A$2:$J$348,[1]Datos!J$3,1)</f>
        <v>Alta frecuencia</v>
      </c>
      <c r="K25" s="1">
        <f>+VLOOKUP($B25,'[1]Base completa'!$A$2:$J$348,[1]Datos!K$3,1)</f>
        <v>1713.0730000000001</v>
      </c>
    </row>
    <row r="26" spans="1:11" x14ac:dyDescent="0.25">
      <c r="A26" s="3">
        <v>25</v>
      </c>
      <c r="B26" s="2">
        <f>+HLOOKUP([1]Datos!$G$2,'[1]Random Gen'!$B$3:$U$83,[1]Datos!$A29+1,1)</f>
        <v>214</v>
      </c>
      <c r="C26" s="1">
        <f>+VLOOKUP($B26,'[1]Base completa'!$A$2:$J$348,[1]Datos!C$3,1)</f>
        <v>54</v>
      </c>
      <c r="D26" s="1" t="str">
        <f>+VLOOKUP($B26,'[1]Base completa'!$A$2:$J$348,[1]Datos!D$3,1)</f>
        <v>Hombre</v>
      </c>
      <c r="E26" s="1" t="str">
        <f>+VLOOKUP($B26,'[1]Base completa'!$A$2:$J$348,[1]Datos!E$3,1)</f>
        <v>Sí</v>
      </c>
      <c r="F26" s="1" t="str">
        <f>+VLOOKUP($B26,'[1]Base completa'!$A$2:$J$348,[1]Datos!F$3,1)</f>
        <v>No</v>
      </c>
      <c r="G26" s="1">
        <f>+VLOOKUP($B26,'[1]Base completa'!$A$2:$J$348,[1]Datos!G$3,1)</f>
        <v>79700</v>
      </c>
      <c r="H26" s="1">
        <f>+VLOOKUP($B26,'[1]Base completa'!$A$2:$J$348,[1]Datos!H$3,1)</f>
        <v>1</v>
      </c>
      <c r="I26" s="1">
        <f>+VLOOKUP($B26,'[1]Base completa'!$A$2:$J$348,[1]Datos!I$3,1)</f>
        <v>24</v>
      </c>
      <c r="J26" s="1" t="str">
        <f>+VLOOKUP($B26,'[1]Base completa'!$A$2:$J$348,[1]Datos!J$3,1)</f>
        <v>Alta frecuencia</v>
      </c>
      <c r="K26" s="1">
        <f>+VLOOKUP($B26,'[1]Base completa'!$A$2:$J$348,[1]Datos!K$3,1)</f>
        <v>3383.6460000000002</v>
      </c>
    </row>
    <row r="27" spans="1:11" x14ac:dyDescent="0.25">
      <c r="A27" s="3">
        <v>26</v>
      </c>
      <c r="B27" s="2">
        <f>+HLOOKUP([1]Datos!$G$2,'[1]Random Gen'!$B$3:$U$83,[1]Datos!$A30+1,1)</f>
        <v>149</v>
      </c>
      <c r="C27" s="1">
        <f>+VLOOKUP($B27,'[1]Base completa'!$A$2:$J$348,[1]Datos!C$3,1)</f>
        <v>69</v>
      </c>
      <c r="D27" s="1" t="str">
        <f>+VLOOKUP($B27,'[1]Base completa'!$A$2:$J$348,[1]Datos!D$3,1)</f>
        <v>Mujer</v>
      </c>
      <c r="E27" s="1" t="str">
        <f>+VLOOKUP($B27,'[1]Base completa'!$A$2:$J$348,[1]Datos!E$3,1)</f>
        <v>No</v>
      </c>
      <c r="F27" s="1" t="str">
        <f>+VLOOKUP($B27,'[1]Base completa'!$A$2:$J$348,[1]Datos!F$3,1)</f>
        <v>No</v>
      </c>
      <c r="G27" s="1">
        <f>+VLOOKUP($B27,'[1]Base completa'!$A$2:$J$348,[1]Datos!G$3,1)</f>
        <v>32700</v>
      </c>
      <c r="H27" s="1">
        <f>+VLOOKUP($B27,'[1]Base completa'!$A$2:$J$348,[1]Datos!H$3,1)</f>
        <v>0</v>
      </c>
      <c r="I27" s="1">
        <f>+VLOOKUP($B27,'[1]Base completa'!$A$2:$J$348,[1]Datos!I$3,1)</f>
        <v>24</v>
      </c>
      <c r="J27" s="1" t="str">
        <f>+VLOOKUP($B27,'[1]Base completa'!$A$2:$J$348,[1]Datos!J$3,1)</f>
        <v>Habitual</v>
      </c>
      <c r="K27" s="1">
        <f>+VLOOKUP($B27,'[1]Base completa'!$A$2:$J$348,[1]Datos!K$3,1)</f>
        <v>1251.7909999999999</v>
      </c>
    </row>
    <row r="28" spans="1:11" x14ac:dyDescent="0.25">
      <c r="A28" s="3">
        <v>27</v>
      </c>
      <c r="B28" s="2">
        <f>+HLOOKUP([1]Datos!$G$2,'[1]Random Gen'!$B$3:$U$83,[1]Datos!$A31+1,1)</f>
        <v>47</v>
      </c>
      <c r="C28" s="1">
        <f>+VLOOKUP($B28,'[1]Base completa'!$A$2:$J$348,[1]Datos!C$3,1)</f>
        <v>25</v>
      </c>
      <c r="D28" s="1" t="str">
        <f>+VLOOKUP($B28,'[1]Base completa'!$A$2:$J$348,[1]Datos!D$3,1)</f>
        <v>Mujer</v>
      </c>
      <c r="E28" s="1" t="str">
        <f>+VLOOKUP($B28,'[1]Base completa'!$A$2:$J$348,[1]Datos!E$3,1)</f>
        <v>No</v>
      </c>
      <c r="F28" s="1" t="str">
        <f>+VLOOKUP($B28,'[1]Base completa'!$A$2:$J$348,[1]Datos!F$3,1)</f>
        <v>No</v>
      </c>
      <c r="G28" s="1">
        <f>+VLOOKUP($B28,'[1]Base completa'!$A$2:$J$348,[1]Datos!G$3,1)</f>
        <v>64100</v>
      </c>
      <c r="H28" s="1">
        <f>+VLOOKUP($B28,'[1]Base completa'!$A$2:$J$348,[1]Datos!H$3,1)</f>
        <v>2</v>
      </c>
      <c r="I28" s="1">
        <f>+VLOOKUP($B28,'[1]Base completa'!$A$2:$J$348,[1]Datos!I$3,1)</f>
        <v>24</v>
      </c>
      <c r="J28" s="1" t="str">
        <f>+VLOOKUP($B28,'[1]Base completa'!$A$2:$J$348,[1]Datos!J$3,1)</f>
        <v>Alta frecuencia</v>
      </c>
      <c r="K28" s="1">
        <f>+VLOOKUP($B28,'[1]Base completa'!$A$2:$J$348,[1]Datos!K$3,1)</f>
        <v>1594.8420000000001</v>
      </c>
    </row>
    <row r="29" spans="1:11" x14ac:dyDescent="0.25">
      <c r="A29" s="3">
        <v>28</v>
      </c>
      <c r="B29" s="2">
        <f>+HLOOKUP([1]Datos!$G$2,'[1]Random Gen'!$B$3:$U$83,[1]Datos!$A32+1,1)</f>
        <v>188</v>
      </c>
      <c r="C29" s="1">
        <f>+VLOOKUP($B29,'[1]Base completa'!$A$2:$J$348,[1]Datos!C$3,1)</f>
        <v>33</v>
      </c>
      <c r="D29" s="1" t="str">
        <f>+VLOOKUP($B29,'[1]Base completa'!$A$2:$J$348,[1]Datos!D$3,1)</f>
        <v>Mujer</v>
      </c>
      <c r="E29" s="1" t="str">
        <f>+VLOOKUP($B29,'[1]Base completa'!$A$2:$J$348,[1]Datos!E$3,1)</f>
        <v>No</v>
      </c>
      <c r="F29" s="1" t="str">
        <f>+VLOOKUP($B29,'[1]Base completa'!$A$2:$J$348,[1]Datos!F$3,1)</f>
        <v>No</v>
      </c>
      <c r="G29" s="1">
        <f>+VLOOKUP($B29,'[1]Base completa'!$A$2:$J$348,[1]Datos!G$3,1)</f>
        <v>35600</v>
      </c>
      <c r="H29" s="1">
        <f>+VLOOKUP($B29,'[1]Base completa'!$A$2:$J$348,[1]Datos!H$3,1)</f>
        <v>3</v>
      </c>
      <c r="I29" s="1">
        <f>+VLOOKUP($B29,'[1]Base completa'!$A$2:$J$348,[1]Datos!I$3,1)</f>
        <v>18</v>
      </c>
      <c r="J29" s="1" t="str">
        <f>+VLOOKUP($B29,'[1]Base completa'!$A$2:$J$348,[1]Datos!J$3,1)</f>
        <v>Esporádico</v>
      </c>
      <c r="K29" s="1">
        <f>+VLOOKUP($B29,'[1]Base completa'!$A$2:$J$348,[1]Datos!K$3,1)</f>
        <v>865.08500000000004</v>
      </c>
    </row>
    <row r="30" spans="1:11" x14ac:dyDescent="0.25">
      <c r="A30" s="3">
        <v>29</v>
      </c>
      <c r="B30" s="2">
        <f>+HLOOKUP([1]Datos!$G$2,'[1]Random Gen'!$B$3:$U$83,[1]Datos!$A33+1,1)</f>
        <v>212</v>
      </c>
      <c r="C30" s="1">
        <f>+VLOOKUP($B30,'[1]Base completa'!$A$2:$J$348,[1]Datos!C$3,1)</f>
        <v>41</v>
      </c>
      <c r="D30" s="1" t="str">
        <f>+VLOOKUP($B30,'[1]Base completa'!$A$2:$J$348,[1]Datos!D$3,1)</f>
        <v>Mujer</v>
      </c>
      <c r="E30" s="1" t="str">
        <f>+VLOOKUP($B30,'[1]Base completa'!$A$2:$J$348,[1]Datos!E$3,1)</f>
        <v>Sí</v>
      </c>
      <c r="F30" s="1" t="str">
        <f>+VLOOKUP($B30,'[1]Base completa'!$A$2:$J$348,[1]Datos!F$3,1)</f>
        <v>Sí</v>
      </c>
      <c r="G30" s="1">
        <f>+VLOOKUP($B30,'[1]Base completa'!$A$2:$J$348,[1]Datos!G$3,1)</f>
        <v>91000</v>
      </c>
      <c r="H30" s="1">
        <f>+VLOOKUP($B30,'[1]Base completa'!$A$2:$J$348,[1]Datos!H$3,1)</f>
        <v>2</v>
      </c>
      <c r="I30" s="1">
        <f>+VLOOKUP($B30,'[1]Base completa'!$A$2:$J$348,[1]Datos!I$3,1)</f>
        <v>6</v>
      </c>
      <c r="J30" s="1" t="str">
        <f>+VLOOKUP($B30,'[1]Base completa'!$A$2:$J$348,[1]Datos!J$3,1)</f>
        <v>Habitual</v>
      </c>
      <c r="K30" s="1">
        <f>+VLOOKUP($B30,'[1]Base completa'!$A$2:$J$348,[1]Datos!K$3,1)</f>
        <v>708.24699999999996</v>
      </c>
    </row>
    <row r="31" spans="1:11" x14ac:dyDescent="0.25">
      <c r="A31" s="3">
        <v>30</v>
      </c>
      <c r="B31" s="2">
        <f>+HLOOKUP([1]Datos!$G$2,'[1]Random Gen'!$B$3:$U$83,[1]Datos!$A34+1,1)</f>
        <v>274</v>
      </c>
      <c r="C31" s="1">
        <f>+VLOOKUP($B31,'[1]Base completa'!$A$2:$J$348,[1]Datos!C$3,1)</f>
        <v>50</v>
      </c>
      <c r="D31" s="1" t="str">
        <f>+VLOOKUP($B31,'[1]Base completa'!$A$2:$J$348,[1]Datos!D$3,1)</f>
        <v>Mujer</v>
      </c>
      <c r="E31" s="1" t="str">
        <f>+VLOOKUP($B31,'[1]Base completa'!$A$2:$J$348,[1]Datos!E$3,1)</f>
        <v>Sí</v>
      </c>
      <c r="F31" s="1" t="str">
        <f>+VLOOKUP($B31,'[1]Base completa'!$A$2:$J$348,[1]Datos!F$3,1)</f>
        <v>Sí</v>
      </c>
      <c r="G31" s="1">
        <f>+VLOOKUP($B31,'[1]Base completa'!$A$2:$J$348,[1]Datos!G$3,1)</f>
        <v>93500</v>
      </c>
      <c r="H31" s="1">
        <f>+VLOOKUP($B31,'[1]Base completa'!$A$2:$J$348,[1]Datos!H$3,1)</f>
        <v>1</v>
      </c>
      <c r="I31" s="1">
        <f>+VLOOKUP($B31,'[1]Base completa'!$A$2:$J$348,[1]Datos!I$3,1)</f>
        <v>18</v>
      </c>
      <c r="J31" s="1" t="str">
        <f>+VLOOKUP($B31,'[1]Base completa'!$A$2:$J$348,[1]Datos!J$3,1)</f>
        <v>Alta frecuencia</v>
      </c>
      <c r="K31" s="1">
        <f>+VLOOKUP($B31,'[1]Base completa'!$A$2:$J$348,[1]Datos!K$3,1)</f>
        <v>1425.9690000000001</v>
      </c>
    </row>
    <row r="32" spans="1:11" x14ac:dyDescent="0.25">
      <c r="A32" s="3">
        <v>31</v>
      </c>
      <c r="B32" s="2">
        <f>+HLOOKUP([1]Datos!$G$2,'[1]Random Gen'!$B$3:$U$83,[1]Datos!$A35+1,1)</f>
        <v>318</v>
      </c>
      <c r="C32" s="1">
        <f>+VLOOKUP($B32,'[1]Base completa'!$A$2:$J$348,[1]Datos!C$3,1)</f>
        <v>36</v>
      </c>
      <c r="D32" s="1" t="str">
        <f>+VLOOKUP($B32,'[1]Base completa'!$A$2:$J$348,[1]Datos!D$3,1)</f>
        <v>Mujer</v>
      </c>
      <c r="E32" s="1" t="str">
        <f>+VLOOKUP($B32,'[1]Base completa'!$A$2:$J$348,[1]Datos!E$3,1)</f>
        <v>Sí</v>
      </c>
      <c r="F32" s="1" t="str">
        <f>+VLOOKUP($B32,'[1]Base completa'!$A$2:$J$348,[1]Datos!F$3,1)</f>
        <v>Sí</v>
      </c>
      <c r="G32" s="1">
        <f>+VLOOKUP($B32,'[1]Base completa'!$A$2:$J$348,[1]Datos!G$3,1)</f>
        <v>84200</v>
      </c>
      <c r="H32" s="1">
        <f>+VLOOKUP($B32,'[1]Base completa'!$A$2:$J$348,[1]Datos!H$3,1)</f>
        <v>2</v>
      </c>
      <c r="I32" s="1">
        <f>+VLOOKUP($B32,'[1]Base completa'!$A$2:$J$348,[1]Datos!I$3,1)</f>
        <v>24</v>
      </c>
      <c r="J32" s="1" t="str">
        <f>+VLOOKUP($B32,'[1]Base completa'!$A$2:$J$348,[1]Datos!J$3,1)</f>
        <v>Habitual</v>
      </c>
      <c r="K32" s="1">
        <f>+VLOOKUP($B32,'[1]Base completa'!$A$2:$J$348,[1]Datos!K$3,1)</f>
        <v>953.85299999999995</v>
      </c>
    </row>
    <row r="33" spans="1:11" x14ac:dyDescent="0.25">
      <c r="A33" s="3">
        <v>32</v>
      </c>
      <c r="B33" s="2">
        <f>+HLOOKUP([1]Datos!$G$2,'[1]Random Gen'!$B$3:$U$83,[1]Datos!$A36+1,1)</f>
        <v>140</v>
      </c>
      <c r="C33" s="1">
        <f>+VLOOKUP($B33,'[1]Base completa'!$A$2:$J$348,[1]Datos!C$3,1)</f>
        <v>21</v>
      </c>
      <c r="D33" s="1" t="str">
        <f>+VLOOKUP($B33,'[1]Base completa'!$A$2:$J$348,[1]Datos!D$3,1)</f>
        <v>Mujer</v>
      </c>
      <c r="E33" s="1" t="str">
        <f>+VLOOKUP($B33,'[1]Base completa'!$A$2:$J$348,[1]Datos!E$3,1)</f>
        <v>No</v>
      </c>
      <c r="F33" s="1" t="str">
        <f>+VLOOKUP($B33,'[1]Base completa'!$A$2:$J$348,[1]Datos!F$3,1)</f>
        <v>Sí</v>
      </c>
      <c r="G33" s="1">
        <f>+VLOOKUP($B33,'[1]Base completa'!$A$2:$J$348,[1]Datos!G$3,1)</f>
        <v>16700</v>
      </c>
      <c r="H33" s="1">
        <f>+VLOOKUP($B33,'[1]Base completa'!$A$2:$J$348,[1]Datos!H$3,1)</f>
        <v>2</v>
      </c>
      <c r="I33" s="1">
        <f>+VLOOKUP($B33,'[1]Base completa'!$A$2:$J$348,[1]Datos!I$3,1)</f>
        <v>12</v>
      </c>
      <c r="J33" s="1" t="str">
        <f>+VLOOKUP($B33,'[1]Base completa'!$A$2:$J$348,[1]Datos!J$3,1)</f>
        <v>Esporádico</v>
      </c>
      <c r="K33" s="1">
        <f>+VLOOKUP($B33,'[1]Base completa'!$A$2:$J$348,[1]Datos!K$3,1)</f>
        <v>108.051</v>
      </c>
    </row>
    <row r="34" spans="1:11" x14ac:dyDescent="0.25">
      <c r="A34" s="3">
        <v>33</v>
      </c>
      <c r="B34" s="2">
        <f>+HLOOKUP([1]Datos!$G$2,'[1]Random Gen'!$B$3:$U$83,[1]Datos!$A37+1,1)</f>
        <v>187</v>
      </c>
      <c r="C34" s="1">
        <f>+VLOOKUP($B34,'[1]Base completa'!$A$2:$J$348,[1]Datos!C$3,1)</f>
        <v>48</v>
      </c>
      <c r="D34" s="1" t="str">
        <f>+VLOOKUP($B34,'[1]Base completa'!$A$2:$J$348,[1]Datos!D$3,1)</f>
        <v>Hombre</v>
      </c>
      <c r="E34" s="1" t="str">
        <f>+VLOOKUP($B34,'[1]Base completa'!$A$2:$J$348,[1]Datos!E$3,1)</f>
        <v>Sí</v>
      </c>
      <c r="F34" s="1" t="str">
        <f>+VLOOKUP($B34,'[1]Base completa'!$A$2:$J$348,[1]Datos!F$3,1)</f>
        <v>Sí</v>
      </c>
      <c r="G34" s="1">
        <f>+VLOOKUP($B34,'[1]Base completa'!$A$2:$J$348,[1]Datos!G$3,1)</f>
        <v>82400</v>
      </c>
      <c r="H34" s="1">
        <f>+VLOOKUP($B34,'[1]Base completa'!$A$2:$J$348,[1]Datos!H$3,1)</f>
        <v>0</v>
      </c>
      <c r="I34" s="1">
        <f>+VLOOKUP($B34,'[1]Base completa'!$A$2:$J$348,[1]Datos!I$3,1)</f>
        <v>18</v>
      </c>
      <c r="J34" s="1" t="str">
        <f>+VLOOKUP($B34,'[1]Base completa'!$A$2:$J$348,[1]Datos!J$3,1)</f>
        <v>Alta frecuencia</v>
      </c>
      <c r="K34" s="1">
        <f>+VLOOKUP($B34,'[1]Base completa'!$A$2:$J$348,[1]Datos!K$3,1)</f>
        <v>1779.03</v>
      </c>
    </row>
    <row r="35" spans="1:11" x14ac:dyDescent="0.25">
      <c r="A35" s="3">
        <v>34</v>
      </c>
      <c r="B35" s="2">
        <f>+HLOOKUP([1]Datos!$G$2,'[1]Random Gen'!$B$3:$U$83,[1]Datos!$A38+1,1)</f>
        <v>62</v>
      </c>
      <c r="C35" s="1">
        <f>+VLOOKUP($B35,'[1]Base completa'!$A$2:$J$348,[1]Datos!C$3,1)</f>
        <v>53</v>
      </c>
      <c r="D35" s="1" t="str">
        <f>+VLOOKUP($B35,'[1]Base completa'!$A$2:$J$348,[1]Datos!D$3,1)</f>
        <v>Hombre</v>
      </c>
      <c r="E35" s="1" t="str">
        <f>+VLOOKUP($B35,'[1]Base completa'!$A$2:$J$348,[1]Datos!E$3,1)</f>
        <v>Sí</v>
      </c>
      <c r="F35" s="1" t="str">
        <f>+VLOOKUP($B35,'[1]Base completa'!$A$2:$J$348,[1]Datos!F$3,1)</f>
        <v>Sí</v>
      </c>
      <c r="G35" s="1">
        <f>+VLOOKUP($B35,'[1]Base completa'!$A$2:$J$348,[1]Datos!G$3,1)</f>
        <v>106700</v>
      </c>
      <c r="H35" s="1">
        <f>+VLOOKUP($B35,'[1]Base completa'!$A$2:$J$348,[1]Datos!H$3,1)</f>
        <v>2</v>
      </c>
      <c r="I35" s="1">
        <f>+VLOOKUP($B35,'[1]Base completa'!$A$2:$J$348,[1]Datos!I$3,1)</f>
        <v>6</v>
      </c>
      <c r="J35" s="1" t="str">
        <f>+VLOOKUP($B35,'[1]Base completa'!$A$2:$J$348,[1]Datos!J$3,1)</f>
        <v>Habitual</v>
      </c>
      <c r="K35" s="1">
        <f>+VLOOKUP($B35,'[1]Base completa'!$A$2:$J$348,[1]Datos!K$3,1)</f>
        <v>607.17399999999998</v>
      </c>
    </row>
    <row r="36" spans="1:11" x14ac:dyDescent="0.25">
      <c r="A36" s="3">
        <v>35</v>
      </c>
      <c r="B36" s="2">
        <f>+HLOOKUP([1]Datos!$G$2,'[1]Random Gen'!$B$3:$U$83,[1]Datos!$A39+1,1)</f>
        <v>53</v>
      </c>
      <c r="C36" s="1">
        <f>+VLOOKUP($B36,'[1]Base completa'!$A$2:$J$348,[1]Datos!C$3,1)</f>
        <v>30</v>
      </c>
      <c r="D36" s="1" t="str">
        <f>+VLOOKUP($B36,'[1]Base completa'!$A$2:$J$348,[1]Datos!D$3,1)</f>
        <v>Mujer</v>
      </c>
      <c r="E36" s="1" t="str">
        <f>+VLOOKUP($B36,'[1]Base completa'!$A$2:$J$348,[1]Datos!E$3,1)</f>
        <v>Sí</v>
      </c>
      <c r="F36" s="1" t="str">
        <f>+VLOOKUP($B36,'[1]Base completa'!$A$2:$J$348,[1]Datos!F$3,1)</f>
        <v>No</v>
      </c>
      <c r="G36" s="1">
        <f>+VLOOKUP($B36,'[1]Base completa'!$A$2:$J$348,[1]Datos!G$3,1)</f>
        <v>52500</v>
      </c>
      <c r="H36" s="1">
        <f>+VLOOKUP($B36,'[1]Base completa'!$A$2:$J$348,[1]Datos!H$3,1)</f>
        <v>0</v>
      </c>
      <c r="I36" s="1">
        <f>+VLOOKUP($B36,'[1]Base completa'!$A$2:$J$348,[1]Datos!I$3,1)</f>
        <v>24</v>
      </c>
      <c r="J36" s="1" t="str">
        <f>+VLOOKUP($B36,'[1]Base completa'!$A$2:$J$348,[1]Datos!J$3,1)</f>
        <v>Alta frecuencia</v>
      </c>
      <c r="K36" s="1">
        <f>+VLOOKUP($B36,'[1]Base completa'!$A$2:$J$348,[1]Datos!K$3,1)</f>
        <v>2037.5160000000001</v>
      </c>
    </row>
    <row r="37" spans="1:11" x14ac:dyDescent="0.25">
      <c r="A37" s="3">
        <v>36</v>
      </c>
      <c r="B37" s="2">
        <f>+HLOOKUP([1]Datos!$G$2,'[1]Random Gen'!$B$3:$U$83,[1]Datos!$A40+1,1)</f>
        <v>192</v>
      </c>
      <c r="C37" s="1">
        <f>+VLOOKUP($B37,'[1]Base completa'!$A$2:$J$348,[1]Datos!C$3,1)</f>
        <v>45</v>
      </c>
      <c r="D37" s="1" t="str">
        <f>+VLOOKUP($B37,'[1]Base completa'!$A$2:$J$348,[1]Datos!D$3,1)</f>
        <v>Mujer</v>
      </c>
      <c r="E37" s="1" t="str">
        <f>+VLOOKUP($B37,'[1]Base completa'!$A$2:$J$348,[1]Datos!E$3,1)</f>
        <v>No</v>
      </c>
      <c r="F37" s="1" t="str">
        <f>+VLOOKUP($B37,'[1]Base completa'!$A$2:$J$348,[1]Datos!F$3,1)</f>
        <v>Sí</v>
      </c>
      <c r="G37" s="1">
        <f>+VLOOKUP($B37,'[1]Base completa'!$A$2:$J$348,[1]Datos!G$3,1)</f>
        <v>48100</v>
      </c>
      <c r="H37" s="1">
        <f>+VLOOKUP($B37,'[1]Base completa'!$A$2:$J$348,[1]Datos!H$3,1)</f>
        <v>0</v>
      </c>
      <c r="I37" s="1">
        <f>+VLOOKUP($B37,'[1]Base completa'!$A$2:$J$348,[1]Datos!I$3,1)</f>
        <v>12</v>
      </c>
      <c r="J37" s="1" t="str">
        <f>+VLOOKUP($B37,'[1]Base completa'!$A$2:$J$348,[1]Datos!J$3,1)</f>
        <v>Habitual</v>
      </c>
      <c r="K37" s="1">
        <f>+VLOOKUP($B37,'[1]Base completa'!$A$2:$J$348,[1]Datos!K$3,1)</f>
        <v>781.61900000000003</v>
      </c>
    </row>
    <row r="38" spans="1:11" x14ac:dyDescent="0.25">
      <c r="A38" s="3">
        <v>37</v>
      </c>
      <c r="B38" s="2">
        <f>+HLOOKUP([1]Datos!$G$2,'[1]Random Gen'!$B$3:$U$83,[1]Datos!$A41+1,1)</f>
        <v>249</v>
      </c>
      <c r="C38" s="1">
        <f>+VLOOKUP($B38,'[1]Base completa'!$A$2:$J$348,[1]Datos!C$3,1)</f>
        <v>40</v>
      </c>
      <c r="D38" s="1" t="str">
        <f>+VLOOKUP($B38,'[1]Base completa'!$A$2:$J$348,[1]Datos!D$3,1)</f>
        <v>Hombre</v>
      </c>
      <c r="E38" s="1" t="str">
        <f>+VLOOKUP($B38,'[1]Base completa'!$A$2:$J$348,[1]Datos!E$3,1)</f>
        <v>Sí</v>
      </c>
      <c r="F38" s="1" t="str">
        <f>+VLOOKUP($B38,'[1]Base completa'!$A$2:$J$348,[1]Datos!F$3,1)</f>
        <v>Sí</v>
      </c>
      <c r="G38" s="1">
        <f>+VLOOKUP($B38,'[1]Base completa'!$A$2:$J$348,[1]Datos!G$3,1)</f>
        <v>118500</v>
      </c>
      <c r="H38" s="1">
        <f>+VLOOKUP($B38,'[1]Base completa'!$A$2:$J$348,[1]Datos!H$3,1)</f>
        <v>1</v>
      </c>
      <c r="I38" s="1">
        <f>+VLOOKUP($B38,'[1]Base completa'!$A$2:$J$348,[1]Datos!I$3,1)</f>
        <v>24</v>
      </c>
      <c r="J38" s="1" t="str">
        <f>+VLOOKUP($B38,'[1]Base completa'!$A$2:$J$348,[1]Datos!J$3,1)</f>
        <v>Alta frecuencia</v>
      </c>
      <c r="K38" s="1">
        <f>+VLOOKUP($B38,'[1]Base completa'!$A$2:$J$348,[1]Datos!K$3,1)</f>
        <v>3063.491</v>
      </c>
    </row>
    <row r="39" spans="1:11" x14ac:dyDescent="0.25">
      <c r="A39" s="3">
        <v>38</v>
      </c>
      <c r="B39" s="2">
        <f>+HLOOKUP([1]Datos!$G$2,'[1]Random Gen'!$B$3:$U$83,[1]Datos!$A42+1,1)</f>
        <v>33</v>
      </c>
      <c r="C39" s="1">
        <f>+VLOOKUP($B39,'[1]Base completa'!$A$2:$J$348,[1]Datos!C$3,1)</f>
        <v>24</v>
      </c>
      <c r="D39" s="1" t="str">
        <f>+VLOOKUP($B39,'[1]Base completa'!$A$2:$J$348,[1]Datos!D$3,1)</f>
        <v>Hombre</v>
      </c>
      <c r="E39" s="1" t="str">
        <f>+VLOOKUP($B39,'[1]Base completa'!$A$2:$J$348,[1]Datos!E$3,1)</f>
        <v>No</v>
      </c>
      <c r="F39" s="1" t="str">
        <f>+VLOOKUP($B39,'[1]Base completa'!$A$2:$J$348,[1]Datos!F$3,1)</f>
        <v>No</v>
      </c>
      <c r="G39" s="1">
        <f>+VLOOKUP($B39,'[1]Base completa'!$A$2:$J$348,[1]Datos!G$3,1)</f>
        <v>45100</v>
      </c>
      <c r="H39" s="1">
        <f>+VLOOKUP($B39,'[1]Base completa'!$A$2:$J$348,[1]Datos!H$3,1)</f>
        <v>1</v>
      </c>
      <c r="I39" s="1">
        <f>+VLOOKUP($B39,'[1]Base completa'!$A$2:$J$348,[1]Datos!I$3,1)</f>
        <v>12</v>
      </c>
      <c r="J39" s="1" t="str">
        <f>+VLOOKUP($B39,'[1]Base completa'!$A$2:$J$348,[1]Datos!J$3,1)</f>
        <v>Habitual</v>
      </c>
      <c r="K39" s="1">
        <f>+VLOOKUP($B39,'[1]Base completa'!$A$2:$J$348,[1]Datos!K$3,1)</f>
        <v>793.74</v>
      </c>
    </row>
    <row r="40" spans="1:11" x14ac:dyDescent="0.25">
      <c r="A40" s="3">
        <v>39</v>
      </c>
      <c r="B40" s="2">
        <f>+HLOOKUP([1]Datos!$G$2,'[1]Random Gen'!$B$3:$U$83,[1]Datos!$A43+1,1)</f>
        <v>64</v>
      </c>
      <c r="C40" s="1">
        <f>+VLOOKUP($B40,'[1]Base completa'!$A$2:$J$348,[1]Datos!C$3,1)</f>
        <v>52</v>
      </c>
      <c r="D40" s="1" t="str">
        <f>+VLOOKUP($B40,'[1]Base completa'!$A$2:$J$348,[1]Datos!D$3,1)</f>
        <v>Mujer</v>
      </c>
      <c r="E40" s="1" t="str">
        <f>+VLOOKUP($B40,'[1]Base completa'!$A$2:$J$348,[1]Datos!E$3,1)</f>
        <v>No</v>
      </c>
      <c r="F40" s="1" t="str">
        <f>+VLOOKUP($B40,'[1]Base completa'!$A$2:$J$348,[1]Datos!F$3,1)</f>
        <v>Sí</v>
      </c>
      <c r="G40" s="1">
        <f>+VLOOKUP($B40,'[1]Base completa'!$A$2:$J$348,[1]Datos!G$3,1)</f>
        <v>13200</v>
      </c>
      <c r="H40" s="1">
        <f>+VLOOKUP($B40,'[1]Base completa'!$A$2:$J$348,[1]Datos!H$3,1)</f>
        <v>1</v>
      </c>
      <c r="I40" s="1">
        <f>+VLOOKUP($B40,'[1]Base completa'!$A$2:$J$348,[1]Datos!I$3,1)</f>
        <v>12</v>
      </c>
      <c r="J40" s="1" t="str">
        <f>+VLOOKUP($B40,'[1]Base completa'!$A$2:$J$348,[1]Datos!J$3,1)</f>
        <v>Esporádico</v>
      </c>
      <c r="K40" s="1">
        <f>+VLOOKUP($B40,'[1]Base completa'!$A$2:$J$348,[1]Datos!K$3,1)</f>
        <v>226.845</v>
      </c>
    </row>
    <row r="41" spans="1:11" x14ac:dyDescent="0.25">
      <c r="A41" s="3">
        <v>40</v>
      </c>
      <c r="B41" s="2">
        <f>+HLOOKUP([1]Datos!$G$2,'[1]Random Gen'!$B$3:$U$83,[1]Datos!$A44+1,1)</f>
        <v>125</v>
      </c>
      <c r="C41" s="1">
        <f>+VLOOKUP($B41,'[1]Base completa'!$A$2:$J$348,[1]Datos!C$3,1)</f>
        <v>42</v>
      </c>
      <c r="D41" s="1" t="str">
        <f>+VLOOKUP($B41,'[1]Base completa'!$A$2:$J$348,[1]Datos!D$3,1)</f>
        <v>Hombre</v>
      </c>
      <c r="E41" s="1" t="str">
        <f>+VLOOKUP($B41,'[1]Base completa'!$A$2:$J$348,[1]Datos!E$3,1)</f>
        <v>No</v>
      </c>
      <c r="F41" s="1" t="str">
        <f>+VLOOKUP($B41,'[1]Base completa'!$A$2:$J$348,[1]Datos!F$3,1)</f>
        <v>No</v>
      </c>
      <c r="G41" s="1">
        <f>+VLOOKUP($B41,'[1]Base completa'!$A$2:$J$348,[1]Datos!G$3,1)</f>
        <v>80800</v>
      </c>
      <c r="H41" s="1">
        <f>+VLOOKUP($B41,'[1]Base completa'!$A$2:$J$348,[1]Datos!H$3,1)</f>
        <v>2</v>
      </c>
      <c r="I41" s="1">
        <f>+VLOOKUP($B41,'[1]Base completa'!$A$2:$J$348,[1]Datos!I$3,1)</f>
        <v>18</v>
      </c>
      <c r="J41" s="1" t="str">
        <f>+VLOOKUP($B41,'[1]Base completa'!$A$2:$J$348,[1]Datos!J$3,1)</f>
        <v>Alta frecuencia</v>
      </c>
      <c r="K41" s="1">
        <f>+VLOOKUP($B41,'[1]Base completa'!$A$2:$J$348,[1]Datos!K$3,1)</f>
        <v>2444.4490000000001</v>
      </c>
    </row>
    <row r="42" spans="1:11" x14ac:dyDescent="0.25">
      <c r="A42" s="3">
        <v>41</v>
      </c>
      <c r="B42" s="2">
        <f>+HLOOKUP([1]Datos!$G$2,'[1]Random Gen'!$B$3:$U$83,[1]Datos!$A45+1,1)</f>
        <v>110</v>
      </c>
      <c r="C42" s="1">
        <f>+VLOOKUP($B42,'[1]Base completa'!$A$2:$J$348,[1]Datos!C$3,1)</f>
        <v>45</v>
      </c>
      <c r="D42" s="1" t="str">
        <f>+VLOOKUP($B42,'[1]Base completa'!$A$2:$J$348,[1]Datos!D$3,1)</f>
        <v>Hombre</v>
      </c>
      <c r="E42" s="1" t="str">
        <f>+VLOOKUP($B42,'[1]Base completa'!$A$2:$J$348,[1]Datos!E$3,1)</f>
        <v>Sí</v>
      </c>
      <c r="F42" s="1" t="str">
        <f>+VLOOKUP($B42,'[1]Base completa'!$A$2:$J$348,[1]Datos!F$3,1)</f>
        <v>Sí</v>
      </c>
      <c r="G42" s="1">
        <f>+VLOOKUP($B42,'[1]Base completa'!$A$2:$J$348,[1]Datos!G$3,1)</f>
        <v>117500</v>
      </c>
      <c r="H42" s="1">
        <f>+VLOOKUP($B42,'[1]Base completa'!$A$2:$J$348,[1]Datos!H$3,1)</f>
        <v>2</v>
      </c>
      <c r="I42" s="1">
        <f>+VLOOKUP($B42,'[1]Base completa'!$A$2:$J$348,[1]Datos!I$3,1)</f>
        <v>12</v>
      </c>
      <c r="J42" s="1" t="str">
        <f>+VLOOKUP($B42,'[1]Base completa'!$A$2:$J$348,[1]Datos!J$3,1)</f>
        <v>Habitual</v>
      </c>
      <c r="K42" s="1">
        <f>+VLOOKUP($B42,'[1]Base completa'!$A$2:$J$348,[1]Datos!K$3,1)</f>
        <v>926.87300000000005</v>
      </c>
    </row>
    <row r="43" spans="1:11" x14ac:dyDescent="0.25">
      <c r="A43" s="3">
        <v>42</v>
      </c>
      <c r="B43" s="2">
        <f>+HLOOKUP([1]Datos!$G$2,'[1]Random Gen'!$B$3:$U$83,[1]Datos!$A46+1,1)</f>
        <v>17</v>
      </c>
      <c r="C43" s="1">
        <f>+VLOOKUP($B43,'[1]Base completa'!$A$2:$J$348,[1]Datos!C$3,1)</f>
        <v>65</v>
      </c>
      <c r="D43" s="1" t="str">
        <f>+VLOOKUP($B43,'[1]Base completa'!$A$2:$J$348,[1]Datos!D$3,1)</f>
        <v>Hombre</v>
      </c>
      <c r="E43" s="1" t="str">
        <f>+VLOOKUP($B43,'[1]Base completa'!$A$2:$J$348,[1]Datos!E$3,1)</f>
        <v>No</v>
      </c>
      <c r="F43" s="1" t="str">
        <f>+VLOOKUP($B43,'[1]Base completa'!$A$2:$J$348,[1]Datos!F$3,1)</f>
        <v>Sí</v>
      </c>
      <c r="G43" s="1">
        <f>+VLOOKUP($B43,'[1]Base completa'!$A$2:$J$348,[1]Datos!G$3,1)</f>
        <v>59400</v>
      </c>
      <c r="H43" s="1">
        <f>+VLOOKUP($B43,'[1]Base completa'!$A$2:$J$348,[1]Datos!H$3,1)</f>
        <v>0</v>
      </c>
      <c r="I43" s="1">
        <f>+VLOOKUP($B43,'[1]Base completa'!$A$2:$J$348,[1]Datos!I$3,1)</f>
        <v>18</v>
      </c>
      <c r="J43" s="1" t="str">
        <f>+VLOOKUP($B43,'[1]Base completa'!$A$2:$J$348,[1]Datos!J$3,1)</f>
        <v>Habitual</v>
      </c>
      <c r="K43" s="1">
        <f>+VLOOKUP($B43,'[1]Base completa'!$A$2:$J$348,[1]Datos!K$3,1)</f>
        <v>1699.22</v>
      </c>
    </row>
    <row r="44" spans="1:11" x14ac:dyDescent="0.25">
      <c r="A44" s="3">
        <v>43</v>
      </c>
      <c r="B44" s="2">
        <f>+HLOOKUP([1]Datos!$G$2,'[1]Random Gen'!$B$3:$U$83,[1]Datos!$A47+1,1)</f>
        <v>44</v>
      </c>
      <c r="C44" s="1">
        <f>+VLOOKUP($B44,'[1]Base completa'!$A$2:$J$348,[1]Datos!C$3,1)</f>
        <v>51</v>
      </c>
      <c r="D44" s="1" t="str">
        <f>+VLOOKUP($B44,'[1]Base completa'!$A$2:$J$348,[1]Datos!D$3,1)</f>
        <v>Mujer</v>
      </c>
      <c r="E44" s="1" t="str">
        <f>+VLOOKUP($B44,'[1]Base completa'!$A$2:$J$348,[1]Datos!E$3,1)</f>
        <v>No</v>
      </c>
      <c r="F44" s="1" t="str">
        <f>+VLOOKUP($B44,'[1]Base completa'!$A$2:$J$348,[1]Datos!F$3,1)</f>
        <v>Sí</v>
      </c>
      <c r="G44" s="1">
        <f>+VLOOKUP($B44,'[1]Base completa'!$A$2:$J$348,[1]Datos!G$3,1)</f>
        <v>30300</v>
      </c>
      <c r="H44" s="1">
        <f>+VLOOKUP($B44,'[1]Base completa'!$A$2:$J$348,[1]Datos!H$3,1)</f>
        <v>0</v>
      </c>
      <c r="I44" s="1">
        <f>+VLOOKUP($B44,'[1]Base completa'!$A$2:$J$348,[1]Datos!I$3,1)</f>
        <v>18</v>
      </c>
      <c r="J44" s="1" t="str">
        <f>+VLOOKUP($B44,'[1]Base completa'!$A$2:$J$348,[1]Datos!J$3,1)</f>
        <v>Esporádico</v>
      </c>
      <c r="K44" s="1">
        <f>+VLOOKUP($B44,'[1]Base completa'!$A$2:$J$348,[1]Datos!K$3,1)</f>
        <v>1061.9000000000001</v>
      </c>
    </row>
    <row r="45" spans="1:11" x14ac:dyDescent="0.25">
      <c r="A45" s="3">
        <v>44</v>
      </c>
      <c r="B45" s="2">
        <f>+HLOOKUP([1]Datos!$G$2,'[1]Random Gen'!$B$3:$U$83,[1]Datos!$A48+1,1)</f>
        <v>28</v>
      </c>
      <c r="C45" s="1">
        <f>+VLOOKUP($B45,'[1]Base completa'!$A$2:$J$348,[1]Datos!C$3,1)</f>
        <v>53</v>
      </c>
      <c r="D45" s="1" t="str">
        <f>+VLOOKUP($B45,'[1]Base completa'!$A$2:$J$348,[1]Datos!D$3,1)</f>
        <v>Mujer</v>
      </c>
      <c r="E45" s="1" t="str">
        <f>+VLOOKUP($B45,'[1]Base completa'!$A$2:$J$348,[1]Datos!E$3,1)</f>
        <v>Sí</v>
      </c>
      <c r="F45" s="1" t="str">
        <f>+VLOOKUP($B45,'[1]Base completa'!$A$2:$J$348,[1]Datos!F$3,1)</f>
        <v>No</v>
      </c>
      <c r="G45" s="1">
        <f>+VLOOKUP($B45,'[1]Base completa'!$A$2:$J$348,[1]Datos!G$3,1)</f>
        <v>30100</v>
      </c>
      <c r="H45" s="1">
        <f>+VLOOKUP($B45,'[1]Base completa'!$A$2:$J$348,[1]Datos!H$3,1)</f>
        <v>0</v>
      </c>
      <c r="I45" s="1">
        <f>+VLOOKUP($B45,'[1]Base completa'!$A$2:$J$348,[1]Datos!I$3,1)</f>
        <v>12</v>
      </c>
      <c r="J45" s="1" t="str">
        <f>+VLOOKUP($B45,'[1]Base completa'!$A$2:$J$348,[1]Datos!J$3,1)</f>
        <v>Habitual</v>
      </c>
      <c r="K45" s="1">
        <f>+VLOOKUP($B45,'[1]Base completa'!$A$2:$J$348,[1]Datos!K$3,1)</f>
        <v>530.26199999999994</v>
      </c>
    </row>
    <row r="46" spans="1:11" x14ac:dyDescent="0.25">
      <c r="A46" s="3">
        <v>45</v>
      </c>
      <c r="B46" s="2">
        <f>+HLOOKUP([1]Datos!$G$2,'[1]Random Gen'!$B$3:$U$83,[1]Datos!$A49+1,1)</f>
        <v>329</v>
      </c>
      <c r="C46" s="1">
        <f>+VLOOKUP($B46,'[1]Base completa'!$A$2:$J$348,[1]Datos!C$3,1)</f>
        <v>57</v>
      </c>
      <c r="D46" s="1" t="str">
        <f>+VLOOKUP($B46,'[1]Base completa'!$A$2:$J$348,[1]Datos!D$3,1)</f>
        <v>Mujer</v>
      </c>
      <c r="E46" s="1" t="str">
        <f>+VLOOKUP($B46,'[1]Base completa'!$A$2:$J$348,[1]Datos!E$3,1)</f>
        <v>Sí</v>
      </c>
      <c r="F46" s="1" t="str">
        <f>+VLOOKUP($B46,'[1]Base completa'!$A$2:$J$348,[1]Datos!F$3,1)</f>
        <v>Sí</v>
      </c>
      <c r="G46" s="1">
        <f>+VLOOKUP($B46,'[1]Base completa'!$A$2:$J$348,[1]Datos!G$3,1)</f>
        <v>71800</v>
      </c>
      <c r="H46" s="1">
        <f>+VLOOKUP($B46,'[1]Base completa'!$A$2:$J$348,[1]Datos!H$3,1)</f>
        <v>0</v>
      </c>
      <c r="I46" s="1">
        <f>+VLOOKUP($B46,'[1]Base completa'!$A$2:$J$348,[1]Datos!I$3,1)</f>
        <v>24</v>
      </c>
      <c r="J46" s="1" t="str">
        <f>+VLOOKUP($B46,'[1]Base completa'!$A$2:$J$348,[1]Datos!J$3,1)</f>
        <v>Alta frecuencia</v>
      </c>
      <c r="K46" s="1">
        <f>+VLOOKUP($B46,'[1]Base completa'!$A$2:$J$348,[1]Datos!K$3,1)</f>
        <v>1946.498</v>
      </c>
    </row>
    <row r="47" spans="1:11" x14ac:dyDescent="0.25">
      <c r="A47" s="3">
        <v>46</v>
      </c>
      <c r="B47" s="2">
        <f>+HLOOKUP([1]Datos!$G$2,'[1]Random Gen'!$B$3:$U$83,[1]Datos!$A50+1,1)</f>
        <v>19</v>
      </c>
      <c r="C47" s="1">
        <f>+VLOOKUP($B47,'[1]Base completa'!$A$2:$J$348,[1]Datos!C$3,1)</f>
        <v>44</v>
      </c>
      <c r="D47" s="1" t="str">
        <f>+VLOOKUP($B47,'[1]Base completa'!$A$2:$J$348,[1]Datos!D$3,1)</f>
        <v>Hombre</v>
      </c>
      <c r="E47" s="1" t="str">
        <f>+VLOOKUP($B47,'[1]Base completa'!$A$2:$J$348,[1]Datos!E$3,1)</f>
        <v>Sí</v>
      </c>
      <c r="F47" s="1" t="str">
        <f>+VLOOKUP($B47,'[1]Base completa'!$A$2:$J$348,[1]Datos!F$3,1)</f>
        <v>No</v>
      </c>
      <c r="G47" s="1">
        <f>+VLOOKUP($B47,'[1]Base completa'!$A$2:$J$348,[1]Datos!G$3,1)</f>
        <v>90700</v>
      </c>
      <c r="H47" s="1">
        <f>+VLOOKUP($B47,'[1]Base completa'!$A$2:$J$348,[1]Datos!H$3,1)</f>
        <v>3</v>
      </c>
      <c r="I47" s="1">
        <f>+VLOOKUP($B47,'[1]Base completa'!$A$2:$J$348,[1]Datos!I$3,1)</f>
        <v>24</v>
      </c>
      <c r="J47" s="1" t="str">
        <f>+VLOOKUP($B47,'[1]Base completa'!$A$2:$J$348,[1]Datos!J$3,1)</f>
        <v>Alta frecuencia</v>
      </c>
      <c r="K47" s="1">
        <f>+VLOOKUP($B47,'[1]Base completa'!$A$2:$J$348,[1]Datos!K$3,1)</f>
        <v>2265.2979999999998</v>
      </c>
    </row>
    <row r="48" spans="1:11" x14ac:dyDescent="0.25">
      <c r="A48" s="3">
        <v>47</v>
      </c>
      <c r="B48" s="2">
        <f>+HLOOKUP([1]Datos!$G$2,'[1]Random Gen'!$B$3:$U$83,[1]Datos!$A51+1,1)</f>
        <v>63</v>
      </c>
      <c r="C48" s="1">
        <f>+VLOOKUP($B48,'[1]Base completa'!$A$2:$J$348,[1]Datos!C$3,1)</f>
        <v>28</v>
      </c>
      <c r="D48" s="1" t="str">
        <f>+VLOOKUP($B48,'[1]Base completa'!$A$2:$J$348,[1]Datos!D$3,1)</f>
        <v>Mujer</v>
      </c>
      <c r="E48" s="1" t="str">
        <f>+VLOOKUP($B48,'[1]Base completa'!$A$2:$J$348,[1]Datos!E$3,1)</f>
        <v>Sí</v>
      </c>
      <c r="F48" s="1" t="str">
        <f>+VLOOKUP($B48,'[1]Base completa'!$A$2:$J$348,[1]Datos!F$3,1)</f>
        <v>Sí</v>
      </c>
      <c r="G48" s="1">
        <f>+VLOOKUP($B48,'[1]Base completa'!$A$2:$J$348,[1]Datos!G$3,1)</f>
        <v>49700</v>
      </c>
      <c r="H48" s="1">
        <f>+VLOOKUP($B48,'[1]Base completa'!$A$2:$J$348,[1]Datos!H$3,1)</f>
        <v>2</v>
      </c>
      <c r="I48" s="1">
        <f>+VLOOKUP($B48,'[1]Base completa'!$A$2:$J$348,[1]Datos!I$3,1)</f>
        <v>18</v>
      </c>
      <c r="J48" s="1" t="str">
        <f>+VLOOKUP($B48,'[1]Base completa'!$A$2:$J$348,[1]Datos!J$3,1)</f>
        <v>Esporádico</v>
      </c>
      <c r="K48" s="1">
        <f>+VLOOKUP($B48,'[1]Base completa'!$A$2:$J$348,[1]Datos!K$3,1)</f>
        <v>613.09699999999998</v>
      </c>
    </row>
    <row r="49" spans="1:11" x14ac:dyDescent="0.25">
      <c r="A49" s="3">
        <v>48</v>
      </c>
      <c r="B49" s="2">
        <f>+HLOOKUP([1]Datos!$G$2,'[1]Random Gen'!$B$3:$U$83,[1]Datos!$A52+1,1)</f>
        <v>256</v>
      </c>
      <c r="C49" s="1">
        <f>+VLOOKUP($B49,'[1]Base completa'!$A$2:$J$348,[1]Datos!C$3,1)</f>
        <v>26</v>
      </c>
      <c r="D49" s="1" t="str">
        <f>+VLOOKUP($B49,'[1]Base completa'!$A$2:$J$348,[1]Datos!D$3,1)</f>
        <v>Mujer</v>
      </c>
      <c r="E49" s="1" t="str">
        <f>+VLOOKUP($B49,'[1]Base completa'!$A$2:$J$348,[1]Datos!E$3,1)</f>
        <v>No</v>
      </c>
      <c r="F49" s="1" t="str">
        <f>+VLOOKUP($B49,'[1]Base completa'!$A$2:$J$348,[1]Datos!F$3,1)</f>
        <v>Sí</v>
      </c>
      <c r="G49" s="1">
        <f>+VLOOKUP($B49,'[1]Base completa'!$A$2:$J$348,[1]Datos!G$3,1)</f>
        <v>13500</v>
      </c>
      <c r="H49" s="1">
        <f>+VLOOKUP($B49,'[1]Base completa'!$A$2:$J$348,[1]Datos!H$3,1)</f>
        <v>0</v>
      </c>
      <c r="I49" s="1">
        <f>+VLOOKUP($B49,'[1]Base completa'!$A$2:$J$348,[1]Datos!I$3,1)</f>
        <v>18</v>
      </c>
      <c r="J49" s="1" t="str">
        <f>+VLOOKUP($B49,'[1]Base completa'!$A$2:$J$348,[1]Datos!J$3,1)</f>
        <v>Esporádico</v>
      </c>
      <c r="K49" s="1">
        <f>+VLOOKUP($B49,'[1]Base completa'!$A$2:$J$348,[1]Datos!K$3,1)</f>
        <v>295.70800000000003</v>
      </c>
    </row>
    <row r="50" spans="1:11" x14ac:dyDescent="0.25">
      <c r="A50" s="3">
        <v>49</v>
      </c>
      <c r="B50" s="2">
        <f>+HLOOKUP([1]Datos!$G$2,'[1]Random Gen'!$B$3:$U$83,[1]Datos!$A53+1,1)</f>
        <v>306</v>
      </c>
      <c r="C50" s="1">
        <f>+VLOOKUP($B50,'[1]Base completa'!$A$2:$J$348,[1]Datos!C$3,1)</f>
        <v>43</v>
      </c>
      <c r="D50" s="1" t="str">
        <f>+VLOOKUP($B50,'[1]Base completa'!$A$2:$J$348,[1]Datos!D$3,1)</f>
        <v>Hombre</v>
      </c>
      <c r="E50" s="1" t="str">
        <f>+VLOOKUP($B50,'[1]Base completa'!$A$2:$J$348,[1]Datos!E$3,1)</f>
        <v>No</v>
      </c>
      <c r="F50" s="1" t="str">
        <f>+VLOOKUP($B50,'[1]Base completa'!$A$2:$J$348,[1]Datos!F$3,1)</f>
        <v>No</v>
      </c>
      <c r="G50" s="1">
        <f>+VLOOKUP($B50,'[1]Base completa'!$A$2:$J$348,[1]Datos!G$3,1)</f>
        <v>50100</v>
      </c>
      <c r="H50" s="1">
        <f>+VLOOKUP($B50,'[1]Base completa'!$A$2:$J$348,[1]Datos!H$3,1)</f>
        <v>1</v>
      </c>
      <c r="I50" s="1">
        <f>+VLOOKUP($B50,'[1]Base completa'!$A$2:$J$348,[1]Datos!I$3,1)</f>
        <v>18</v>
      </c>
      <c r="J50" s="1" t="str">
        <f>+VLOOKUP($B50,'[1]Base completa'!$A$2:$J$348,[1]Datos!J$3,1)</f>
        <v>Alta frecuencia</v>
      </c>
      <c r="K50" s="1">
        <f>+VLOOKUP($B50,'[1]Base completa'!$A$2:$J$348,[1]Datos!K$3,1)</f>
        <v>1070.54</v>
      </c>
    </row>
    <row r="51" spans="1:11" x14ac:dyDescent="0.25">
      <c r="A51" s="3">
        <v>50</v>
      </c>
      <c r="B51" s="2">
        <f>+HLOOKUP([1]Datos!$G$2,'[1]Random Gen'!$B$3:$U$83,[1]Datos!$A54+1,1)</f>
        <v>43</v>
      </c>
      <c r="C51" s="1">
        <f>+VLOOKUP($B51,'[1]Base completa'!$A$2:$J$348,[1]Datos!C$3,1)</f>
        <v>35</v>
      </c>
      <c r="D51" s="1" t="str">
        <f>+VLOOKUP($B51,'[1]Base completa'!$A$2:$J$348,[1]Datos!D$3,1)</f>
        <v>Mujer</v>
      </c>
      <c r="E51" s="1" t="str">
        <f>+VLOOKUP($B51,'[1]Base completa'!$A$2:$J$348,[1]Datos!E$3,1)</f>
        <v>Sí</v>
      </c>
      <c r="F51" s="1" t="str">
        <f>+VLOOKUP($B51,'[1]Base completa'!$A$2:$J$348,[1]Datos!F$3,1)</f>
        <v>No</v>
      </c>
      <c r="G51" s="1">
        <f>+VLOOKUP($B51,'[1]Base completa'!$A$2:$J$348,[1]Datos!G$3,1)</f>
        <v>80600</v>
      </c>
      <c r="H51" s="1">
        <f>+VLOOKUP($B51,'[1]Base completa'!$A$2:$J$348,[1]Datos!H$3,1)</f>
        <v>0</v>
      </c>
      <c r="I51" s="1">
        <f>+VLOOKUP($B51,'[1]Base completa'!$A$2:$J$348,[1]Datos!I$3,1)</f>
        <v>24</v>
      </c>
      <c r="J51" s="1" t="str">
        <f>+VLOOKUP($B51,'[1]Base completa'!$A$2:$J$348,[1]Datos!J$3,1)</f>
        <v>Alta frecuencia</v>
      </c>
      <c r="K51" s="1">
        <f>+VLOOKUP($B51,'[1]Base completa'!$A$2:$J$348,[1]Datos!K$3,1)</f>
        <v>2839.63</v>
      </c>
    </row>
    <row r="52" spans="1:11" x14ac:dyDescent="0.25">
      <c r="A52" s="3">
        <v>51</v>
      </c>
      <c r="B52" s="2">
        <f>+HLOOKUP([1]Datos!$G$2,'[1]Random Gen'!$B$3:$U$83,[1]Datos!$A55+1,1)</f>
        <v>249</v>
      </c>
      <c r="C52" s="1">
        <f>+VLOOKUP($B52,'[1]Base completa'!$A$2:$J$348,[1]Datos!C$3,1)</f>
        <v>40</v>
      </c>
      <c r="D52" s="1" t="str">
        <f>+VLOOKUP($B52,'[1]Base completa'!$A$2:$J$348,[1]Datos!D$3,1)</f>
        <v>Hombre</v>
      </c>
      <c r="E52" s="1" t="str">
        <f>+VLOOKUP($B52,'[1]Base completa'!$A$2:$J$348,[1]Datos!E$3,1)</f>
        <v>Sí</v>
      </c>
      <c r="F52" s="1" t="str">
        <f>+VLOOKUP($B52,'[1]Base completa'!$A$2:$J$348,[1]Datos!F$3,1)</f>
        <v>Sí</v>
      </c>
      <c r="G52" s="1">
        <f>+VLOOKUP($B52,'[1]Base completa'!$A$2:$J$348,[1]Datos!G$3,1)</f>
        <v>118500</v>
      </c>
      <c r="H52" s="1">
        <f>+VLOOKUP($B52,'[1]Base completa'!$A$2:$J$348,[1]Datos!H$3,1)</f>
        <v>1</v>
      </c>
      <c r="I52" s="1">
        <f>+VLOOKUP($B52,'[1]Base completa'!$A$2:$J$348,[1]Datos!I$3,1)</f>
        <v>24</v>
      </c>
      <c r="J52" s="1" t="str">
        <f>+VLOOKUP($B52,'[1]Base completa'!$A$2:$J$348,[1]Datos!J$3,1)</f>
        <v>Alta frecuencia</v>
      </c>
      <c r="K52" s="1">
        <f>+VLOOKUP($B52,'[1]Base completa'!$A$2:$J$348,[1]Datos!K$3,1)</f>
        <v>3063.491</v>
      </c>
    </row>
    <row r="53" spans="1:11" x14ac:dyDescent="0.25">
      <c r="A53" s="3">
        <v>52</v>
      </c>
      <c r="B53" s="2">
        <f>+HLOOKUP([1]Datos!$G$2,'[1]Random Gen'!$B$3:$U$83,[1]Datos!$A56+1,1)</f>
        <v>137</v>
      </c>
      <c r="C53" s="1">
        <f>+VLOOKUP($B53,'[1]Base completa'!$A$2:$J$348,[1]Datos!C$3,1)</f>
        <v>51</v>
      </c>
      <c r="D53" s="1" t="str">
        <f>+VLOOKUP($B53,'[1]Base completa'!$A$2:$J$348,[1]Datos!D$3,1)</f>
        <v>Hombre</v>
      </c>
      <c r="E53" s="1" t="str">
        <f>+VLOOKUP($B53,'[1]Base completa'!$A$2:$J$348,[1]Datos!E$3,1)</f>
        <v>Sí</v>
      </c>
      <c r="F53" s="1" t="str">
        <f>+VLOOKUP($B53,'[1]Base completa'!$A$2:$J$348,[1]Datos!F$3,1)</f>
        <v>No</v>
      </c>
      <c r="G53" s="1">
        <f>+VLOOKUP($B53,'[1]Base completa'!$A$2:$J$348,[1]Datos!G$3,1)</f>
        <v>84300</v>
      </c>
      <c r="H53" s="1">
        <f>+VLOOKUP($B53,'[1]Base completa'!$A$2:$J$348,[1]Datos!H$3,1)</f>
        <v>2</v>
      </c>
      <c r="I53" s="1">
        <f>+VLOOKUP($B53,'[1]Base completa'!$A$2:$J$348,[1]Datos!I$3,1)</f>
        <v>18</v>
      </c>
      <c r="J53" s="1" t="str">
        <f>+VLOOKUP($B53,'[1]Base completa'!$A$2:$J$348,[1]Datos!J$3,1)</f>
        <v>Alta frecuencia</v>
      </c>
      <c r="K53" s="1">
        <f>+VLOOKUP($B53,'[1]Base completa'!$A$2:$J$348,[1]Datos!K$3,1)</f>
        <v>1648.4369999999999</v>
      </c>
    </row>
    <row r="54" spans="1:11" x14ac:dyDescent="0.25">
      <c r="A54" s="3">
        <v>53</v>
      </c>
      <c r="B54" s="2">
        <f>+HLOOKUP([1]Datos!$G$2,'[1]Random Gen'!$B$3:$U$83,[1]Datos!$A57+1,1)</f>
        <v>260</v>
      </c>
      <c r="C54" s="1">
        <f>+VLOOKUP($B54,'[1]Base completa'!$A$2:$J$348,[1]Datos!C$3,1)</f>
        <v>47</v>
      </c>
      <c r="D54" s="1" t="str">
        <f>+VLOOKUP($B54,'[1]Base completa'!$A$2:$J$348,[1]Datos!D$3,1)</f>
        <v>Hombre</v>
      </c>
      <c r="E54" s="1" t="str">
        <f>+VLOOKUP($B54,'[1]Base completa'!$A$2:$J$348,[1]Datos!E$3,1)</f>
        <v>Sí</v>
      </c>
      <c r="F54" s="1" t="str">
        <f>+VLOOKUP($B54,'[1]Base completa'!$A$2:$J$348,[1]Datos!F$3,1)</f>
        <v>Sí</v>
      </c>
      <c r="G54" s="1">
        <f>+VLOOKUP($B54,'[1]Base completa'!$A$2:$J$348,[1]Datos!G$3,1)</f>
        <v>42700</v>
      </c>
      <c r="H54" s="1">
        <f>+VLOOKUP($B54,'[1]Base completa'!$A$2:$J$348,[1]Datos!H$3,1)</f>
        <v>0</v>
      </c>
      <c r="I54" s="1">
        <f>+VLOOKUP($B54,'[1]Base completa'!$A$2:$J$348,[1]Datos!I$3,1)</f>
        <v>6</v>
      </c>
      <c r="J54" s="1" t="str">
        <f>+VLOOKUP($B54,'[1]Base completa'!$A$2:$J$348,[1]Datos!J$3,1)</f>
        <v>Habitual</v>
      </c>
      <c r="K54" s="1">
        <f>+VLOOKUP($B54,'[1]Base completa'!$A$2:$J$348,[1]Datos!K$3,1)</f>
        <v>541.34400000000005</v>
      </c>
    </row>
    <row r="55" spans="1:11" x14ac:dyDescent="0.25">
      <c r="A55" s="3">
        <v>54</v>
      </c>
      <c r="B55" s="2">
        <f>+HLOOKUP([1]Datos!$G$2,'[1]Random Gen'!$B$3:$U$83,[1]Datos!$A58+1,1)</f>
        <v>123</v>
      </c>
      <c r="C55" s="1">
        <f>+VLOOKUP($B55,'[1]Base completa'!$A$2:$J$348,[1]Datos!C$3,1)</f>
        <v>56</v>
      </c>
      <c r="D55" s="1" t="str">
        <f>+VLOOKUP($B55,'[1]Base completa'!$A$2:$J$348,[1]Datos!D$3,1)</f>
        <v>Mujer</v>
      </c>
      <c r="E55" s="1" t="str">
        <f>+VLOOKUP($B55,'[1]Base completa'!$A$2:$J$348,[1]Datos!E$3,1)</f>
        <v>Sí</v>
      </c>
      <c r="F55" s="1" t="str">
        <f>+VLOOKUP($B55,'[1]Base completa'!$A$2:$J$348,[1]Datos!F$3,1)</f>
        <v>Sí</v>
      </c>
      <c r="G55" s="1">
        <f>+VLOOKUP($B55,'[1]Base completa'!$A$2:$J$348,[1]Datos!G$3,1)</f>
        <v>69400</v>
      </c>
      <c r="H55" s="1">
        <f>+VLOOKUP($B55,'[1]Base completa'!$A$2:$J$348,[1]Datos!H$3,1)</f>
        <v>0</v>
      </c>
      <c r="I55" s="1">
        <f>+VLOOKUP($B55,'[1]Base completa'!$A$2:$J$348,[1]Datos!I$3,1)</f>
        <v>18</v>
      </c>
      <c r="J55" s="1" t="str">
        <f>+VLOOKUP($B55,'[1]Base completa'!$A$2:$J$348,[1]Datos!J$3,1)</f>
        <v>Alta frecuencia</v>
      </c>
      <c r="K55" s="1">
        <f>+VLOOKUP($B55,'[1]Base completa'!$A$2:$J$348,[1]Datos!K$3,1)</f>
        <v>2418.6019999999999</v>
      </c>
    </row>
    <row r="56" spans="1:11" x14ac:dyDescent="0.25">
      <c r="A56" s="3">
        <v>55</v>
      </c>
      <c r="B56" s="2">
        <f>+HLOOKUP([1]Datos!$G$2,'[1]Random Gen'!$B$3:$U$83,[1]Datos!$A59+1,1)</f>
        <v>292</v>
      </c>
      <c r="C56" s="1">
        <f>+VLOOKUP($B56,'[1]Base completa'!$A$2:$J$348,[1]Datos!C$3,1)</f>
        <v>29</v>
      </c>
      <c r="D56" s="1" t="str">
        <f>+VLOOKUP($B56,'[1]Base completa'!$A$2:$J$348,[1]Datos!D$3,1)</f>
        <v>Mujer</v>
      </c>
      <c r="E56" s="1" t="str">
        <f>+VLOOKUP($B56,'[1]Base completa'!$A$2:$J$348,[1]Datos!E$3,1)</f>
        <v>No</v>
      </c>
      <c r="F56" s="1" t="str">
        <f>+VLOOKUP($B56,'[1]Base completa'!$A$2:$J$348,[1]Datos!F$3,1)</f>
        <v>No</v>
      </c>
      <c r="G56" s="1">
        <f>+VLOOKUP($B56,'[1]Base completa'!$A$2:$J$348,[1]Datos!G$3,1)</f>
        <v>10200</v>
      </c>
      <c r="H56" s="1">
        <f>+VLOOKUP($B56,'[1]Base completa'!$A$2:$J$348,[1]Datos!H$3,1)</f>
        <v>2</v>
      </c>
      <c r="I56" s="1">
        <f>+VLOOKUP($B56,'[1]Base completa'!$A$2:$J$348,[1]Datos!I$3,1)</f>
        <v>18</v>
      </c>
      <c r="J56" s="1" t="str">
        <f>+VLOOKUP($B56,'[1]Base completa'!$A$2:$J$348,[1]Datos!J$3,1)</f>
        <v>Esporádico</v>
      </c>
      <c r="K56" s="1">
        <f>+VLOOKUP($B56,'[1]Base completa'!$A$2:$J$348,[1]Datos!K$3,1)</f>
        <v>213.261</v>
      </c>
    </row>
    <row r="57" spans="1:11" x14ac:dyDescent="0.25">
      <c r="A57" s="3">
        <v>56</v>
      </c>
      <c r="B57" s="2">
        <f>+HLOOKUP([1]Datos!$G$2,'[1]Random Gen'!$B$3:$U$83,[1]Datos!$A60+1,1)</f>
        <v>315</v>
      </c>
      <c r="C57" s="1">
        <f>+VLOOKUP($B57,'[1]Base completa'!$A$2:$J$348,[1]Datos!C$3,1)</f>
        <v>46</v>
      </c>
      <c r="D57" s="1" t="str">
        <f>+VLOOKUP($B57,'[1]Base completa'!$A$2:$J$348,[1]Datos!D$3,1)</f>
        <v>Hombre</v>
      </c>
      <c r="E57" s="1" t="str">
        <f>+VLOOKUP($B57,'[1]Base completa'!$A$2:$J$348,[1]Datos!E$3,1)</f>
        <v>No</v>
      </c>
      <c r="F57" s="1" t="str">
        <f>+VLOOKUP($B57,'[1]Base completa'!$A$2:$J$348,[1]Datos!F$3,1)</f>
        <v>Sí</v>
      </c>
      <c r="G57" s="1">
        <f>+VLOOKUP($B57,'[1]Base completa'!$A$2:$J$348,[1]Datos!G$3,1)</f>
        <v>38600</v>
      </c>
      <c r="H57" s="1">
        <f>+VLOOKUP($B57,'[1]Base completa'!$A$2:$J$348,[1]Datos!H$3,1)</f>
        <v>1</v>
      </c>
      <c r="I57" s="1">
        <f>+VLOOKUP($B57,'[1]Base completa'!$A$2:$J$348,[1]Datos!I$3,1)</f>
        <v>18</v>
      </c>
      <c r="J57" s="1" t="str">
        <f>+VLOOKUP($B57,'[1]Base completa'!$A$2:$J$348,[1]Datos!J$3,1)</f>
        <v>Esporádico</v>
      </c>
      <c r="K57" s="1">
        <f>+VLOOKUP($B57,'[1]Base completa'!$A$2:$J$348,[1]Datos!K$3,1)</f>
        <v>542.1</v>
      </c>
    </row>
    <row r="58" spans="1:11" x14ac:dyDescent="0.25">
      <c r="A58" s="3">
        <v>57</v>
      </c>
      <c r="B58" s="2">
        <f>+HLOOKUP([1]Datos!$G$2,'[1]Random Gen'!$B$3:$U$83,[1]Datos!$A61+1,1)</f>
        <v>84</v>
      </c>
      <c r="C58" s="1">
        <f>+VLOOKUP($B58,'[1]Base completa'!$A$2:$J$348,[1]Datos!C$3,1)</f>
        <v>62</v>
      </c>
      <c r="D58" s="1" t="str">
        <f>+VLOOKUP($B58,'[1]Base completa'!$A$2:$J$348,[1]Datos!D$3,1)</f>
        <v>Mujer</v>
      </c>
      <c r="E58" s="1" t="str">
        <f>+VLOOKUP($B58,'[1]Base completa'!$A$2:$J$348,[1]Datos!E$3,1)</f>
        <v>Sí</v>
      </c>
      <c r="F58" s="1" t="str">
        <f>+VLOOKUP($B58,'[1]Base completa'!$A$2:$J$348,[1]Datos!F$3,1)</f>
        <v>Sí</v>
      </c>
      <c r="G58" s="1">
        <f>+VLOOKUP($B58,'[1]Base completa'!$A$2:$J$348,[1]Datos!G$3,1)</f>
        <v>79500</v>
      </c>
      <c r="H58" s="1">
        <f>+VLOOKUP($B58,'[1]Base completa'!$A$2:$J$348,[1]Datos!H$3,1)</f>
        <v>0</v>
      </c>
      <c r="I58" s="1">
        <f>+VLOOKUP($B58,'[1]Base completa'!$A$2:$J$348,[1]Datos!I$3,1)</f>
        <v>12</v>
      </c>
      <c r="J58" s="1" t="str">
        <f>+VLOOKUP($B58,'[1]Base completa'!$A$2:$J$348,[1]Datos!J$3,1)</f>
        <v>Alta frecuencia</v>
      </c>
      <c r="K58" s="1">
        <f>+VLOOKUP($B58,'[1]Base completa'!$A$2:$J$348,[1]Datos!K$3,1)</f>
        <v>1650.913</v>
      </c>
    </row>
    <row r="59" spans="1:11" x14ac:dyDescent="0.25">
      <c r="A59" s="3">
        <v>58</v>
      </c>
      <c r="B59" s="2">
        <f>+HLOOKUP([1]Datos!$G$2,'[1]Random Gen'!$B$3:$U$83,[1]Datos!$A62+1,1)</f>
        <v>207</v>
      </c>
      <c r="C59" s="1">
        <f>+VLOOKUP($B59,'[1]Base completa'!$A$2:$J$348,[1]Datos!C$3,1)</f>
        <v>65</v>
      </c>
      <c r="D59" s="1" t="str">
        <f>+VLOOKUP($B59,'[1]Base completa'!$A$2:$J$348,[1]Datos!D$3,1)</f>
        <v>Mujer</v>
      </c>
      <c r="E59" s="1" t="str">
        <f>+VLOOKUP($B59,'[1]Base completa'!$A$2:$J$348,[1]Datos!E$3,1)</f>
        <v>Sí</v>
      </c>
      <c r="F59" s="1" t="str">
        <f>+VLOOKUP($B59,'[1]Base completa'!$A$2:$J$348,[1]Datos!F$3,1)</f>
        <v>Sí</v>
      </c>
      <c r="G59" s="1">
        <f>+VLOOKUP($B59,'[1]Base completa'!$A$2:$J$348,[1]Datos!G$3,1)</f>
        <v>110700</v>
      </c>
      <c r="H59" s="1">
        <f>+VLOOKUP($B59,'[1]Base completa'!$A$2:$J$348,[1]Datos!H$3,1)</f>
        <v>0</v>
      </c>
      <c r="I59" s="1">
        <f>+VLOOKUP($B59,'[1]Base completa'!$A$2:$J$348,[1]Datos!I$3,1)</f>
        <v>12</v>
      </c>
      <c r="J59" s="1" t="str">
        <f>+VLOOKUP($B59,'[1]Base completa'!$A$2:$J$348,[1]Datos!J$3,1)</f>
        <v>Alta frecuencia</v>
      </c>
      <c r="K59" s="1">
        <f>+VLOOKUP($B59,'[1]Base completa'!$A$2:$J$348,[1]Datos!K$3,1)</f>
        <v>2457.674</v>
      </c>
    </row>
    <row r="60" spans="1:11" x14ac:dyDescent="0.25">
      <c r="A60" s="3">
        <v>59</v>
      </c>
      <c r="B60" s="2">
        <f>+HLOOKUP([1]Datos!$G$2,'[1]Random Gen'!$B$3:$U$83,[1]Datos!$A63+1,1)</f>
        <v>96</v>
      </c>
      <c r="C60" s="1">
        <f>+VLOOKUP($B60,'[1]Base completa'!$A$2:$J$348,[1]Datos!C$3,1)</f>
        <v>46</v>
      </c>
      <c r="D60" s="1" t="str">
        <f>+VLOOKUP($B60,'[1]Base completa'!$A$2:$J$348,[1]Datos!D$3,1)</f>
        <v>Mujer</v>
      </c>
      <c r="E60" s="1" t="str">
        <f>+VLOOKUP($B60,'[1]Base completa'!$A$2:$J$348,[1]Datos!E$3,1)</f>
        <v>No</v>
      </c>
      <c r="F60" s="1" t="str">
        <f>+VLOOKUP($B60,'[1]Base completa'!$A$2:$J$348,[1]Datos!F$3,1)</f>
        <v>Sí</v>
      </c>
      <c r="G60" s="1">
        <f>+VLOOKUP($B60,'[1]Base completa'!$A$2:$J$348,[1]Datos!G$3,1)</f>
        <v>54400</v>
      </c>
      <c r="H60" s="1">
        <f>+VLOOKUP($B60,'[1]Base completa'!$A$2:$J$348,[1]Datos!H$3,1)</f>
        <v>3</v>
      </c>
      <c r="I60" s="1">
        <f>+VLOOKUP($B60,'[1]Base completa'!$A$2:$J$348,[1]Datos!I$3,1)</f>
        <v>18</v>
      </c>
      <c r="J60" s="1" t="str">
        <f>+VLOOKUP($B60,'[1]Base completa'!$A$2:$J$348,[1]Datos!J$3,1)</f>
        <v>Esporádico</v>
      </c>
      <c r="K60" s="1">
        <f>+VLOOKUP($B60,'[1]Base completa'!$A$2:$J$348,[1]Datos!K$3,1)</f>
        <v>342.452</v>
      </c>
    </row>
    <row r="61" spans="1:11" x14ac:dyDescent="0.25">
      <c r="A61" s="3">
        <v>60</v>
      </c>
      <c r="B61" s="2">
        <f>+HLOOKUP([1]Datos!$G$2,'[1]Random Gen'!$B$3:$U$83,[1]Datos!$A64+1,1)</f>
        <v>290</v>
      </c>
      <c r="C61" s="1">
        <f>+VLOOKUP($B61,'[1]Base completa'!$A$2:$J$348,[1]Datos!C$3,1)</f>
        <v>46</v>
      </c>
      <c r="D61" s="1" t="str">
        <f>+VLOOKUP($B61,'[1]Base completa'!$A$2:$J$348,[1]Datos!D$3,1)</f>
        <v>Hombre</v>
      </c>
      <c r="E61" s="1" t="str">
        <f>+VLOOKUP($B61,'[1]Base completa'!$A$2:$J$348,[1]Datos!E$3,1)</f>
        <v>No</v>
      </c>
      <c r="F61" s="1" t="str">
        <f>+VLOOKUP($B61,'[1]Base completa'!$A$2:$J$348,[1]Datos!F$3,1)</f>
        <v>No</v>
      </c>
      <c r="G61" s="1">
        <f>+VLOOKUP($B61,'[1]Base completa'!$A$2:$J$348,[1]Datos!G$3,1)</f>
        <v>36700</v>
      </c>
      <c r="H61" s="1">
        <f>+VLOOKUP($B61,'[1]Base completa'!$A$2:$J$348,[1]Datos!H$3,1)</f>
        <v>1</v>
      </c>
      <c r="I61" s="1">
        <f>+VLOOKUP($B61,'[1]Base completa'!$A$2:$J$348,[1]Datos!I$3,1)</f>
        <v>24</v>
      </c>
      <c r="J61" s="1" t="str">
        <f>+VLOOKUP($B61,'[1]Base completa'!$A$2:$J$348,[1]Datos!J$3,1)</f>
        <v>Habitual</v>
      </c>
      <c r="K61" s="1">
        <f>+VLOOKUP($B61,'[1]Base completa'!$A$2:$J$348,[1]Datos!K$3,1)</f>
        <v>1218.01</v>
      </c>
    </row>
    <row r="62" spans="1:11" x14ac:dyDescent="0.25">
      <c r="A62" s="3">
        <v>61</v>
      </c>
      <c r="B62" s="2">
        <f>+HLOOKUP([1]Datos!$G$2,'[1]Random Gen'!$B$3:$U$83,[1]Datos!$A65+1,1)</f>
        <v>46</v>
      </c>
      <c r="C62" s="1">
        <f>+VLOOKUP($B62,'[1]Base completa'!$A$2:$J$348,[1]Datos!C$3,1)</f>
        <v>37</v>
      </c>
      <c r="D62" s="1" t="str">
        <f>+VLOOKUP($B62,'[1]Base completa'!$A$2:$J$348,[1]Datos!D$3,1)</f>
        <v>Hombre</v>
      </c>
      <c r="E62" s="1" t="str">
        <f>+VLOOKUP($B62,'[1]Base completa'!$A$2:$J$348,[1]Datos!E$3,1)</f>
        <v>No</v>
      </c>
      <c r="F62" s="1" t="str">
        <f>+VLOOKUP($B62,'[1]Base completa'!$A$2:$J$348,[1]Datos!F$3,1)</f>
        <v>Sí</v>
      </c>
      <c r="G62" s="1">
        <f>+VLOOKUP($B62,'[1]Base completa'!$A$2:$J$348,[1]Datos!G$3,1)</f>
        <v>21900</v>
      </c>
      <c r="H62" s="1">
        <f>+VLOOKUP($B62,'[1]Base completa'!$A$2:$J$348,[1]Datos!H$3,1)</f>
        <v>0</v>
      </c>
      <c r="I62" s="1">
        <f>+VLOOKUP($B62,'[1]Base completa'!$A$2:$J$348,[1]Datos!I$3,1)</f>
        <v>12</v>
      </c>
      <c r="J62" s="1" t="str">
        <f>+VLOOKUP($B62,'[1]Base completa'!$A$2:$J$348,[1]Datos!J$3,1)</f>
        <v>Esporádico</v>
      </c>
      <c r="K62" s="1">
        <f>+VLOOKUP($B62,'[1]Base completa'!$A$2:$J$348,[1]Datos!K$3,1)</f>
        <v>275.64400000000001</v>
      </c>
    </row>
    <row r="63" spans="1:11" x14ac:dyDescent="0.25">
      <c r="A63" s="3">
        <v>62</v>
      </c>
      <c r="B63" s="2">
        <f>+HLOOKUP([1]Datos!$G$2,'[1]Random Gen'!$B$3:$U$83,[1]Datos!$A66+1,1)</f>
        <v>314</v>
      </c>
      <c r="C63" s="1">
        <f>+VLOOKUP($B63,'[1]Base completa'!$A$2:$J$348,[1]Datos!C$3,1)</f>
        <v>40</v>
      </c>
      <c r="D63" s="1" t="str">
        <f>+VLOOKUP($B63,'[1]Base completa'!$A$2:$J$348,[1]Datos!D$3,1)</f>
        <v>Hombre</v>
      </c>
      <c r="E63" s="1" t="str">
        <f>+VLOOKUP($B63,'[1]Base completa'!$A$2:$J$348,[1]Datos!E$3,1)</f>
        <v>Sí</v>
      </c>
      <c r="F63" s="1" t="str">
        <f>+VLOOKUP($B63,'[1]Base completa'!$A$2:$J$348,[1]Datos!F$3,1)</f>
        <v>No</v>
      </c>
      <c r="G63" s="1">
        <f>+VLOOKUP($B63,'[1]Base completa'!$A$2:$J$348,[1]Datos!G$3,1)</f>
        <v>79200</v>
      </c>
      <c r="H63" s="1">
        <f>+VLOOKUP($B63,'[1]Base completa'!$A$2:$J$348,[1]Datos!H$3,1)</f>
        <v>1</v>
      </c>
      <c r="I63" s="1">
        <f>+VLOOKUP($B63,'[1]Base completa'!$A$2:$J$348,[1]Datos!I$3,1)</f>
        <v>6</v>
      </c>
      <c r="J63" s="1" t="str">
        <f>+VLOOKUP($B63,'[1]Base completa'!$A$2:$J$348,[1]Datos!J$3,1)</f>
        <v>Alta frecuencia</v>
      </c>
      <c r="K63" s="1">
        <f>+VLOOKUP($B63,'[1]Base completa'!$A$2:$J$348,[1]Datos!K$3,1)</f>
        <v>1904.52</v>
      </c>
    </row>
    <row r="64" spans="1:11" x14ac:dyDescent="0.25">
      <c r="A64" s="3">
        <v>63</v>
      </c>
      <c r="B64" s="2">
        <f>+HLOOKUP([1]Datos!$G$2,'[1]Random Gen'!$B$3:$U$83,[1]Datos!$A67+1,1)</f>
        <v>206</v>
      </c>
      <c r="C64" s="1">
        <f>+VLOOKUP($B64,'[1]Base completa'!$A$2:$J$348,[1]Datos!C$3,1)</f>
        <v>53</v>
      </c>
      <c r="D64" s="1" t="str">
        <f>+VLOOKUP($B64,'[1]Base completa'!$A$2:$J$348,[1]Datos!D$3,1)</f>
        <v>Hombre</v>
      </c>
      <c r="E64" s="1" t="str">
        <f>+VLOOKUP($B64,'[1]Base completa'!$A$2:$J$348,[1]Datos!E$3,1)</f>
        <v>No</v>
      </c>
      <c r="F64" s="1" t="str">
        <f>+VLOOKUP($B64,'[1]Base completa'!$A$2:$J$348,[1]Datos!F$3,1)</f>
        <v>No</v>
      </c>
      <c r="G64" s="1">
        <f>+VLOOKUP($B64,'[1]Base completa'!$A$2:$J$348,[1]Datos!G$3,1)</f>
        <v>61300</v>
      </c>
      <c r="H64" s="1">
        <f>+VLOOKUP($B64,'[1]Base completa'!$A$2:$J$348,[1]Datos!H$3,1)</f>
        <v>2</v>
      </c>
      <c r="I64" s="1">
        <f>+VLOOKUP($B64,'[1]Base completa'!$A$2:$J$348,[1]Datos!I$3,1)</f>
        <v>24</v>
      </c>
      <c r="J64" s="1" t="str">
        <f>+VLOOKUP($B64,'[1]Base completa'!$A$2:$J$348,[1]Datos!J$3,1)</f>
        <v>Alta frecuencia</v>
      </c>
      <c r="K64" s="1">
        <f>+VLOOKUP($B64,'[1]Base completa'!$A$2:$J$348,[1]Datos!K$3,1)</f>
        <v>1241.394</v>
      </c>
    </row>
    <row r="65" spans="1:11" x14ac:dyDescent="0.25">
      <c r="A65" s="3">
        <v>64</v>
      </c>
      <c r="B65" s="2">
        <f>+HLOOKUP([1]Datos!$G$2,'[1]Random Gen'!$B$3:$U$83,[1]Datos!$A68+1,1)</f>
        <v>208</v>
      </c>
      <c r="C65" s="1">
        <f>+VLOOKUP($B65,'[1]Base completa'!$A$2:$J$348,[1]Datos!C$3,1)</f>
        <v>21</v>
      </c>
      <c r="D65" s="1" t="str">
        <f>+VLOOKUP($B65,'[1]Base completa'!$A$2:$J$348,[1]Datos!D$3,1)</f>
        <v>Mujer</v>
      </c>
      <c r="E65" s="1" t="str">
        <f>+VLOOKUP($B65,'[1]Base completa'!$A$2:$J$348,[1]Datos!E$3,1)</f>
        <v>Sí</v>
      </c>
      <c r="F65" s="1" t="str">
        <f>+VLOOKUP($B65,'[1]Base completa'!$A$2:$J$348,[1]Datos!F$3,1)</f>
        <v>Sí</v>
      </c>
      <c r="G65" s="1">
        <f>+VLOOKUP($B65,'[1]Base completa'!$A$2:$J$348,[1]Datos!G$3,1)</f>
        <v>73600</v>
      </c>
      <c r="H65" s="1">
        <f>+VLOOKUP($B65,'[1]Base completa'!$A$2:$J$348,[1]Datos!H$3,1)</f>
        <v>1</v>
      </c>
      <c r="I65" s="1">
        <f>+VLOOKUP($B65,'[1]Base completa'!$A$2:$J$348,[1]Datos!I$3,1)</f>
        <v>6</v>
      </c>
      <c r="J65" s="1" t="str">
        <f>+VLOOKUP($B65,'[1]Base completa'!$A$2:$J$348,[1]Datos!J$3,1)</f>
        <v>Habitual</v>
      </c>
      <c r="K65" s="1">
        <f>+VLOOKUP($B65,'[1]Base completa'!$A$2:$J$348,[1]Datos!K$3,1)</f>
        <v>646.81299999999999</v>
      </c>
    </row>
    <row r="66" spans="1:11" x14ac:dyDescent="0.25">
      <c r="A66" s="3">
        <v>65</v>
      </c>
      <c r="B66" s="2">
        <f>+HLOOKUP([1]Datos!$G$2,'[1]Random Gen'!$B$3:$U$83,[1]Datos!$A69+1,1)</f>
        <v>45</v>
      </c>
      <c r="C66" s="1">
        <f>+VLOOKUP($B66,'[1]Base completa'!$A$2:$J$348,[1]Datos!C$3,1)</f>
        <v>43</v>
      </c>
      <c r="D66" s="1" t="str">
        <f>+VLOOKUP($B66,'[1]Base completa'!$A$2:$J$348,[1]Datos!D$3,1)</f>
        <v>Hombre</v>
      </c>
      <c r="E66" s="1" t="str">
        <f>+VLOOKUP($B66,'[1]Base completa'!$A$2:$J$348,[1]Datos!E$3,1)</f>
        <v>No</v>
      </c>
      <c r="F66" s="1" t="str">
        <f>+VLOOKUP($B66,'[1]Base completa'!$A$2:$J$348,[1]Datos!F$3,1)</f>
        <v>Sí</v>
      </c>
      <c r="G66" s="1">
        <f>+VLOOKUP($B66,'[1]Base completa'!$A$2:$J$348,[1]Datos!G$3,1)</f>
        <v>76800</v>
      </c>
      <c r="H66" s="1">
        <f>+VLOOKUP($B66,'[1]Base completa'!$A$2:$J$348,[1]Datos!H$3,1)</f>
        <v>1</v>
      </c>
      <c r="I66" s="1">
        <f>+VLOOKUP($B66,'[1]Base completa'!$A$2:$J$348,[1]Datos!I$3,1)</f>
        <v>18</v>
      </c>
      <c r="J66" s="1" t="str">
        <f>+VLOOKUP($B66,'[1]Base completa'!$A$2:$J$348,[1]Datos!J$3,1)</f>
        <v>Habitual</v>
      </c>
      <c r="K66" s="1">
        <f>+VLOOKUP($B66,'[1]Base completa'!$A$2:$J$348,[1]Datos!K$3,1)</f>
        <v>1060.702</v>
      </c>
    </row>
    <row r="67" spans="1:11" x14ac:dyDescent="0.25">
      <c r="A67" s="3">
        <v>66</v>
      </c>
      <c r="B67" s="2">
        <f>+HLOOKUP([1]Datos!$G$2,'[1]Random Gen'!$B$3:$U$83,[1]Datos!$A70+1,1)</f>
        <v>280</v>
      </c>
      <c r="C67" s="1">
        <f>+VLOOKUP($B67,'[1]Base completa'!$A$2:$J$348,[1]Datos!C$3,1)</f>
        <v>40</v>
      </c>
      <c r="D67" s="1" t="str">
        <f>+VLOOKUP($B67,'[1]Base completa'!$A$2:$J$348,[1]Datos!D$3,1)</f>
        <v>Hombre</v>
      </c>
      <c r="E67" s="1" t="str">
        <f>+VLOOKUP($B67,'[1]Base completa'!$A$2:$J$348,[1]Datos!E$3,1)</f>
        <v>Sí</v>
      </c>
      <c r="F67" s="1" t="str">
        <f>+VLOOKUP($B67,'[1]Base completa'!$A$2:$J$348,[1]Datos!F$3,1)</f>
        <v>Sí</v>
      </c>
      <c r="G67" s="1">
        <f>+VLOOKUP($B67,'[1]Base completa'!$A$2:$J$348,[1]Datos!G$3,1)</f>
        <v>82100</v>
      </c>
      <c r="H67" s="1">
        <f>+VLOOKUP($B67,'[1]Base completa'!$A$2:$J$348,[1]Datos!H$3,1)</f>
        <v>1</v>
      </c>
      <c r="I67" s="1">
        <f>+VLOOKUP($B67,'[1]Base completa'!$A$2:$J$348,[1]Datos!I$3,1)</f>
        <v>18</v>
      </c>
      <c r="J67" s="1" t="str">
        <f>+VLOOKUP($B67,'[1]Base completa'!$A$2:$J$348,[1]Datos!J$3,1)</f>
        <v>Alta frecuencia</v>
      </c>
      <c r="K67" s="1">
        <f>+VLOOKUP($B67,'[1]Base completa'!$A$2:$J$348,[1]Datos!K$3,1)</f>
        <v>1307.874</v>
      </c>
    </row>
    <row r="68" spans="1:11" x14ac:dyDescent="0.25">
      <c r="A68" s="3">
        <v>67</v>
      </c>
      <c r="B68" s="2">
        <f>+HLOOKUP([1]Datos!$G$2,'[1]Random Gen'!$B$3:$U$83,[1]Datos!$A71+1,1)</f>
        <v>200</v>
      </c>
      <c r="C68" s="1">
        <f>+VLOOKUP($B68,'[1]Base completa'!$A$2:$J$348,[1]Datos!C$3,1)</f>
        <v>75</v>
      </c>
      <c r="D68" s="1" t="str">
        <f>+VLOOKUP($B68,'[1]Base completa'!$A$2:$J$348,[1]Datos!D$3,1)</f>
        <v>Mujer</v>
      </c>
      <c r="E68" s="1" t="str">
        <f>+VLOOKUP($B68,'[1]Base completa'!$A$2:$J$348,[1]Datos!E$3,1)</f>
        <v>Sí</v>
      </c>
      <c r="F68" s="1" t="str">
        <f>+VLOOKUP($B68,'[1]Base completa'!$A$2:$J$348,[1]Datos!F$3,1)</f>
        <v>No</v>
      </c>
      <c r="G68" s="1">
        <f>+VLOOKUP($B68,'[1]Base completa'!$A$2:$J$348,[1]Datos!G$3,1)</f>
        <v>40100</v>
      </c>
      <c r="H68" s="1">
        <f>+VLOOKUP($B68,'[1]Base completa'!$A$2:$J$348,[1]Datos!H$3,1)</f>
        <v>0</v>
      </c>
      <c r="I68" s="1">
        <f>+VLOOKUP($B68,'[1]Base completa'!$A$2:$J$348,[1]Datos!I$3,1)</f>
        <v>12</v>
      </c>
      <c r="J68" s="1" t="str">
        <f>+VLOOKUP($B68,'[1]Base completa'!$A$2:$J$348,[1]Datos!J$3,1)</f>
        <v>Habitual</v>
      </c>
      <c r="K68" s="1">
        <f>+VLOOKUP($B68,'[1]Base completa'!$A$2:$J$348,[1]Datos!K$3,1)</f>
        <v>1383.8789999999999</v>
      </c>
    </row>
    <row r="69" spans="1:11" x14ac:dyDescent="0.25">
      <c r="A69" s="3">
        <v>68</v>
      </c>
      <c r="B69" s="2">
        <f>+HLOOKUP([1]Datos!$G$2,'[1]Random Gen'!$B$3:$U$83,[1]Datos!$A72+1,1)</f>
        <v>195</v>
      </c>
      <c r="C69" s="1">
        <f>+VLOOKUP($B69,'[1]Base completa'!$A$2:$J$348,[1]Datos!C$3,1)</f>
        <v>72</v>
      </c>
      <c r="D69" s="1" t="str">
        <f>+VLOOKUP($B69,'[1]Base completa'!$A$2:$J$348,[1]Datos!D$3,1)</f>
        <v>Mujer</v>
      </c>
      <c r="E69" s="1" t="str">
        <f>+VLOOKUP($B69,'[1]Base completa'!$A$2:$J$348,[1]Datos!E$3,1)</f>
        <v>Sí</v>
      </c>
      <c r="F69" s="1" t="str">
        <f>+VLOOKUP($B69,'[1]Base completa'!$A$2:$J$348,[1]Datos!F$3,1)</f>
        <v>Sí</v>
      </c>
      <c r="G69" s="1">
        <f>+VLOOKUP($B69,'[1]Base completa'!$A$2:$J$348,[1]Datos!G$3,1)</f>
        <v>41700</v>
      </c>
      <c r="H69" s="1">
        <f>+VLOOKUP($B69,'[1]Base completa'!$A$2:$J$348,[1]Datos!H$3,1)</f>
        <v>0</v>
      </c>
      <c r="I69" s="1">
        <f>+VLOOKUP($B69,'[1]Base completa'!$A$2:$J$348,[1]Datos!I$3,1)</f>
        <v>18</v>
      </c>
      <c r="J69" s="1" t="str">
        <f>+VLOOKUP($B69,'[1]Base completa'!$A$2:$J$348,[1]Datos!J$3,1)</f>
        <v>Habitual</v>
      </c>
      <c r="K69" s="1">
        <f>+VLOOKUP($B69,'[1]Base completa'!$A$2:$J$348,[1]Datos!K$3,1)</f>
        <v>1397.7159999999999</v>
      </c>
    </row>
    <row r="70" spans="1:11" x14ac:dyDescent="0.25">
      <c r="A70" s="3">
        <v>69</v>
      </c>
      <c r="B70" s="2">
        <f>+HLOOKUP([1]Datos!$G$2,'[1]Random Gen'!$B$3:$U$83,[1]Datos!$A73+1,1)</f>
        <v>164</v>
      </c>
      <c r="C70" s="1">
        <f>+VLOOKUP($B70,'[1]Base completa'!$A$2:$J$348,[1]Datos!C$3,1)</f>
        <v>45</v>
      </c>
      <c r="D70" s="1" t="str">
        <f>+VLOOKUP($B70,'[1]Base completa'!$A$2:$J$348,[1]Datos!D$3,1)</f>
        <v>Mujer</v>
      </c>
      <c r="E70" s="1" t="str">
        <f>+VLOOKUP($B70,'[1]Base completa'!$A$2:$J$348,[1]Datos!E$3,1)</f>
        <v>Sí</v>
      </c>
      <c r="F70" s="1" t="str">
        <f>+VLOOKUP($B70,'[1]Base completa'!$A$2:$J$348,[1]Datos!F$3,1)</f>
        <v>Sí</v>
      </c>
      <c r="G70" s="1">
        <f>+VLOOKUP($B70,'[1]Base completa'!$A$2:$J$348,[1]Datos!G$3,1)</f>
        <v>46700</v>
      </c>
      <c r="H70" s="1">
        <f>+VLOOKUP($B70,'[1]Base completa'!$A$2:$J$348,[1]Datos!H$3,1)</f>
        <v>0</v>
      </c>
      <c r="I70" s="1">
        <f>+VLOOKUP($B70,'[1]Base completa'!$A$2:$J$348,[1]Datos!I$3,1)</f>
        <v>24</v>
      </c>
      <c r="J70" s="1" t="str">
        <f>+VLOOKUP($B70,'[1]Base completa'!$A$2:$J$348,[1]Datos!J$3,1)</f>
        <v>Habitual</v>
      </c>
      <c r="K70" s="1">
        <f>+VLOOKUP($B70,'[1]Base completa'!$A$2:$J$348,[1]Datos!K$3,1)</f>
        <v>982.55600000000004</v>
      </c>
    </row>
    <row r="71" spans="1:11" x14ac:dyDescent="0.25">
      <c r="A71" s="3">
        <v>70</v>
      </c>
      <c r="B71" s="2">
        <f>+HLOOKUP([1]Datos!$G$2,'[1]Random Gen'!$B$3:$U$83,[1]Datos!$A74+1,1)</f>
        <v>35</v>
      </c>
      <c r="C71" s="1">
        <f>+VLOOKUP($B71,'[1]Base completa'!$A$2:$J$348,[1]Datos!C$3,1)</f>
        <v>70</v>
      </c>
      <c r="D71" s="1" t="str">
        <f>+VLOOKUP($B71,'[1]Base completa'!$A$2:$J$348,[1]Datos!D$3,1)</f>
        <v>Mujer</v>
      </c>
      <c r="E71" s="1" t="str">
        <f>+VLOOKUP($B71,'[1]Base completa'!$A$2:$J$348,[1]Datos!E$3,1)</f>
        <v>No</v>
      </c>
      <c r="F71" s="1" t="str">
        <f>+VLOOKUP($B71,'[1]Base completa'!$A$2:$J$348,[1]Datos!F$3,1)</f>
        <v>Sí</v>
      </c>
      <c r="G71" s="1">
        <f>+VLOOKUP($B71,'[1]Base completa'!$A$2:$J$348,[1]Datos!G$3,1)</f>
        <v>43900</v>
      </c>
      <c r="H71" s="1">
        <f>+VLOOKUP($B71,'[1]Base completa'!$A$2:$J$348,[1]Datos!H$3,1)</f>
        <v>2</v>
      </c>
      <c r="I71" s="1">
        <f>+VLOOKUP($B71,'[1]Base completa'!$A$2:$J$348,[1]Datos!I$3,1)</f>
        <v>6</v>
      </c>
      <c r="J71" s="1" t="str">
        <f>+VLOOKUP($B71,'[1]Base completa'!$A$2:$J$348,[1]Datos!J$3,1)</f>
        <v>Esporádico</v>
      </c>
      <c r="K71" s="1">
        <f>+VLOOKUP($B71,'[1]Base completa'!$A$2:$J$348,[1]Datos!K$3,1)</f>
        <v>357.50400000000002</v>
      </c>
    </row>
    <row r="72" spans="1:11" x14ac:dyDescent="0.25">
      <c r="A72" s="3">
        <v>71</v>
      </c>
      <c r="B72" s="2">
        <f>+HLOOKUP([1]Datos!$G$2,'[1]Random Gen'!$B$3:$U$83,[1]Datos!$A75+1,1)</f>
        <v>228</v>
      </c>
      <c r="C72" s="1">
        <f>+VLOOKUP($B72,'[1]Base completa'!$A$2:$J$348,[1]Datos!C$3,1)</f>
        <v>42</v>
      </c>
      <c r="D72" s="1" t="str">
        <f>+VLOOKUP($B72,'[1]Base completa'!$A$2:$J$348,[1]Datos!D$3,1)</f>
        <v>Mujer</v>
      </c>
      <c r="E72" s="1" t="str">
        <f>+VLOOKUP($B72,'[1]Base completa'!$A$2:$J$348,[1]Datos!E$3,1)</f>
        <v>Sí</v>
      </c>
      <c r="F72" s="1" t="str">
        <f>+VLOOKUP($B72,'[1]Base completa'!$A$2:$J$348,[1]Datos!F$3,1)</f>
        <v>Sí</v>
      </c>
      <c r="G72" s="1">
        <f>+VLOOKUP($B72,'[1]Base completa'!$A$2:$J$348,[1]Datos!G$3,1)</f>
        <v>105500</v>
      </c>
      <c r="H72" s="1">
        <f>+VLOOKUP($B72,'[1]Base completa'!$A$2:$J$348,[1]Datos!H$3,1)</f>
        <v>1</v>
      </c>
      <c r="I72" s="1">
        <f>+VLOOKUP($B72,'[1]Base completa'!$A$2:$J$348,[1]Datos!I$3,1)</f>
        <v>6</v>
      </c>
      <c r="J72" s="1" t="str">
        <f>+VLOOKUP($B72,'[1]Base completa'!$A$2:$J$348,[1]Datos!J$3,1)</f>
        <v>Alta frecuencia</v>
      </c>
      <c r="K72" s="1">
        <f>+VLOOKUP($B72,'[1]Base completa'!$A$2:$J$348,[1]Datos!K$3,1)</f>
        <v>1781.326</v>
      </c>
    </row>
    <row r="73" spans="1:11" x14ac:dyDescent="0.25">
      <c r="A73" s="3">
        <v>72</v>
      </c>
      <c r="B73" s="2">
        <f>+HLOOKUP([1]Datos!$G$2,'[1]Random Gen'!$B$3:$U$83,[1]Datos!$A76+1,1)</f>
        <v>6</v>
      </c>
      <c r="C73" s="1">
        <f>+VLOOKUP($B73,'[1]Base completa'!$A$2:$J$348,[1]Datos!C$3,1)</f>
        <v>31</v>
      </c>
      <c r="D73" s="1" t="str">
        <f>+VLOOKUP($B73,'[1]Base completa'!$A$2:$J$348,[1]Datos!D$3,1)</f>
        <v>Hombre</v>
      </c>
      <c r="E73" s="1" t="str">
        <f>+VLOOKUP($B73,'[1]Base completa'!$A$2:$J$348,[1]Datos!E$3,1)</f>
        <v>Sí</v>
      </c>
      <c r="F73" s="1" t="str">
        <f>+VLOOKUP($B73,'[1]Base completa'!$A$2:$J$348,[1]Datos!F$3,1)</f>
        <v>No</v>
      </c>
      <c r="G73" s="1">
        <f>+VLOOKUP($B73,'[1]Base completa'!$A$2:$J$348,[1]Datos!G$3,1)</f>
        <v>73800</v>
      </c>
      <c r="H73" s="1">
        <f>+VLOOKUP($B73,'[1]Base completa'!$A$2:$J$348,[1]Datos!H$3,1)</f>
        <v>0</v>
      </c>
      <c r="I73" s="1">
        <f>+VLOOKUP($B73,'[1]Base completa'!$A$2:$J$348,[1]Datos!I$3,1)</f>
        <v>24</v>
      </c>
      <c r="J73" s="1" t="str">
        <f>+VLOOKUP($B73,'[1]Base completa'!$A$2:$J$348,[1]Datos!J$3,1)</f>
        <v>Alta frecuencia</v>
      </c>
      <c r="K73" s="1">
        <f>+VLOOKUP($B73,'[1]Base completa'!$A$2:$J$348,[1]Datos!K$3,1)</f>
        <v>3119.614</v>
      </c>
    </row>
    <row r="74" spans="1:11" x14ac:dyDescent="0.25">
      <c r="A74" s="3">
        <v>73</v>
      </c>
      <c r="B74" s="2">
        <f>+HLOOKUP([1]Datos!$G$2,'[1]Random Gen'!$B$3:$U$83,[1]Datos!$A77+1,1)</f>
        <v>323</v>
      </c>
      <c r="C74" s="1">
        <f>+VLOOKUP($B74,'[1]Base completa'!$A$2:$J$348,[1]Datos!C$3,1)</f>
        <v>67</v>
      </c>
      <c r="D74" s="1" t="str">
        <f>+VLOOKUP($B74,'[1]Base completa'!$A$2:$J$348,[1]Datos!D$3,1)</f>
        <v>Mujer</v>
      </c>
      <c r="E74" s="1" t="str">
        <f>+VLOOKUP($B74,'[1]Base completa'!$A$2:$J$348,[1]Datos!E$3,1)</f>
        <v>No</v>
      </c>
      <c r="F74" s="1" t="str">
        <f>+VLOOKUP($B74,'[1]Base completa'!$A$2:$J$348,[1]Datos!F$3,1)</f>
        <v>No</v>
      </c>
      <c r="G74" s="1">
        <f>+VLOOKUP($B74,'[1]Base completa'!$A$2:$J$348,[1]Datos!G$3,1)</f>
        <v>15000</v>
      </c>
      <c r="H74" s="1">
        <f>+VLOOKUP($B74,'[1]Base completa'!$A$2:$J$348,[1]Datos!H$3,1)</f>
        <v>0</v>
      </c>
      <c r="I74" s="1">
        <f>+VLOOKUP($B74,'[1]Base completa'!$A$2:$J$348,[1]Datos!I$3,1)</f>
        <v>12</v>
      </c>
      <c r="J74" s="1" t="str">
        <f>+VLOOKUP($B74,'[1]Base completa'!$A$2:$J$348,[1]Datos!J$3,1)</f>
        <v>Esporádico</v>
      </c>
      <c r="K74" s="1">
        <f>+VLOOKUP($B74,'[1]Base completa'!$A$2:$J$348,[1]Datos!K$3,1)</f>
        <v>377.952</v>
      </c>
    </row>
    <row r="75" spans="1:11" x14ac:dyDescent="0.25">
      <c r="A75" s="3">
        <v>74</v>
      </c>
      <c r="B75" s="2">
        <f>+HLOOKUP([1]Datos!$G$2,'[1]Random Gen'!$B$3:$U$83,[1]Datos!$A78+1,1)</f>
        <v>30</v>
      </c>
      <c r="C75" s="1">
        <f>+VLOOKUP($B75,'[1]Base completa'!$A$2:$J$348,[1]Datos!C$3,1)</f>
        <v>41</v>
      </c>
      <c r="D75" s="1" t="str">
        <f>+VLOOKUP($B75,'[1]Base completa'!$A$2:$J$348,[1]Datos!D$3,1)</f>
        <v>Mujer</v>
      </c>
      <c r="E75" s="1" t="str">
        <f>+VLOOKUP($B75,'[1]Base completa'!$A$2:$J$348,[1]Datos!E$3,1)</f>
        <v>No</v>
      </c>
      <c r="F75" s="1" t="str">
        <f>+VLOOKUP($B75,'[1]Base completa'!$A$2:$J$348,[1]Datos!F$3,1)</f>
        <v>No</v>
      </c>
      <c r="G75" s="1">
        <f>+VLOOKUP($B75,'[1]Base completa'!$A$2:$J$348,[1]Datos!G$3,1)</f>
        <v>15100</v>
      </c>
      <c r="H75" s="1">
        <f>+VLOOKUP($B75,'[1]Base completa'!$A$2:$J$348,[1]Datos!H$3,1)</f>
        <v>0</v>
      </c>
      <c r="I75" s="1">
        <f>+VLOOKUP($B75,'[1]Base completa'!$A$2:$J$348,[1]Datos!I$3,1)</f>
        <v>6</v>
      </c>
      <c r="J75" s="1" t="str">
        <f>+VLOOKUP($B75,'[1]Base completa'!$A$2:$J$348,[1]Datos!J$3,1)</f>
        <v>Esporádico</v>
      </c>
      <c r="K75" s="1">
        <f>+VLOOKUP($B75,'[1]Base completa'!$A$2:$J$348,[1]Datos!K$3,1)</f>
        <v>348.45600000000002</v>
      </c>
    </row>
    <row r="76" spans="1:11" x14ac:dyDescent="0.25">
      <c r="A76" s="3">
        <v>75</v>
      </c>
      <c r="B76" s="2">
        <f>+HLOOKUP([1]Datos!$G$2,'[1]Random Gen'!$B$3:$U$83,[1]Datos!$A79+1,1)</f>
        <v>298</v>
      </c>
      <c r="C76" s="1">
        <f>+VLOOKUP($B76,'[1]Base completa'!$A$2:$J$348,[1]Datos!C$3,1)</f>
        <v>41</v>
      </c>
      <c r="D76" s="1" t="str">
        <f>+VLOOKUP($B76,'[1]Base completa'!$A$2:$J$348,[1]Datos!D$3,1)</f>
        <v>Mujer</v>
      </c>
      <c r="E76" s="1" t="str">
        <f>+VLOOKUP($B76,'[1]Base completa'!$A$2:$J$348,[1]Datos!E$3,1)</f>
        <v>Sí</v>
      </c>
      <c r="F76" s="1" t="str">
        <f>+VLOOKUP($B76,'[1]Base completa'!$A$2:$J$348,[1]Datos!F$3,1)</f>
        <v>Sí</v>
      </c>
      <c r="G76" s="1">
        <f>+VLOOKUP($B76,'[1]Base completa'!$A$2:$J$348,[1]Datos!G$3,1)</f>
        <v>72900</v>
      </c>
      <c r="H76" s="1">
        <f>+VLOOKUP($B76,'[1]Base completa'!$A$2:$J$348,[1]Datos!H$3,1)</f>
        <v>3</v>
      </c>
      <c r="I76" s="1">
        <f>+VLOOKUP($B76,'[1]Base completa'!$A$2:$J$348,[1]Datos!I$3,1)</f>
        <v>6</v>
      </c>
      <c r="J76" s="1" t="str">
        <f>+VLOOKUP($B76,'[1]Base completa'!$A$2:$J$348,[1]Datos!J$3,1)</f>
        <v>Esporádico</v>
      </c>
      <c r="K76" s="1">
        <f>+VLOOKUP($B76,'[1]Base completa'!$A$2:$J$348,[1]Datos!K$3,1)</f>
        <v>252.16399999999999</v>
      </c>
    </row>
    <row r="77" spans="1:11" x14ac:dyDescent="0.25">
      <c r="A77" s="3">
        <v>76</v>
      </c>
      <c r="B77" s="2">
        <f>+HLOOKUP([1]Datos!$G$2,'[1]Random Gen'!$B$3:$U$83,[1]Datos!$A80+1,1)</f>
        <v>70</v>
      </c>
      <c r="C77" s="1">
        <f>+VLOOKUP($B77,'[1]Base completa'!$A$2:$J$348,[1]Datos!C$3,1)</f>
        <v>22</v>
      </c>
      <c r="D77" s="1" t="str">
        <f>+VLOOKUP($B77,'[1]Base completa'!$A$2:$J$348,[1]Datos!D$3,1)</f>
        <v>Mujer</v>
      </c>
      <c r="E77" s="1" t="str">
        <f>+VLOOKUP($B77,'[1]Base completa'!$A$2:$J$348,[1]Datos!E$3,1)</f>
        <v>Sí</v>
      </c>
      <c r="F77" s="1" t="str">
        <f>+VLOOKUP($B77,'[1]Base completa'!$A$2:$J$348,[1]Datos!F$3,1)</f>
        <v>No</v>
      </c>
      <c r="G77" s="1">
        <f>+VLOOKUP($B77,'[1]Base completa'!$A$2:$J$348,[1]Datos!G$3,1)</f>
        <v>70400</v>
      </c>
      <c r="H77" s="1">
        <f>+VLOOKUP($B77,'[1]Base completa'!$A$2:$J$348,[1]Datos!H$3,1)</f>
        <v>0</v>
      </c>
      <c r="I77" s="1">
        <f>+VLOOKUP($B77,'[1]Base completa'!$A$2:$J$348,[1]Datos!I$3,1)</f>
        <v>18</v>
      </c>
      <c r="J77" s="1" t="str">
        <f>+VLOOKUP($B77,'[1]Base completa'!$A$2:$J$348,[1]Datos!J$3,1)</f>
        <v>Alta frecuencia</v>
      </c>
      <c r="K77" s="1">
        <f>+VLOOKUP($B77,'[1]Base completa'!$A$2:$J$348,[1]Datos!K$3,1)</f>
        <v>2609.7919999999999</v>
      </c>
    </row>
    <row r="78" spans="1:11" x14ac:dyDescent="0.25">
      <c r="A78" s="3">
        <v>77</v>
      </c>
      <c r="B78" s="2">
        <f>+HLOOKUP([1]Datos!$G$2,'[1]Random Gen'!$B$3:$U$83,[1]Datos!$A81+1,1)</f>
        <v>98</v>
      </c>
      <c r="C78" s="1">
        <f>+VLOOKUP($B78,'[1]Base completa'!$A$2:$J$348,[1]Datos!C$3,1)</f>
        <v>37</v>
      </c>
      <c r="D78" s="1" t="str">
        <f>+VLOOKUP($B78,'[1]Base completa'!$A$2:$J$348,[1]Datos!D$3,1)</f>
        <v>Hombre</v>
      </c>
      <c r="E78" s="1" t="str">
        <f>+VLOOKUP($B78,'[1]Base completa'!$A$2:$J$348,[1]Datos!E$3,1)</f>
        <v>No</v>
      </c>
      <c r="F78" s="1" t="str">
        <f>+VLOOKUP($B78,'[1]Base completa'!$A$2:$J$348,[1]Datos!F$3,1)</f>
        <v>Sí</v>
      </c>
      <c r="G78" s="1">
        <f>+VLOOKUP($B78,'[1]Base completa'!$A$2:$J$348,[1]Datos!G$3,1)</f>
        <v>48100</v>
      </c>
      <c r="H78" s="1">
        <f>+VLOOKUP($B78,'[1]Base completa'!$A$2:$J$348,[1]Datos!H$3,1)</f>
        <v>0</v>
      </c>
      <c r="I78" s="1">
        <f>+VLOOKUP($B78,'[1]Base completa'!$A$2:$J$348,[1]Datos!I$3,1)</f>
        <v>18</v>
      </c>
      <c r="J78" s="1" t="str">
        <f>+VLOOKUP($B78,'[1]Base completa'!$A$2:$J$348,[1]Datos!J$3,1)</f>
        <v>Habitual</v>
      </c>
      <c r="K78" s="1">
        <f>+VLOOKUP($B78,'[1]Base completa'!$A$2:$J$348,[1]Datos!K$3,1)</f>
        <v>1639.5920000000001</v>
      </c>
    </row>
    <row r="79" spans="1:11" x14ac:dyDescent="0.25">
      <c r="A79" s="3">
        <v>78</v>
      </c>
      <c r="B79" s="2">
        <f>+HLOOKUP([1]Datos!$G$2,'[1]Random Gen'!$B$3:$U$83,[1]Datos!$A82+1,1)</f>
        <v>244</v>
      </c>
      <c r="C79" s="1">
        <f>+VLOOKUP($B79,'[1]Base completa'!$A$2:$J$348,[1]Datos!C$3,1)</f>
        <v>50</v>
      </c>
      <c r="D79" s="1" t="str">
        <f>+VLOOKUP($B79,'[1]Base completa'!$A$2:$J$348,[1]Datos!D$3,1)</f>
        <v>Mujer</v>
      </c>
      <c r="E79" s="1" t="str">
        <f>+VLOOKUP($B79,'[1]Base completa'!$A$2:$J$348,[1]Datos!E$3,1)</f>
        <v>No</v>
      </c>
      <c r="F79" s="1" t="str">
        <f>+VLOOKUP($B79,'[1]Base completa'!$A$2:$J$348,[1]Datos!F$3,1)</f>
        <v>Sí</v>
      </c>
      <c r="G79" s="1">
        <f>+VLOOKUP($B79,'[1]Base completa'!$A$2:$J$348,[1]Datos!G$3,1)</f>
        <v>40400</v>
      </c>
      <c r="H79" s="1">
        <f>+VLOOKUP($B79,'[1]Base completa'!$A$2:$J$348,[1]Datos!H$3,1)</f>
        <v>1</v>
      </c>
      <c r="I79" s="1">
        <f>+VLOOKUP($B79,'[1]Base completa'!$A$2:$J$348,[1]Datos!I$3,1)</f>
        <v>24</v>
      </c>
      <c r="J79" s="1" t="str">
        <f>+VLOOKUP($B79,'[1]Base completa'!$A$2:$J$348,[1]Datos!J$3,1)</f>
        <v>Esporádico</v>
      </c>
      <c r="K79" s="1">
        <f>+VLOOKUP($B79,'[1]Base completa'!$A$2:$J$348,[1]Datos!K$3,1)</f>
        <v>630.09100000000001</v>
      </c>
    </row>
    <row r="80" spans="1:11" x14ac:dyDescent="0.25">
      <c r="A80" s="3">
        <v>79</v>
      </c>
      <c r="B80" s="2">
        <f>+HLOOKUP([1]Datos!$G$2,'[1]Random Gen'!$B$3:$U$83,[1]Datos!$A83+1,1)</f>
        <v>312</v>
      </c>
      <c r="C80" s="1">
        <f>+VLOOKUP($B80,'[1]Base completa'!$A$2:$J$348,[1]Datos!C$3,1)</f>
        <v>62</v>
      </c>
      <c r="D80" s="1" t="str">
        <f>+VLOOKUP($B80,'[1]Base completa'!$A$2:$J$348,[1]Datos!D$3,1)</f>
        <v>Mujer</v>
      </c>
      <c r="E80" s="1" t="str">
        <f>+VLOOKUP($B80,'[1]Base completa'!$A$2:$J$348,[1]Datos!E$3,1)</f>
        <v>No</v>
      </c>
      <c r="F80" s="1" t="str">
        <f>+VLOOKUP($B80,'[1]Base completa'!$A$2:$J$348,[1]Datos!F$3,1)</f>
        <v>No</v>
      </c>
      <c r="G80" s="1">
        <f>+VLOOKUP($B80,'[1]Base completa'!$A$2:$J$348,[1]Datos!G$3,1)</f>
        <v>13900</v>
      </c>
      <c r="H80" s="1">
        <f>+VLOOKUP($B80,'[1]Base completa'!$A$2:$J$348,[1]Datos!H$3,1)</f>
        <v>0</v>
      </c>
      <c r="I80" s="1">
        <f>+VLOOKUP($B80,'[1]Base completa'!$A$2:$J$348,[1]Datos!I$3,1)</f>
        <v>6</v>
      </c>
      <c r="J80" s="1" t="str">
        <f>+VLOOKUP($B80,'[1]Base completa'!$A$2:$J$348,[1]Datos!J$3,1)</f>
        <v>Esporádico</v>
      </c>
      <c r="K80" s="1">
        <f>+VLOOKUP($B80,'[1]Base completa'!$A$2:$J$348,[1]Datos!K$3,1)</f>
        <v>191.18299999999999</v>
      </c>
    </row>
    <row r="81" spans="1:11" x14ac:dyDescent="0.25">
      <c r="A81" s="3">
        <v>80</v>
      </c>
      <c r="B81" s="2">
        <f>+HLOOKUP([1]Datos!$G$2,'[1]Random Gen'!$B$3:$U$83,[1]Datos!$A84+1,1)</f>
        <v>225</v>
      </c>
      <c r="C81" s="1">
        <f>+VLOOKUP($B81,'[1]Base completa'!$A$2:$J$348,[1]Datos!C$3,1)</f>
        <v>68</v>
      </c>
      <c r="D81" s="1" t="str">
        <f>+VLOOKUP($B81,'[1]Base completa'!$A$2:$J$348,[1]Datos!D$3,1)</f>
        <v>Hombre</v>
      </c>
      <c r="E81" s="1" t="str">
        <f>+VLOOKUP($B81,'[1]Base completa'!$A$2:$J$348,[1]Datos!E$3,1)</f>
        <v>Sí</v>
      </c>
      <c r="F81" s="1" t="str">
        <f>+VLOOKUP($B81,'[1]Base completa'!$A$2:$J$348,[1]Datos!F$3,1)</f>
        <v>Sí</v>
      </c>
      <c r="G81" s="1">
        <f>+VLOOKUP($B81,'[1]Base completa'!$A$2:$J$348,[1]Datos!G$3,1)</f>
        <v>106600</v>
      </c>
      <c r="H81" s="1">
        <f>+VLOOKUP($B81,'[1]Base completa'!$A$2:$J$348,[1]Datos!H$3,1)</f>
        <v>0</v>
      </c>
      <c r="I81" s="1">
        <f>+VLOOKUP($B81,'[1]Base completa'!$A$2:$J$348,[1]Datos!I$3,1)</f>
        <v>12</v>
      </c>
      <c r="J81" s="1" t="str">
        <f>+VLOOKUP($B81,'[1]Base completa'!$A$2:$J$348,[1]Datos!J$3,1)</f>
        <v>Alta frecuencia</v>
      </c>
      <c r="K81" s="1">
        <f>+VLOOKUP($B81,'[1]Base completa'!$A$2:$J$348,[1]Datos!K$3,1)</f>
        <v>1876.7570000000001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UCEMA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4e38 Laboratorio</dc:creator>
  <cp:lastModifiedBy>4e38 Laboratorio</cp:lastModifiedBy>
  <dcterms:created xsi:type="dcterms:W3CDTF">2024-10-25T17:06:57Z</dcterms:created>
  <dcterms:modified xsi:type="dcterms:W3CDTF">2024-10-25T17:25:54Z</dcterms:modified>
</cp:coreProperties>
</file>