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a76bfca0a5ce75b4/Documents/2022-2023 college notes/College-Workings/CT2109 Object Oriented Programming Data Structures and Algorithms/3_Assignment/untitled/src/"/>
    </mc:Choice>
  </mc:AlternateContent>
  <xr:revisionPtr revIDLastSave="4" documentId="11_3DDD97E09B6869C742870441DD2CE320B1E682EB" xr6:coauthVersionLast="47" xr6:coauthVersionMax="47" xr10:uidLastSave="{95153F28-8B86-448C-9A2A-9BDC685E015D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 a="1"/>
  <c r="E6" i="1" s="1"/>
  <c r="E7" i="1"/>
  <c r="E14" i="1"/>
  <c r="E13" i="1"/>
  <c r="E12" i="1"/>
  <c r="E11" i="1"/>
  <c r="E10" i="1"/>
  <c r="E9" i="1"/>
  <c r="E8" i="1"/>
  <c r="A7" i="1"/>
  <c r="D7" i="1" s="1"/>
  <c r="C6" i="1"/>
  <c r="B6" i="1"/>
  <c r="A6" i="1"/>
  <c r="D6" i="1" s="1"/>
  <c r="B7" i="1" l="1"/>
  <c r="A8" i="1"/>
  <c r="C7" i="1"/>
  <c r="C8" i="1" l="1"/>
  <c r="A9" i="1"/>
  <c r="B8" i="1"/>
  <c r="D8" i="1"/>
  <c r="A10" i="1" l="1"/>
  <c r="B9" i="1"/>
  <c r="D9" i="1"/>
  <c r="C9" i="1"/>
  <c r="D10" i="1" l="1"/>
  <c r="C10" i="1"/>
  <c r="A11" i="1"/>
  <c r="B10" i="1"/>
  <c r="D11" i="1" l="1"/>
  <c r="C11" i="1"/>
  <c r="A12" i="1"/>
  <c r="B11" i="1"/>
  <c r="C12" i="1" l="1"/>
  <c r="A13" i="1"/>
  <c r="B12" i="1"/>
  <c r="D12" i="1"/>
  <c r="A14" i="1" l="1"/>
  <c r="B13" i="1"/>
  <c r="D13" i="1"/>
  <c r="C13" i="1"/>
  <c r="D14" i="1" l="1"/>
  <c r="C14" i="1"/>
  <c r="B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<sst xmlns="http://schemas.openxmlformats.org/spreadsheetml/2006/main" count="12" uniqueCount="11">
  <si>
    <t xml:space="preserve">n = </t>
  </si>
  <si>
    <t>Decimal</t>
  </si>
  <si>
    <t>Big O</t>
  </si>
  <si>
    <t>O(n)</t>
  </si>
  <si>
    <t>O(3n/2)</t>
  </si>
  <si>
    <t>O(2^n)</t>
  </si>
  <si>
    <t>n:</t>
  </si>
  <si>
    <t>MethodOne</t>
  </si>
  <si>
    <t>MethodTwo</t>
  </si>
  <si>
    <t>MethodThree</t>
  </si>
  <si>
    <t>MethodFour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</si>
</sst>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GB" b="0">
                <a:solidFill>
                  <a:srgbClr val="757575"/>
                </a:solidFill>
                <a:latin typeface="+mn-lt"/>
              </a:rPr>
              <a:t>n:, MethodOne, MethodTwo, MethodThree and MethodFour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Sheet1!$B$1:$B$4</c:f>
              <c:strCache>
                <c:ptCount val="4"/>
                <c:pt idx="0">
                  <c:v>n = </c:v>
                </c:pt>
                <c:pt idx="1">
                  <c:v>Decimal</c:v>
                </c:pt>
                <c:pt idx="2">
                  <c:v>O(n)</c:v>
                </c:pt>
                <c:pt idx="3">
                  <c:v>MethodOne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Sheet1!$A$5:$A$14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100</c:v>
                </c:pt>
                <c:pt idx="3">
                  <c:v>10000</c:v>
                </c:pt>
                <c:pt idx="4">
                  <c:v>100000000</c:v>
                </c:pt>
                <c:pt idx="5">
                  <c:v>1E+16</c:v>
                </c:pt>
                <c:pt idx="6">
                  <c:v>1.0000000000000001E+32</c:v>
                </c:pt>
                <c:pt idx="7">
                  <c:v>1.0000000000000002E+64</c:v>
                </c:pt>
                <c:pt idx="8">
                  <c:v>1.0000000000000003E+128</c:v>
                </c:pt>
                <c:pt idx="9">
                  <c:v>1.0000000000000005E+256</c:v>
                </c:pt>
              </c:numCache>
            </c:numRef>
          </c:cat>
          <c:val>
            <c:numRef>
              <c:f>Sheet1!$B$5:$B$14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100</c:v>
                </c:pt>
                <c:pt idx="3">
                  <c:v>10000</c:v>
                </c:pt>
                <c:pt idx="4">
                  <c:v>100000000</c:v>
                </c:pt>
                <c:pt idx="5">
                  <c:v>1E+16</c:v>
                </c:pt>
                <c:pt idx="6">
                  <c:v>1.0000000000000001E+32</c:v>
                </c:pt>
                <c:pt idx="7">
                  <c:v>1.0000000000000002E+64</c:v>
                </c:pt>
                <c:pt idx="8">
                  <c:v>1.0000000000000003E+128</c:v>
                </c:pt>
                <c:pt idx="9">
                  <c:v>1.0000000000000005E+256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BE-4CC0-B657-DE89B3E04814}"/>
            </c:ext>
          </c:extLst>
        </c:ser>
        <c:ser>
          <c:idx val="1"/>
          <c:order val="1"/>
          <c:tx>
            <c:strRef>
              <c:f>Sheet1!$C$1:$C$4</c:f>
              <c:strCache>
                <c:ptCount val="4"/>
                <c:pt idx="0">
                  <c:v>n = </c:v>
                </c:pt>
                <c:pt idx="1">
                  <c:v>Decimal</c:v>
                </c:pt>
                <c:pt idx="2">
                  <c:v>O(3n/2)</c:v>
                </c:pt>
                <c:pt idx="3">
                  <c:v>MethodTwo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Sheet1!$A$5:$A$14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100</c:v>
                </c:pt>
                <c:pt idx="3">
                  <c:v>10000</c:v>
                </c:pt>
                <c:pt idx="4">
                  <c:v>100000000</c:v>
                </c:pt>
                <c:pt idx="5">
                  <c:v>1E+16</c:v>
                </c:pt>
                <c:pt idx="6">
                  <c:v>1.0000000000000001E+32</c:v>
                </c:pt>
                <c:pt idx="7">
                  <c:v>1.0000000000000002E+64</c:v>
                </c:pt>
                <c:pt idx="8">
                  <c:v>1.0000000000000003E+128</c:v>
                </c:pt>
                <c:pt idx="9">
                  <c:v>1.0000000000000005E+256</c:v>
                </c:pt>
              </c:numCache>
            </c:numRef>
          </c:cat>
          <c:val>
            <c:numRef>
              <c:f>Sheet1!$C$5:$C$14</c:f>
              <c:numCache>
                <c:formatCode>General</c:formatCode>
                <c:ptCount val="10"/>
                <c:pt idx="0">
                  <c:v>0</c:v>
                </c:pt>
                <c:pt idx="1">
                  <c:v>15</c:v>
                </c:pt>
                <c:pt idx="2">
                  <c:v>150</c:v>
                </c:pt>
                <c:pt idx="3">
                  <c:v>15000</c:v>
                </c:pt>
                <c:pt idx="4">
                  <c:v>150000000</c:v>
                </c:pt>
                <c:pt idx="5">
                  <c:v>1.5E+16</c:v>
                </c:pt>
                <c:pt idx="6">
                  <c:v>1.5E+32</c:v>
                </c:pt>
                <c:pt idx="7">
                  <c:v>1.5000000000000001E+64</c:v>
                </c:pt>
                <c:pt idx="8">
                  <c:v>1.5000000000000003E+128</c:v>
                </c:pt>
                <c:pt idx="9">
                  <c:v>1.5000000000000007E+256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BE-4CC0-B657-DE89B3E04814}"/>
            </c:ext>
          </c:extLst>
        </c:ser>
        <c:ser>
          <c:idx val="2"/>
          <c:order val="2"/>
          <c:tx>
            <c:strRef>
              <c:f>Sheet1!$D$1:$D$4</c:f>
              <c:strCache>
                <c:ptCount val="4"/>
                <c:pt idx="0">
                  <c:v>n = </c:v>
                </c:pt>
                <c:pt idx="1">
                  <c:v>Decimal</c:v>
                </c:pt>
                <c:pt idx="2">
                  <c:v>O(3n/2)</c:v>
                </c:pt>
                <c:pt idx="3">
                  <c:v>MethodThree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numRef>
              <c:f>Sheet1!$A$5:$A$14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100</c:v>
                </c:pt>
                <c:pt idx="3">
                  <c:v>10000</c:v>
                </c:pt>
                <c:pt idx="4">
                  <c:v>100000000</c:v>
                </c:pt>
                <c:pt idx="5">
                  <c:v>1E+16</c:v>
                </c:pt>
                <c:pt idx="6">
                  <c:v>1.0000000000000001E+32</c:v>
                </c:pt>
                <c:pt idx="7">
                  <c:v>1.0000000000000002E+64</c:v>
                </c:pt>
                <c:pt idx="8">
                  <c:v>1.0000000000000003E+128</c:v>
                </c:pt>
                <c:pt idx="9">
                  <c:v>1.0000000000000005E+256</c:v>
                </c:pt>
              </c:numCache>
            </c:numRef>
          </c:cat>
          <c:val>
            <c:numRef>
              <c:f>Sheet1!$D$5:$D$14</c:f>
              <c:numCache>
                <c:formatCode>General</c:formatCode>
                <c:ptCount val="10"/>
                <c:pt idx="0">
                  <c:v>0</c:v>
                </c:pt>
                <c:pt idx="1">
                  <c:v>15</c:v>
                </c:pt>
                <c:pt idx="2">
                  <c:v>150</c:v>
                </c:pt>
                <c:pt idx="3">
                  <c:v>15000</c:v>
                </c:pt>
                <c:pt idx="4">
                  <c:v>150000000</c:v>
                </c:pt>
                <c:pt idx="5">
                  <c:v>1.5E+16</c:v>
                </c:pt>
                <c:pt idx="6">
                  <c:v>1.5E+32</c:v>
                </c:pt>
                <c:pt idx="7">
                  <c:v>1.5000000000000001E+64</c:v>
                </c:pt>
                <c:pt idx="8">
                  <c:v>1.5000000000000003E+128</c:v>
                </c:pt>
                <c:pt idx="9">
                  <c:v>1.5000000000000007E+256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BE-4CC0-B657-DE89B3E04814}"/>
            </c:ext>
          </c:extLst>
        </c:ser>
        <c:ser>
          <c:idx val="3"/>
          <c:order val="3"/>
          <c:tx>
            <c:strRef>
              <c:f>Sheet1!$E$1:$E$4</c:f>
              <c:strCache>
                <c:ptCount val="4"/>
                <c:pt idx="0">
                  <c:v>n = </c:v>
                </c:pt>
                <c:pt idx="1">
                  <c:v>Decimal</c:v>
                </c:pt>
                <c:pt idx="2">
                  <c:v>O(2^n)</c:v>
                </c:pt>
                <c:pt idx="3">
                  <c:v>MethodFour</c:v>
                </c:pt>
              </c:strCache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numRef>
              <c:f>Sheet1!$A$5:$A$14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100</c:v>
                </c:pt>
                <c:pt idx="3">
                  <c:v>10000</c:v>
                </c:pt>
                <c:pt idx="4">
                  <c:v>100000000</c:v>
                </c:pt>
                <c:pt idx="5">
                  <c:v>1E+16</c:v>
                </c:pt>
                <c:pt idx="6">
                  <c:v>1.0000000000000001E+32</c:v>
                </c:pt>
                <c:pt idx="7">
                  <c:v>1.0000000000000002E+64</c:v>
                </c:pt>
                <c:pt idx="8">
                  <c:v>1.0000000000000003E+128</c:v>
                </c:pt>
                <c:pt idx="9">
                  <c:v>1.0000000000000005E+256</c:v>
                </c:pt>
              </c:numCache>
            </c:numRef>
          </c:cat>
          <c:val>
            <c:numRef>
              <c:f>Sheet1!$E$5:$E$14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BE-4CC0-B657-DE89B3E04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3872212"/>
        <c:axId val="564677595"/>
      </c:lineChart>
      <c:catAx>
        <c:axId val="6338722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64677595"/>
        <c:crosses val="autoZero"/>
        <c:auto val="1"/>
        <c:lblAlgn val="ctr"/>
        <c:lblOffset val="100"/>
        <c:noMultiLvlLbl val="1"/>
      </c:catAx>
      <c:valAx>
        <c:axId val="5646775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3387221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</xdr:colOff>
      <xdr:row>14</xdr:row>
      <xdr:rowOff>104775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tabSelected="1" workbookViewId="0">
      <selection activeCell="E6" sqref="E6"/>
    </sheetView>
  </sheetViews>
  <sheetFormatPr defaultColWidth="12.5703125" defaultRowHeight="15.75" customHeight="1" x14ac:dyDescent="0.2"/>
  <sheetData>
    <row r="1" spans="1:11" x14ac:dyDescent="0.2">
      <c r="A1" s="1" t="s">
        <v>0</v>
      </c>
      <c r="C1" s="1"/>
      <c r="D1" s="1"/>
      <c r="E1" s="1"/>
      <c r="G1" s="1"/>
      <c r="H1" s="1"/>
      <c r="I1" s="1"/>
      <c r="J1" s="1"/>
      <c r="K1" s="1"/>
    </row>
    <row r="2" spans="1:11" x14ac:dyDescent="0.2">
      <c r="A2" s="2" t="s">
        <v>1</v>
      </c>
      <c r="B2" s="3"/>
      <c r="C2" s="3"/>
      <c r="D2" s="3"/>
      <c r="E2" s="3"/>
      <c r="G2" s="3"/>
      <c r="H2" s="3"/>
      <c r="I2" s="3"/>
      <c r="J2" s="3"/>
      <c r="K2" s="3"/>
    </row>
    <row r="3" spans="1:11" x14ac:dyDescent="0.2">
      <c r="A3" s="1" t="s">
        <v>2</v>
      </c>
      <c r="B3" s="1" t="s">
        <v>3</v>
      </c>
      <c r="C3" s="1" t="s">
        <v>4</v>
      </c>
      <c r="D3" s="1" t="s">
        <v>4</v>
      </c>
      <c r="E3" s="1" t="s">
        <v>5</v>
      </c>
    </row>
    <row r="4" spans="1:11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1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</row>
    <row r="6" spans="1:11" x14ac:dyDescent="0.2">
      <c r="A6" s="1">
        <f>10</f>
        <v>10</v>
      </c>
      <c r="B6" s="1">
        <f t="shared" ref="B6:B14" si="0">A6</f>
        <v>10</v>
      </c>
      <c r="C6" s="1">
        <f t="shared" ref="C6:C14" si="1">3*A6/2</f>
        <v>15</v>
      </c>
      <c r="D6" s="1">
        <f t="shared" ref="D6:D14" si="2">3*A6/2</f>
        <v>15</v>
      </c>
      <c r="E6" s="1" t="e" cm="1">
        <f t="array" aca="1" ref="E6" ca="1">POW(2,A6)</f>
        <v>#NAME?</v>
      </c>
    </row>
    <row r="7" spans="1:11" x14ac:dyDescent="0.2">
      <c r="A7" s="1">
        <f t="shared" ref="A7:A14" si="3">A6*A6</f>
        <v>100</v>
      </c>
      <c r="B7" s="1">
        <f t="shared" si="0"/>
        <v>100</v>
      </c>
      <c r="C7" s="1">
        <f t="shared" si="1"/>
        <v>150</v>
      </c>
      <c r="D7" s="1">
        <f t="shared" si="2"/>
        <v>150</v>
      </c>
      <c r="E7" s="1" t="e">
        <f ca="1">POW(2,A7)</f>
        <v>#NAME?</v>
      </c>
    </row>
    <row r="8" spans="1:11" x14ac:dyDescent="0.2">
      <c r="A8" s="1">
        <f t="shared" si="3"/>
        <v>10000</v>
      </c>
      <c r="B8" s="1">
        <f t="shared" si="0"/>
        <v>10000</v>
      </c>
      <c r="C8" s="1">
        <f t="shared" si="1"/>
        <v>15000</v>
      </c>
      <c r="D8" s="1">
        <f t="shared" si="2"/>
        <v>15000</v>
      </c>
      <c r="E8" s="1" t="e">
        <f t="shared" ref="E6:E14" ca="1" si="4">POW(2,A8)</f>
        <v>#NAME?</v>
      </c>
    </row>
    <row r="9" spans="1:11" x14ac:dyDescent="0.2">
      <c r="A9" s="1">
        <f t="shared" si="3"/>
        <v>100000000</v>
      </c>
      <c r="B9" s="1">
        <f t="shared" si="0"/>
        <v>100000000</v>
      </c>
      <c r="C9" s="1">
        <f t="shared" si="1"/>
        <v>150000000</v>
      </c>
      <c r="D9" s="1">
        <f t="shared" si="2"/>
        <v>150000000</v>
      </c>
      <c r="E9" s="1" t="e">
        <f t="shared" ca="1" si="4"/>
        <v>#NAME?</v>
      </c>
    </row>
    <row r="10" spans="1:11" x14ac:dyDescent="0.2">
      <c r="A10" s="1">
        <f t="shared" si="3"/>
        <v>1E+16</v>
      </c>
      <c r="B10" s="1">
        <f t="shared" si="0"/>
        <v>1E+16</v>
      </c>
      <c r="C10" s="1">
        <f t="shared" si="1"/>
        <v>1.5E+16</v>
      </c>
      <c r="D10" s="1">
        <f t="shared" si="2"/>
        <v>1.5E+16</v>
      </c>
      <c r="E10" s="1" t="e">
        <f t="shared" ca="1" si="4"/>
        <v>#NAME?</v>
      </c>
    </row>
    <row r="11" spans="1:11" x14ac:dyDescent="0.2">
      <c r="A11" s="1">
        <f t="shared" si="3"/>
        <v>1.0000000000000001E+32</v>
      </c>
      <c r="B11" s="1">
        <f t="shared" si="0"/>
        <v>1.0000000000000001E+32</v>
      </c>
      <c r="C11" s="1">
        <f t="shared" si="1"/>
        <v>1.5E+32</v>
      </c>
      <c r="D11" s="1">
        <f t="shared" si="2"/>
        <v>1.5E+32</v>
      </c>
      <c r="E11" s="1" t="e">
        <f t="shared" ca="1" si="4"/>
        <v>#NAME?</v>
      </c>
    </row>
    <row r="12" spans="1:11" x14ac:dyDescent="0.2">
      <c r="A12" s="1">
        <f t="shared" si="3"/>
        <v>1.0000000000000002E+64</v>
      </c>
      <c r="B12" s="1">
        <f t="shared" si="0"/>
        <v>1.0000000000000002E+64</v>
      </c>
      <c r="C12" s="1">
        <f t="shared" si="1"/>
        <v>1.5000000000000001E+64</v>
      </c>
      <c r="D12" s="1">
        <f t="shared" si="2"/>
        <v>1.5000000000000001E+64</v>
      </c>
      <c r="E12" s="1" t="e">
        <f t="shared" ca="1" si="4"/>
        <v>#NAME?</v>
      </c>
    </row>
    <row r="13" spans="1:11" x14ac:dyDescent="0.2">
      <c r="A13" s="1">
        <f t="shared" si="3"/>
        <v>1.0000000000000003E+128</v>
      </c>
      <c r="B13" s="1">
        <f t="shared" si="0"/>
        <v>1.0000000000000003E+128</v>
      </c>
      <c r="C13" s="1">
        <f t="shared" si="1"/>
        <v>1.5000000000000003E+128</v>
      </c>
      <c r="D13" s="1">
        <f t="shared" si="2"/>
        <v>1.5000000000000003E+128</v>
      </c>
      <c r="E13" s="1" t="e">
        <f t="shared" ca="1" si="4"/>
        <v>#NAME?</v>
      </c>
    </row>
    <row r="14" spans="1:11" x14ac:dyDescent="0.2">
      <c r="A14" s="1">
        <f t="shared" si="3"/>
        <v>1.0000000000000005E+256</v>
      </c>
      <c r="B14" s="1">
        <f t="shared" si="0"/>
        <v>1.0000000000000005E+256</v>
      </c>
      <c r="C14" s="1">
        <f t="shared" si="1"/>
        <v>1.5000000000000007E+256</v>
      </c>
      <c r="D14" s="1">
        <f t="shared" si="2"/>
        <v>1.5000000000000007E+256</v>
      </c>
      <c r="E14" s="1" t="e">
        <f t="shared" ca="1" si="4"/>
        <v>#NAME?</v>
      </c>
    </row>
  </sheetData>
  <mergeCells count="2">
    <mergeCell ref="A2:E2"/>
    <mergeCell ref="G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 Zab</cp:lastModifiedBy>
  <dcterms:modified xsi:type="dcterms:W3CDTF">2023-02-24T11:45:39Z</dcterms:modified>
</cp:coreProperties>
</file>