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a76bfca0a5ce75b4/Documents/2022-2023 college notes/College-Workings/CT2109 Object Oriented Programming Data Structures and Algorithms/3_Assignment/untitled/src/"/>
    </mc:Choice>
  </mc:AlternateContent>
  <xr:revisionPtr revIDLastSave="10" documentId="11_B04037F29B6869C74287064151ACF8B681A9EEBD" xr6:coauthVersionLast="47" xr6:coauthVersionMax="47" xr10:uidLastSave="{2D3383C0-631B-47AF-A12B-23ACC4FFC34F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D7" i="1" s="1"/>
  <c r="E6" i="1"/>
  <c r="D6" i="1"/>
  <c r="B6" i="1"/>
  <c r="E7" i="1" l="1"/>
  <c r="B7" i="1"/>
  <c r="A8" i="1"/>
  <c r="C7" i="1"/>
  <c r="C8" i="1" l="1"/>
  <c r="A9" i="1"/>
  <c r="B8" i="1"/>
  <c r="D8" i="1"/>
  <c r="E8" i="1"/>
  <c r="A10" i="1" l="1"/>
  <c r="B9" i="1"/>
  <c r="E9" i="1"/>
  <c r="D9" i="1"/>
  <c r="C9" i="1"/>
  <c r="E10" i="1" l="1"/>
  <c r="D10" i="1"/>
  <c r="B10" i="1"/>
  <c r="C10" i="1"/>
  <c r="A11" i="1"/>
  <c r="D11" i="1" l="1"/>
  <c r="C11" i="1"/>
  <c r="E11" i="1"/>
  <c r="A12" i="1"/>
  <c r="B11" i="1"/>
  <c r="C12" i="1" l="1"/>
  <c r="A13" i="1"/>
  <c r="B12" i="1"/>
  <c r="E12" i="1"/>
  <c r="D12" i="1"/>
  <c r="A14" i="1" l="1"/>
  <c r="B13" i="1"/>
  <c r="E13" i="1"/>
  <c r="D13" i="1"/>
  <c r="C13" i="1"/>
  <c r="E14" i="1" l="1"/>
  <c r="D14" i="1"/>
  <c r="B14" i="1"/>
  <c r="C14" i="1"/>
  <c r="A15" i="1"/>
  <c r="E15" i="1" l="1"/>
  <c r="D15" i="1"/>
  <c r="C15" i="1"/>
  <c r="B15" i="1"/>
</calcChain>
</file>

<file path=xl/sharedStrings.xml><?xml version="1.0" encoding="utf-8"?>
<sst xmlns="http://schemas.openxmlformats.org/spreadsheetml/2006/main" count="15" uniqueCount="12">
  <si>
    <t>Operation Count</t>
  </si>
  <si>
    <t>4n</t>
  </si>
  <si>
    <t>3n/2</t>
  </si>
  <si>
    <t>7n/+3</t>
  </si>
  <si>
    <t>(n+2)</t>
  </si>
  <si>
    <t>BIG O</t>
  </si>
  <si>
    <t>O(n)</t>
  </si>
  <si>
    <t>n:</t>
  </si>
  <si>
    <t>MethodOne</t>
  </si>
  <si>
    <t>MethodTwo</t>
  </si>
  <si>
    <t>MethodThree</t>
  </si>
  <si>
    <t>MethodFour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</si>
</sst>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Performance (Big(O))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Sheet1!$B$5</c:f>
              <c:strCache>
                <c:ptCount val="1"/>
                <c:pt idx="0">
                  <c:v>MethodOne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Sheet1!$A$6:$A$15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10000</c:v>
                </c:pt>
                <c:pt idx="4">
                  <c:v>100000000</c:v>
                </c:pt>
                <c:pt idx="5">
                  <c:v>1E+16</c:v>
                </c:pt>
                <c:pt idx="6">
                  <c:v>1.0000000000000001E+32</c:v>
                </c:pt>
                <c:pt idx="7">
                  <c:v>1.0000000000000002E+64</c:v>
                </c:pt>
                <c:pt idx="8">
                  <c:v>1.0000000000000003E+128</c:v>
                </c:pt>
                <c:pt idx="9">
                  <c:v>1.0000000000000005E+256</c:v>
                </c:pt>
              </c:numCache>
            </c:numRef>
          </c:cat>
          <c:val>
            <c:numRef>
              <c:f>Sheet1!$B$6:$B$15</c:f>
              <c:numCache>
                <c:formatCode>General</c:formatCode>
                <c:ptCount val="10"/>
                <c:pt idx="0">
                  <c:v>0</c:v>
                </c:pt>
                <c:pt idx="1">
                  <c:v>40</c:v>
                </c:pt>
                <c:pt idx="2">
                  <c:v>400</c:v>
                </c:pt>
                <c:pt idx="3">
                  <c:v>40000</c:v>
                </c:pt>
                <c:pt idx="4">
                  <c:v>400000000</c:v>
                </c:pt>
                <c:pt idx="5">
                  <c:v>4E+16</c:v>
                </c:pt>
                <c:pt idx="6">
                  <c:v>4.0000000000000002E+32</c:v>
                </c:pt>
                <c:pt idx="7">
                  <c:v>4.0000000000000007E+64</c:v>
                </c:pt>
                <c:pt idx="8">
                  <c:v>4.0000000000000011E+128</c:v>
                </c:pt>
                <c:pt idx="9">
                  <c:v>4.0000000000000021E+256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A-4EDB-9528-35CED2A23CFB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MethodTwo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Sheet1!$A$6:$A$15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10000</c:v>
                </c:pt>
                <c:pt idx="4">
                  <c:v>100000000</c:v>
                </c:pt>
                <c:pt idx="5">
                  <c:v>1E+16</c:v>
                </c:pt>
                <c:pt idx="6">
                  <c:v>1.0000000000000001E+32</c:v>
                </c:pt>
                <c:pt idx="7">
                  <c:v>1.0000000000000002E+64</c:v>
                </c:pt>
                <c:pt idx="8">
                  <c:v>1.0000000000000003E+128</c:v>
                </c:pt>
                <c:pt idx="9">
                  <c:v>1.0000000000000005E+256</c:v>
                </c:pt>
              </c:numCache>
            </c:numRef>
          </c:cat>
          <c:val>
            <c:numRef>
              <c:f>Sheet1!$C$6:$C$15</c:f>
              <c:numCache>
                <c:formatCode>General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150</c:v>
                </c:pt>
                <c:pt idx="3">
                  <c:v>15000</c:v>
                </c:pt>
                <c:pt idx="4">
                  <c:v>150000000</c:v>
                </c:pt>
                <c:pt idx="5">
                  <c:v>1.5E+16</c:v>
                </c:pt>
                <c:pt idx="6">
                  <c:v>1.5E+32</c:v>
                </c:pt>
                <c:pt idx="7">
                  <c:v>1.5000000000000001E+64</c:v>
                </c:pt>
                <c:pt idx="8">
                  <c:v>1.5000000000000003E+128</c:v>
                </c:pt>
                <c:pt idx="9">
                  <c:v>1.5000000000000007E+256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A-4EDB-9528-35CED2A23CFB}"/>
            </c:ext>
          </c:extLst>
        </c:ser>
        <c:ser>
          <c:idx val="3"/>
          <c:order val="2"/>
          <c:tx>
            <c:strRef>
              <c:f>Sheet1!$E$5</c:f>
              <c:strCache>
                <c:ptCount val="1"/>
                <c:pt idx="0">
                  <c:v>MethodFour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Sheet1!$A$6:$A$15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10000</c:v>
                </c:pt>
                <c:pt idx="4">
                  <c:v>100000000</c:v>
                </c:pt>
                <c:pt idx="5">
                  <c:v>1E+16</c:v>
                </c:pt>
                <c:pt idx="6">
                  <c:v>1.0000000000000001E+32</c:v>
                </c:pt>
                <c:pt idx="7">
                  <c:v>1.0000000000000002E+64</c:v>
                </c:pt>
                <c:pt idx="8">
                  <c:v>1.0000000000000003E+128</c:v>
                </c:pt>
                <c:pt idx="9">
                  <c:v>1.0000000000000005E+256</c:v>
                </c:pt>
              </c:numCache>
            </c:numRef>
          </c:cat>
          <c:val>
            <c:numRef>
              <c:f>Sheet1!$E$6:$E$15</c:f>
              <c:numCache>
                <c:formatCode>General</c:formatCode>
                <c:ptCount val="10"/>
                <c:pt idx="0">
                  <c:v>2</c:v>
                </c:pt>
                <c:pt idx="1">
                  <c:v>12</c:v>
                </c:pt>
                <c:pt idx="2">
                  <c:v>102</c:v>
                </c:pt>
                <c:pt idx="3">
                  <c:v>10002</c:v>
                </c:pt>
                <c:pt idx="4">
                  <c:v>100000002</c:v>
                </c:pt>
                <c:pt idx="5">
                  <c:v>1.0000000000000002E+16</c:v>
                </c:pt>
                <c:pt idx="6">
                  <c:v>1.0000000000000001E+32</c:v>
                </c:pt>
                <c:pt idx="7">
                  <c:v>1.0000000000000002E+64</c:v>
                </c:pt>
                <c:pt idx="8">
                  <c:v>1.0000000000000003E+128</c:v>
                </c:pt>
                <c:pt idx="9">
                  <c:v>1.0000000000000005E+256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9A-4EDB-9528-35CED2A23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400099"/>
        <c:axId val="90287915"/>
      </c:lineChart>
      <c:catAx>
        <c:axId val="1560400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287915"/>
        <c:crosses val="autoZero"/>
        <c:auto val="1"/>
        <c:lblAlgn val="ctr"/>
        <c:lblOffset val="100"/>
        <c:noMultiLvlLbl val="1"/>
      </c:catAx>
      <c:valAx>
        <c:axId val="90287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04000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MethodOne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10000</c:v>
                </c:pt>
                <c:pt idx="4">
                  <c:v>100000000</c:v>
                </c:pt>
                <c:pt idx="5">
                  <c:v>1E+16</c:v>
                </c:pt>
                <c:pt idx="6">
                  <c:v>1.0000000000000001E+32</c:v>
                </c:pt>
                <c:pt idx="7">
                  <c:v>1.0000000000000002E+64</c:v>
                </c:pt>
                <c:pt idx="8">
                  <c:v>1.0000000000000003E+128</c:v>
                </c:pt>
                <c:pt idx="9">
                  <c:v>1.0000000000000005E+256</c:v>
                </c:pt>
              </c:numCache>
            </c:numRef>
          </c:xVal>
          <c:yVal>
            <c:numRef>
              <c:f>Sheet1!$B$6:$B$15</c:f>
              <c:numCache>
                <c:formatCode>General</c:formatCode>
                <c:ptCount val="10"/>
                <c:pt idx="0">
                  <c:v>0</c:v>
                </c:pt>
                <c:pt idx="1">
                  <c:v>40</c:v>
                </c:pt>
                <c:pt idx="2">
                  <c:v>400</c:v>
                </c:pt>
                <c:pt idx="3">
                  <c:v>40000</c:v>
                </c:pt>
                <c:pt idx="4">
                  <c:v>400000000</c:v>
                </c:pt>
                <c:pt idx="5">
                  <c:v>4E+16</c:v>
                </c:pt>
                <c:pt idx="6">
                  <c:v>4.0000000000000002E+32</c:v>
                </c:pt>
                <c:pt idx="7">
                  <c:v>4.0000000000000007E+64</c:v>
                </c:pt>
                <c:pt idx="8">
                  <c:v>4.0000000000000011E+128</c:v>
                </c:pt>
                <c:pt idx="9">
                  <c:v>4.0000000000000021E+256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3-4734-A0B9-3D19892C125E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MethodTwo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Sheet1!$A$6:$A$15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10000</c:v>
                </c:pt>
                <c:pt idx="4">
                  <c:v>100000000</c:v>
                </c:pt>
                <c:pt idx="5">
                  <c:v>1E+16</c:v>
                </c:pt>
                <c:pt idx="6">
                  <c:v>1.0000000000000001E+32</c:v>
                </c:pt>
                <c:pt idx="7">
                  <c:v>1.0000000000000002E+64</c:v>
                </c:pt>
                <c:pt idx="8">
                  <c:v>1.0000000000000003E+128</c:v>
                </c:pt>
                <c:pt idx="9">
                  <c:v>1.0000000000000005E+256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150</c:v>
                </c:pt>
                <c:pt idx="3">
                  <c:v>15000</c:v>
                </c:pt>
                <c:pt idx="4">
                  <c:v>150000000</c:v>
                </c:pt>
                <c:pt idx="5">
                  <c:v>1.5E+16</c:v>
                </c:pt>
                <c:pt idx="6">
                  <c:v>1.5E+32</c:v>
                </c:pt>
                <c:pt idx="7">
                  <c:v>1.5000000000000001E+64</c:v>
                </c:pt>
                <c:pt idx="8">
                  <c:v>1.5000000000000003E+128</c:v>
                </c:pt>
                <c:pt idx="9">
                  <c:v>1.5000000000000007E+256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3-4734-A0B9-3D19892C125E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MethodThree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Sheet1!$A$6:$A$15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10000</c:v>
                </c:pt>
                <c:pt idx="4">
                  <c:v>100000000</c:v>
                </c:pt>
                <c:pt idx="5">
                  <c:v>1E+16</c:v>
                </c:pt>
                <c:pt idx="6">
                  <c:v>1.0000000000000001E+32</c:v>
                </c:pt>
                <c:pt idx="7">
                  <c:v>1.0000000000000002E+64</c:v>
                </c:pt>
                <c:pt idx="8">
                  <c:v>1.0000000000000003E+128</c:v>
                </c:pt>
                <c:pt idx="9">
                  <c:v>1.0000000000000005E+256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0</c:v>
                </c:pt>
                <c:pt idx="1">
                  <c:v>70</c:v>
                </c:pt>
                <c:pt idx="2">
                  <c:v>700</c:v>
                </c:pt>
                <c:pt idx="3">
                  <c:v>70000</c:v>
                </c:pt>
                <c:pt idx="4">
                  <c:v>700000000</c:v>
                </c:pt>
                <c:pt idx="5">
                  <c:v>7E+16</c:v>
                </c:pt>
                <c:pt idx="6">
                  <c:v>7.0000000000000002E+32</c:v>
                </c:pt>
                <c:pt idx="7">
                  <c:v>7.0000000000000009E+64</c:v>
                </c:pt>
                <c:pt idx="8">
                  <c:v>7.0000000000000025E+128</c:v>
                </c:pt>
                <c:pt idx="9">
                  <c:v>7.0000000000000035E+256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73-4734-A0B9-3D19892C125E}"/>
            </c:ext>
          </c:extLst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MethodFour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Sheet1!$A$6:$A$15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10000</c:v>
                </c:pt>
                <c:pt idx="4">
                  <c:v>100000000</c:v>
                </c:pt>
                <c:pt idx="5">
                  <c:v>1E+16</c:v>
                </c:pt>
                <c:pt idx="6">
                  <c:v>1.0000000000000001E+32</c:v>
                </c:pt>
                <c:pt idx="7">
                  <c:v>1.0000000000000002E+64</c:v>
                </c:pt>
                <c:pt idx="8">
                  <c:v>1.0000000000000003E+128</c:v>
                </c:pt>
                <c:pt idx="9">
                  <c:v>1.0000000000000005E+256</c:v>
                </c:pt>
              </c:numCache>
            </c:numRef>
          </c:xVal>
          <c:yVal>
            <c:numRef>
              <c:f>Sheet1!$E$6:$E$15</c:f>
              <c:numCache>
                <c:formatCode>General</c:formatCode>
                <c:ptCount val="10"/>
                <c:pt idx="0">
                  <c:v>2</c:v>
                </c:pt>
                <c:pt idx="1">
                  <c:v>12</c:v>
                </c:pt>
                <c:pt idx="2">
                  <c:v>102</c:v>
                </c:pt>
                <c:pt idx="3">
                  <c:v>10002</c:v>
                </c:pt>
                <c:pt idx="4">
                  <c:v>100000002</c:v>
                </c:pt>
                <c:pt idx="5">
                  <c:v>1.0000000000000002E+16</c:v>
                </c:pt>
                <c:pt idx="6">
                  <c:v>1.0000000000000001E+32</c:v>
                </c:pt>
                <c:pt idx="7">
                  <c:v>1.0000000000000002E+64</c:v>
                </c:pt>
                <c:pt idx="8">
                  <c:v>1.0000000000000003E+128</c:v>
                </c:pt>
                <c:pt idx="9">
                  <c:v>1.0000000000000005E+256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73-4734-A0B9-3D19892C1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44688"/>
        <c:axId val="405644272"/>
      </c:scatterChart>
      <c:valAx>
        <c:axId val="40564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4272"/>
        <c:crosses val="autoZero"/>
        <c:crossBetween val="midCat"/>
      </c:valAx>
      <c:valAx>
        <c:axId val="4056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57150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6</xdr:col>
      <xdr:colOff>652462</xdr:colOff>
      <xdr:row>15</xdr:row>
      <xdr:rowOff>100011</xdr:rowOff>
    </xdr:from>
    <xdr:to>
      <xdr:col>13</xdr:col>
      <xdr:colOff>514350</xdr:colOff>
      <xdr:row>32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35BD8-3E9A-9BA8-85DF-2AD5B6E94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5"/>
  <sheetViews>
    <sheetView tabSelected="1" workbookViewId="0">
      <selection activeCell="M10" sqref="M10"/>
    </sheetView>
  </sheetViews>
  <sheetFormatPr defaultColWidth="12.5703125" defaultRowHeight="15.75" customHeight="1" x14ac:dyDescent="0.2"/>
  <cols>
    <col min="1" max="1" width="13.28515625" customWidth="1"/>
  </cols>
  <sheetData>
    <row r="1" spans="1:11" x14ac:dyDescent="0.2">
      <c r="C1" s="1"/>
      <c r="D1" s="1"/>
      <c r="E1" s="1"/>
      <c r="G1" s="1"/>
      <c r="H1" s="1"/>
      <c r="I1" s="1"/>
      <c r="J1" s="1"/>
      <c r="K1" s="1"/>
    </row>
    <row r="2" spans="1:11" ht="15.75" customHeight="1" x14ac:dyDescent="0.2">
      <c r="A2" s="2"/>
      <c r="B2" s="2"/>
      <c r="C2" s="2"/>
      <c r="D2" s="2"/>
      <c r="E2" s="2"/>
      <c r="G2" s="2"/>
      <c r="H2" s="2"/>
      <c r="I2" s="2"/>
      <c r="J2" s="2"/>
      <c r="K2" s="2"/>
    </row>
    <row r="3" spans="1:1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11" x14ac:dyDescent="0.2">
      <c r="A4" s="1" t="s">
        <v>5</v>
      </c>
      <c r="B4" s="1" t="s">
        <v>6</v>
      </c>
      <c r="C4" s="1" t="s">
        <v>6</v>
      </c>
      <c r="D4" s="1" t="s">
        <v>6</v>
      </c>
      <c r="E4" s="1" t="s">
        <v>6</v>
      </c>
    </row>
    <row r="5" spans="1:11" x14ac:dyDescent="0.2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</row>
    <row r="6" spans="1:11" x14ac:dyDescent="0.2">
      <c r="A6" s="1">
        <v>0</v>
      </c>
      <c r="B6" s="1">
        <f t="shared" ref="B6:B15" si="0">4*A6</f>
        <v>0</v>
      </c>
      <c r="C6" s="1">
        <v>0</v>
      </c>
      <c r="D6" s="1">
        <f t="shared" ref="D6:D15" si="1">7*A6</f>
        <v>0</v>
      </c>
      <c r="E6" s="1">
        <f t="shared" ref="E6:E15" si="2">A6+2</f>
        <v>2</v>
      </c>
    </row>
    <row r="7" spans="1:11" x14ac:dyDescent="0.2">
      <c r="A7" s="1">
        <f>10</f>
        <v>10</v>
      </c>
      <c r="B7" s="1">
        <f t="shared" si="0"/>
        <v>40</v>
      </c>
      <c r="C7" s="1">
        <f t="shared" ref="C7:C15" si="3">3*A7/2</f>
        <v>15</v>
      </c>
      <c r="D7" s="1">
        <f t="shared" si="1"/>
        <v>70</v>
      </c>
      <c r="E7" s="1">
        <f t="shared" si="2"/>
        <v>12</v>
      </c>
    </row>
    <row r="8" spans="1:11" x14ac:dyDescent="0.2">
      <c r="A8" s="1">
        <f t="shared" ref="A8:A15" si="4">A7*A7</f>
        <v>100</v>
      </c>
      <c r="B8" s="1">
        <f t="shared" si="0"/>
        <v>400</v>
      </c>
      <c r="C8" s="1">
        <f t="shared" si="3"/>
        <v>150</v>
      </c>
      <c r="D8" s="1">
        <f t="shared" si="1"/>
        <v>700</v>
      </c>
      <c r="E8" s="1">
        <f t="shared" si="2"/>
        <v>102</v>
      </c>
    </row>
    <row r="9" spans="1:11" x14ac:dyDescent="0.2">
      <c r="A9" s="1">
        <f t="shared" si="4"/>
        <v>10000</v>
      </c>
      <c r="B9" s="1">
        <f t="shared" si="0"/>
        <v>40000</v>
      </c>
      <c r="C9" s="1">
        <f t="shared" si="3"/>
        <v>15000</v>
      </c>
      <c r="D9" s="1">
        <f t="shared" si="1"/>
        <v>70000</v>
      </c>
      <c r="E9" s="1">
        <f t="shared" si="2"/>
        <v>10002</v>
      </c>
    </row>
    <row r="10" spans="1:11" x14ac:dyDescent="0.2">
      <c r="A10" s="1">
        <f t="shared" si="4"/>
        <v>100000000</v>
      </c>
      <c r="B10" s="1">
        <f t="shared" si="0"/>
        <v>400000000</v>
      </c>
      <c r="C10" s="1">
        <f t="shared" si="3"/>
        <v>150000000</v>
      </c>
      <c r="D10" s="1">
        <f t="shared" si="1"/>
        <v>700000000</v>
      </c>
      <c r="E10" s="1">
        <f t="shared" si="2"/>
        <v>100000002</v>
      </c>
    </row>
    <row r="11" spans="1:11" x14ac:dyDescent="0.2">
      <c r="A11" s="1">
        <f t="shared" si="4"/>
        <v>1E+16</v>
      </c>
      <c r="B11" s="1">
        <f t="shared" si="0"/>
        <v>4E+16</v>
      </c>
      <c r="C11" s="1">
        <f t="shared" si="3"/>
        <v>1.5E+16</v>
      </c>
      <c r="D11" s="1">
        <f t="shared" si="1"/>
        <v>7E+16</v>
      </c>
      <c r="E11" s="1">
        <f t="shared" si="2"/>
        <v>1.0000000000000002E+16</v>
      </c>
    </row>
    <row r="12" spans="1:11" x14ac:dyDescent="0.2">
      <c r="A12" s="1">
        <f t="shared" si="4"/>
        <v>1.0000000000000001E+32</v>
      </c>
      <c r="B12" s="1">
        <f t="shared" si="0"/>
        <v>4.0000000000000002E+32</v>
      </c>
      <c r="C12" s="1">
        <f t="shared" si="3"/>
        <v>1.5E+32</v>
      </c>
      <c r="D12" s="1">
        <f t="shared" si="1"/>
        <v>7.0000000000000002E+32</v>
      </c>
      <c r="E12" s="1">
        <f t="shared" si="2"/>
        <v>1.0000000000000001E+32</v>
      </c>
    </row>
    <row r="13" spans="1:11" x14ac:dyDescent="0.2">
      <c r="A13" s="1">
        <f t="shared" si="4"/>
        <v>1.0000000000000002E+64</v>
      </c>
      <c r="B13" s="1">
        <f t="shared" si="0"/>
        <v>4.0000000000000007E+64</v>
      </c>
      <c r="C13" s="1">
        <f t="shared" si="3"/>
        <v>1.5000000000000001E+64</v>
      </c>
      <c r="D13" s="1">
        <f t="shared" si="1"/>
        <v>7.0000000000000009E+64</v>
      </c>
      <c r="E13" s="1">
        <f t="shared" si="2"/>
        <v>1.0000000000000002E+64</v>
      </c>
    </row>
    <row r="14" spans="1:11" x14ac:dyDescent="0.2">
      <c r="A14" s="1">
        <f t="shared" si="4"/>
        <v>1.0000000000000003E+128</v>
      </c>
      <c r="B14" s="1">
        <f t="shared" si="0"/>
        <v>4.0000000000000011E+128</v>
      </c>
      <c r="C14" s="1">
        <f t="shared" si="3"/>
        <v>1.5000000000000003E+128</v>
      </c>
      <c r="D14" s="1">
        <f t="shared" si="1"/>
        <v>7.0000000000000025E+128</v>
      </c>
      <c r="E14" s="1">
        <f t="shared" si="2"/>
        <v>1.0000000000000003E+128</v>
      </c>
    </row>
    <row r="15" spans="1:11" x14ac:dyDescent="0.2">
      <c r="A15" s="1">
        <f t="shared" si="4"/>
        <v>1.0000000000000005E+256</v>
      </c>
      <c r="B15" s="1">
        <f t="shared" si="0"/>
        <v>4.0000000000000021E+256</v>
      </c>
      <c r="C15" s="1">
        <f t="shared" si="3"/>
        <v>1.5000000000000007E+256</v>
      </c>
      <c r="D15" s="1">
        <f t="shared" si="1"/>
        <v>7.0000000000000035E+256</v>
      </c>
      <c r="E15" s="1">
        <f t="shared" si="2"/>
        <v>1.0000000000000005E+256</v>
      </c>
    </row>
  </sheetData>
  <mergeCells count="2">
    <mergeCell ref="A2:E2"/>
    <mergeCell ref="G2:K2"/>
  </mergeCells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 Zab</cp:lastModifiedBy>
  <dcterms:modified xsi:type="dcterms:W3CDTF">2023-02-28T20:19:25Z</dcterms:modified>
</cp:coreProperties>
</file>