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ÁrbolSalPadre" sheetId="1" r:id="rId1"/>
    <sheet name="Hoj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<sst xmlns="http://schemas.openxmlformats.org/spreadsheetml/2006/main" count="129" uniqueCount="72">
  <si>
    <t>Árbol Pino</t>
  </si>
  <si>
    <t>Árbol Arbusto</t>
  </si>
  <si>
    <t>Árbol Promedio</t>
  </si>
  <si>
    <t>Árbol Binario</t>
  </si>
  <si>
    <t>Operador Básico 1 | Hermano</t>
  </si>
  <si>
    <t>Operador Básico 2 | Padre</t>
  </si>
  <si>
    <t>ÁrbolSalPadre</t>
  </si>
  <si>
    <t>ÁrbolHDMI</t>
  </si>
  <si>
    <t>Comparaciones EdD</t>
  </si>
  <si>
    <t>OB - Hermano - Árbol Pino - Árbol con Señalador al Padre</t>
  </si>
  <si>
    <t>OB - Hermano - Árbol Promedio - Árbol con Señalador al Padre</t>
  </si>
  <si>
    <t>OB - Hermano - Árbol Binario - Árbol con Señalador al Padre</t>
  </si>
  <si>
    <t>OB - Hermano - Árbol Arbusto - Árbol con Señalador al Padre</t>
  </si>
  <si>
    <t>OB - Hermano - Árbol Pino - Árbol HMI</t>
  </si>
  <si>
    <t>OB - Hermano - Árbol Arbusto - Árbol HMI</t>
  </si>
  <si>
    <t>OB - Hermano - Árbol Promedio - Árbol HMI</t>
  </si>
  <si>
    <t>OB - Hermano - Árbol Binario - Árbol HMI</t>
  </si>
  <si>
    <t>OB - Padre - Árbol Pino - Árbol HMI</t>
  </si>
  <si>
    <t>OB - Padre - Árbol Arbusto - Árbol HMI</t>
  </si>
  <si>
    <t>OB - Padre - Árbol Promedio - Árbol HMI</t>
  </si>
  <si>
    <t>Operador Básico 3 | BorrarHoja</t>
  </si>
  <si>
    <t>OB - Padre - Árbol Binario - Árbol HMI</t>
  </si>
  <si>
    <t>OB - Padre - Árbol Promedio - Árbol con Señalador al Padre</t>
  </si>
  <si>
    <t>OB - Padre - Árbol Pino - Árbol con Señalador al Padre</t>
  </si>
  <si>
    <t>OB - Padre - Árbol Arbusto - Árbol con Señalador al Padre</t>
  </si>
  <si>
    <t>OB - Padre - Árbol Binario - Árbol con Señalador al Padre</t>
  </si>
  <si>
    <t>OB - BorrarHoja - Árbol Pino - Árbol HMI</t>
  </si>
  <si>
    <t>OB - BorrarHoja - Árbol Arbusto - Árbol HMI</t>
  </si>
  <si>
    <t>OB - BorrarHoja - Árbol Promedio - Árbol HMI</t>
  </si>
  <si>
    <t>OB - BorrarHoja - Árbol Binario - Árbol HMI</t>
  </si>
  <si>
    <t>OB - BorrarHoja - Árbol Binario - Árbol con Señalador al Padre</t>
  </si>
  <si>
    <t>OB - BorrarHoja - Árbol Promedio - Árbol con Señalador al Padre</t>
  </si>
  <si>
    <t>OB - BorrarHoja - Árbol Arbusto - Árbol con Señalador al Padre</t>
  </si>
  <si>
    <t>OB - BorrarHoja - Árbol Pino - Árbol con Señalador al Padre</t>
  </si>
  <si>
    <t xml:space="preserve">Algoritmo 1 | </t>
  </si>
  <si>
    <t xml:space="preserve">Algoritmo 2 | </t>
  </si>
  <si>
    <t xml:space="preserve">Algoritmo 3 | </t>
  </si>
  <si>
    <t xml:space="preserve">Algoritmo 3| </t>
  </si>
  <si>
    <t xml:space="preserve">Algoritmo 4 | </t>
  </si>
  <si>
    <t xml:space="preserve">Algoritmo 4| </t>
  </si>
  <si>
    <t>Algoritmo -Listar en PreOrden - Árbol Pino - Árbol con Señalador al Padre</t>
  </si>
  <si>
    <t>Algoritmo - Listar en PreOrden - Árbol Pino - Árbol HMI</t>
  </si>
  <si>
    <t>Algoritmo - Listar en PreOrden - Árbol Arbusto - Árbol HMI</t>
  </si>
  <si>
    <t>Algoritmo - Listar en PreOrden - Árbol Arbusto - Árbol con Señalador al Padre</t>
  </si>
  <si>
    <t>Algoritmo - Listar en PreOrden - Árbol Promedio - Árbol con Señalador al Padre</t>
  </si>
  <si>
    <t>Algoritmo - Listar en PreOrden - Árbol Promedio - Árbol HMI</t>
  </si>
  <si>
    <t>Algoritmo - Listar en PreOrden - Árbol Binario - Árbol con Señalador al Padre</t>
  </si>
  <si>
    <t>Algoritmo - Listar en PreOrden - Árbol Binario - Árbol HMI</t>
  </si>
  <si>
    <t>Algoritmo -Listar en Niveles - Árbol Pino - Árbol con Señalador al Padre</t>
  </si>
  <si>
    <t>Algoritmo -Listar en Niveles - Árbol Pino - Árbol HMI</t>
  </si>
  <si>
    <t>Algoritmo -Listar en Niveles - Árbol Arbusto - Árbol con Señalador al Padre</t>
  </si>
  <si>
    <t>Algoritmo -Listar en Niveles - Árbol Arbusto - Árbol HMI</t>
  </si>
  <si>
    <t>Algoritmo -Listar en Niveles - Árbol Promedio - Árbol con Señalador al Padre</t>
  </si>
  <si>
    <t>Algoritmo -Listar en Niveles - Árbol Promedio - Árbol HMI</t>
  </si>
  <si>
    <t>Algoritmo -Listar en Niveles - Árbol Binario - Árbol HMI</t>
  </si>
  <si>
    <t>Algoritmo -Listar en Niveles - Árbol Binario - Árbol con Señalador al Padre</t>
  </si>
  <si>
    <t>Algoritmo - AveriguarNiveles (PreOrden) - Árbol Binario - Árbol con Señalador al Padre</t>
  </si>
  <si>
    <t>Algoritmo - AveriguarNiveles (PreOrden) - Árbol Binario - Árbol HMI</t>
  </si>
  <si>
    <t>Algoritmo - AveriguarNiveles (PreOrden)- Árbol Promedio - Árbol HMI</t>
  </si>
  <si>
    <t>Algoritmo - AveriguarNiveles (PreOrden) - Árbol Promedio - Árbol con Señalador al Padre</t>
  </si>
  <si>
    <t>Algoritmo - AveriguarNiveles (PreOrden) - Árbol Arbusto - Árbol HMI</t>
  </si>
  <si>
    <t>Algoritmo - AveriguarNiveles (PreOrden) - Árbol Arbusto - Árbol con Señalador al Padre</t>
  </si>
  <si>
    <t>Algoritmo - AveriguarNiveles (PreOrden) - Árbol Pino - Árbol HMI</t>
  </si>
  <si>
    <t>Algoritmo - AveriguarNiveles (PreOrden) - Árbol Pino - Árbol con Señalador al Padre</t>
  </si>
  <si>
    <t>Algoritmo - AveriguarNiveles (Niveles) - Árbol Pino - Árbol con Señalador al Padre</t>
  </si>
  <si>
    <t>Algoritmo - AveriguarNiveles (Niveles)  - Árbol Pino - Árbol HMI</t>
  </si>
  <si>
    <t>Algoritmo - AveriguarNiveles (Niveles)  - Árbol Arbusto - Árbol HMI</t>
  </si>
  <si>
    <t>Algoritmo - AveriguarNiveles (Niveles) - Árbol Arbusto - Árbol con Señalador al Padre</t>
  </si>
  <si>
    <t>Algoritmo - AveriguarNiveles (Niveles) - Árbol Promedio - Árbol con Señalador al Padre</t>
  </si>
  <si>
    <t>Algoritmo - AveriguarNiveles (Niveles)  - Árbol Promedio - Árbol HMI</t>
  </si>
  <si>
    <t>Algoritmo - AveriguarNiveles (Niveles)  - Árbol Binario - Árbol con Señalador al Padre</t>
  </si>
  <si>
    <t>Algoritmo - AveriguarNiveles (Niveles)  - Árbol Binario - Árbol HMI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</si>
</sst>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E+0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" fillId="2" borderId="0" xfId="0" applyFont="1" applyFill="1" applyAlignment="1">
      <alignment vertical="center"/>
    </xf>
    <xf numFmtId="0" fontId="3" fillId="0" borderId="0" xfId="0" applyFont="1" applyAlignment="1">
      <alignment horizontal="center" vertical="center" readingOrder="1"/>
    </xf>
    <xf numFmtId="0" fontId="0" fillId="4" borderId="0" xfId="0" applyFill="1"/>
    <xf numFmtId="164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/>
    </xf>
    <xf numFmtId="11" fontId="0" fillId="0" borderId="0" xfId="0" applyNumberFormat="1" applyAlignment="1">
      <alignment horizontal="right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0" borderId="0" xfId="0" applyNumberFormat="1" applyFont="1" applyAlignment="1">
      <alignment horizontal="center" vertical="center" readingOrder="1"/>
    </xf>
    <xf numFmtId="0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ÁrbolSalPadre!$E$66</c:f>
              <c:strCache>
                <c:ptCount val="1"/>
                <c:pt idx="0">
                  <c:v>OB - Hermano - Árbol Binario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ÁrbolSalPadre!$D$67:$D$70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ÁrbolSalPadre!$E$67:$E$70</c:f>
              <c:numCache>
                <c:formatCode>0.E+00</c:formatCode>
                <c:ptCount val="4"/>
                <c:pt idx="0">
                  <c:v>1.4345599999999999E-6</c:v>
                </c:pt>
                <c:pt idx="1">
                  <c:v>1.2801499999999999E-5</c:v>
                </c:pt>
                <c:pt idx="2">
                  <c:v>5.3755399999999997E-5</c:v>
                </c:pt>
                <c:pt idx="3">
                  <c:v>1.47863E-4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0-46A3-BB8E-B18B60A6CF1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ÁrbolSalPadre!$V$125</c:f>
              <c:strCache>
                <c:ptCount val="1"/>
                <c:pt idx="0">
                  <c:v>OB - Padre - Árbol Promedio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ÁrbolSalPadre!$U$126:$U$129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ÁrbolSalPadre!$V$126:$V$129</c:f>
              <c:numCache>
                <c:formatCode>0.E+00</c:formatCode>
                <c:ptCount val="4"/>
                <c:pt idx="0">
                  <c:v>6.3428400000000004E-5</c:v>
                </c:pt>
                <c:pt idx="1">
                  <c:v>3.92927E-4</c:v>
                </c:pt>
                <c:pt idx="2">
                  <c:v>1.5868799999999999E-3</c:v>
                </c:pt>
                <c:pt idx="3">
                  <c:v>4.4247799999999997E-3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31-4F24-A53C-BA9C10A789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ÁrbolSalPadre!$V$107</c:f>
              <c:strCache>
                <c:ptCount val="1"/>
                <c:pt idx="0">
                  <c:v>OB - Padre - Árbol Arbusto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ÁrbolSalPadre!$U$108:$U$111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ÁrbolSalPadre!$V$108:$V$111</c:f>
              <c:numCache>
                <c:formatCode>0.E+00</c:formatCode>
                <c:ptCount val="4"/>
                <c:pt idx="0">
                  <c:v>4.6572400000000002E-5</c:v>
                </c:pt>
                <c:pt idx="1">
                  <c:v>2.0456200000000001E-4</c:v>
                </c:pt>
                <c:pt idx="2">
                  <c:v>8.8252999999999997E-4</c:v>
                </c:pt>
                <c:pt idx="3">
                  <c:v>2.47073E-3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07-4C7F-88B6-02CB8B85F1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ÁrbolSalPadre!$V$86</c:f>
              <c:strCache>
                <c:ptCount val="1"/>
                <c:pt idx="0">
                  <c:v>OB - Padre - Árbol Pino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ÁrbolSalPadre!$U$87:$U$90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ÁrbolSalPadre!$V$87:$V$90</c:f>
              <c:numCache>
                <c:formatCode>0.E+00</c:formatCode>
                <c:ptCount val="4"/>
                <c:pt idx="0">
                  <c:v>7.7931900000000005E-5</c:v>
                </c:pt>
                <c:pt idx="1">
                  <c:v>5.5014599999999995E-4</c:v>
                </c:pt>
                <c:pt idx="2">
                  <c:v>2.3494700000000002E-3</c:v>
                </c:pt>
                <c:pt idx="3">
                  <c:v>6.7235200000000002E-3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CC-44A6-8D78-F7EB5255B4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ÁrbolSalPadre!$F$144</c:f>
              <c:strCache>
                <c:ptCount val="1"/>
                <c:pt idx="0">
                  <c:v>OB - Padre - Árbol Binario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ÁrbolSalPadre!$E$145:$E$148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ÁrbolSalPadre!$F$145:$F$148</c:f>
              <c:numCache>
                <c:formatCode>0.E+00</c:formatCode>
                <c:ptCount val="4"/>
                <c:pt idx="0">
                  <c:v>1.47864E-2</c:v>
                </c:pt>
                <c:pt idx="1">
                  <c:v>1.4788100000000001E-3</c:v>
                </c:pt>
                <c:pt idx="2">
                  <c:v>3.6988800000000002E-4</c:v>
                </c:pt>
                <c:pt idx="3">
                  <c:v>1.48181E-4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1D-43E6-9844-80361374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ÁrbolSalPadre!$F$126</c:f>
              <c:strCache>
                <c:ptCount val="1"/>
                <c:pt idx="0">
                  <c:v>OB - Padre - Árbol Promedio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ÁrbolSalPadre!$E$127:$E$130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ÁrbolSalPadre!$F$127:$F$130</c:f>
              <c:numCache>
                <c:formatCode>0.E+00</c:formatCode>
                <c:ptCount val="4"/>
                <c:pt idx="0">
                  <c:v>1.19162E-2</c:v>
                </c:pt>
                <c:pt idx="1">
                  <c:v>1.19177E-3</c:v>
                </c:pt>
                <c:pt idx="2">
                  <c:v>2.98122E-4</c:v>
                </c:pt>
                <c:pt idx="3">
                  <c:v>1.1945E-4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7-4A6F-8C0E-96A9E051DFA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ÁrbolSalPadre!$F$108</c:f>
              <c:strCache>
                <c:ptCount val="1"/>
                <c:pt idx="0">
                  <c:v>OB - Padre - Árbol Arbusto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ÁrbolSalPadre!$E$109:$E$112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ÁrbolSalPadre!$F$109:$F$112</c:f>
              <c:numCache>
                <c:formatCode>0.E+00</c:formatCode>
                <c:ptCount val="4"/>
                <c:pt idx="0">
                  <c:v>2.6918199999999999E-5</c:v>
                </c:pt>
                <c:pt idx="1">
                  <c:v>2.84238E-6</c:v>
                </c:pt>
                <c:pt idx="2">
                  <c:v>8.6155499999999996E-7</c:v>
                </c:pt>
                <c:pt idx="3">
                  <c:v>4.9753900000000002E-7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C6-4285-8CF7-EFE10C081D2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ÁrbolSalPadre!$F$87</c:f>
              <c:strCache>
                <c:ptCount val="1"/>
                <c:pt idx="0">
                  <c:v>OB - Padre - Árbol Pino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ÁrbolSalPadre!$E$88:$E$91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ÁrbolSalPadre!$F$88:$F$91</c:f>
              <c:numCache>
                <c:formatCode>0.E+00</c:formatCode>
                <c:ptCount val="4"/>
                <c:pt idx="0">
                  <c:v>2.9180500000000002E-2</c:v>
                </c:pt>
                <c:pt idx="1">
                  <c:v>2.9181900000000002E-3</c:v>
                </c:pt>
                <c:pt idx="2">
                  <c:v>7.2975299999999998E-4</c:v>
                </c:pt>
                <c:pt idx="3">
                  <c:v>2.9215099999999999E-4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A-471C-B340-3BB18A8AD6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ÁrbolSalPadre!$V$221</c:f>
              <c:strCache>
                <c:ptCount val="1"/>
                <c:pt idx="0">
                  <c:v>OB - BorrarHoja - Árbol Binario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ÁrbolSalPadre!$U$222:$U$225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ÁrbolSalPadre!$V$222:$V$225</c:f>
              <c:numCache>
                <c:formatCode>0.E+00</c:formatCode>
                <c:ptCount val="4"/>
                <c:pt idx="0">
                  <c:v>5.3405800000000003E-5</c:v>
                </c:pt>
                <c:pt idx="1">
                  <c:v>7.0881799999999995E-4</c:v>
                </c:pt>
                <c:pt idx="2">
                  <c:v>3.39413E-3</c:v>
                </c:pt>
                <c:pt idx="3">
                  <c:v>8.7471000000000007E-3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2E-4003-A266-BB4739A5DEA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ÁrbolSalPadre!$V$203</c:f>
              <c:strCache>
                <c:ptCount val="1"/>
                <c:pt idx="0">
                  <c:v>OB - BorrarHoja - Árbol Promedio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ÁrbolSalPadre!$U$204:$U$207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ÁrbolSalPadre!$V$204:$V$207</c:f>
              <c:numCache>
                <c:formatCode>0.E+00</c:formatCode>
                <c:ptCount val="4"/>
                <c:pt idx="0">
                  <c:v>5.7697300000000001E-5</c:v>
                </c:pt>
                <c:pt idx="1">
                  <c:v>6.845E-4</c:v>
                </c:pt>
                <c:pt idx="2">
                  <c:v>2.2718899999999999E-3</c:v>
                </c:pt>
                <c:pt idx="3">
                  <c:v>5.9509300000000001E-3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7-4A41-91F4-09B0A2E95F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ÁrbolSalPadre!$V$185</c:f>
              <c:strCache>
                <c:ptCount val="1"/>
                <c:pt idx="0">
                  <c:v>OB - BorrarHoja - Árbol Arbusto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ÁrbolSalPadre!$U$186:$U$189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ÁrbolSalPadre!$V$186:$V$189</c:f>
              <c:numCache>
                <c:formatCode>0.E+00</c:formatCode>
                <c:ptCount val="4"/>
                <c:pt idx="0">
                  <c:v>1.5020399999999999E-5</c:v>
                </c:pt>
                <c:pt idx="1">
                  <c:v>3.2186500000000001E-5</c:v>
                </c:pt>
                <c:pt idx="2">
                  <c:v>4.6730000000000002E-5</c:v>
                </c:pt>
                <c:pt idx="3">
                  <c:v>6.0319899999999998E-5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5-4C27-AEF8-44EA72690A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ÁrbolSalPadre!$E$48</c:f>
              <c:strCache>
                <c:ptCount val="1"/>
                <c:pt idx="0">
                  <c:v>OB - Hermano - Árbol Promedio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ÁrbolSalPadre!$D$49:$D$52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ÁrbolSalPadre!$E$49:$E$52</c:f>
              <c:numCache>
                <c:formatCode>0.E+00</c:formatCode>
                <c:ptCount val="4"/>
                <c:pt idx="0">
                  <c:v>1.14226E-6</c:v>
                </c:pt>
                <c:pt idx="1">
                  <c:v>1.01996E-5</c:v>
                </c:pt>
                <c:pt idx="2">
                  <c:v>4.2938800000000003E-5</c:v>
                </c:pt>
                <c:pt idx="3">
                  <c:v>1.1916100000000001E-4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1D-4CFD-9892-0DE10066D4C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ÁrbolSalPadre!$V$164</c:f>
              <c:strCache>
                <c:ptCount val="1"/>
                <c:pt idx="0">
                  <c:v>OB - BorrarHoja - Árbol Pino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ÁrbolSalPadre!$U$165:$U$168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ÁrbolSalPadre!$V$165:$V$168</c:f>
              <c:numCache>
                <c:formatCode>0.E+00</c:formatCode>
                <c:ptCount val="4"/>
                <c:pt idx="0">
                  <c:v>1.37806E-4</c:v>
                </c:pt>
                <c:pt idx="1">
                  <c:v>1.8022100000000001E-3</c:v>
                </c:pt>
                <c:pt idx="2">
                  <c:v>6.6318499999999999E-3</c:v>
                </c:pt>
                <c:pt idx="3">
                  <c:v>1.7914099999999999E-2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D-4D01-B15E-06409E8E54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ÁrbolSalPadre!$F$222</c:f>
              <c:strCache>
                <c:ptCount val="1"/>
                <c:pt idx="0">
                  <c:v>OB - BorrarHoja - Árbol Binario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ÁrbolSalPadre!$E$223:$E$226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ÁrbolSalPadre!$F$223:$F$226</c:f>
              <c:numCache>
                <c:formatCode>General</c:formatCode>
                <c:ptCount val="4"/>
                <c:pt idx="0">
                  <c:v>14.818099999999999</c:v>
                </c:pt>
                <c:pt idx="1">
                  <c:v>14.818099999999999</c:v>
                </c:pt>
                <c:pt idx="2">
                  <c:v>14.818099999999999</c:v>
                </c:pt>
                <c:pt idx="3">
                  <c:v>14.818099999999999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6-4EA2-84BC-3DD53B75F5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ÁrbolSalPadre!$F$204</c:f>
              <c:strCache>
                <c:ptCount val="1"/>
                <c:pt idx="0">
                  <c:v>OB - BorrarHoja - Árbol Promedio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ÁrbolSalPadre!$E$205:$E$208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ÁrbolSalPadre!$F$205:$F$208</c:f>
              <c:numCache>
                <c:formatCode>General</c:formatCode>
                <c:ptCount val="4"/>
                <c:pt idx="0">
                  <c:v>11.945</c:v>
                </c:pt>
                <c:pt idx="1">
                  <c:v>11.945</c:v>
                </c:pt>
                <c:pt idx="2">
                  <c:v>11.945</c:v>
                </c:pt>
                <c:pt idx="3">
                  <c:v>11.945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E2-4C29-AA42-2ED035BE677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ÁrbolSalPadre!$F$186</c:f>
              <c:strCache>
                <c:ptCount val="1"/>
                <c:pt idx="0">
                  <c:v>OB - BorrarHoja - Árbol Arbusto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ÁrbolSalPadre!$E$187:$E$190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ÁrbolSalPadre!$F$187:$F$190</c:f>
              <c:numCache>
                <c:formatCode>General</c:formatCode>
                <c:ptCount val="4"/>
                <c:pt idx="0">
                  <c:v>4.9758700000000003E-2</c:v>
                </c:pt>
                <c:pt idx="1">
                  <c:v>4.9806099999999999E-2</c:v>
                </c:pt>
                <c:pt idx="2">
                  <c:v>5.0002100000000001E-2</c:v>
                </c:pt>
                <c:pt idx="3">
                  <c:v>5.0509199999999997E-2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1-4E72-95D1-B8C23A5129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ÁrbolSalPadre!$F$165</c:f>
              <c:strCache>
                <c:ptCount val="1"/>
                <c:pt idx="0">
                  <c:v>OB - BorrarHoja - Árbol Pino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ÁrbolSalPadre!$E$166:$E$169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ÁrbolSalPadre!$F$166:$F$169</c:f>
              <c:numCache>
                <c:formatCode>General</c:formatCode>
                <c:ptCount val="4"/>
                <c:pt idx="0">
                  <c:v>29.2151</c:v>
                </c:pt>
                <c:pt idx="1">
                  <c:v>29.2151</c:v>
                </c:pt>
                <c:pt idx="2">
                  <c:v>29.2151</c:v>
                </c:pt>
                <c:pt idx="3">
                  <c:v>29.2151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0-48D9-8285-1A9BF9DB68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ÁrbolSalPadre!$V$301</c:f>
              <c:strCache>
                <c:ptCount val="1"/>
                <c:pt idx="0">
                  <c:v>Algoritmo - Listar en PreOrden - Árbol Binario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ÁrbolSalPadre!$U$302:$U$305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ÁrbolSalPadre!$V$302:$V$305</c:f>
              <c:numCache>
                <c:formatCode>0.E+00</c:formatCode>
                <c:ptCount val="4"/>
                <c:pt idx="0">
                  <c:v>3.1232799999999997E-5</c:v>
                </c:pt>
                <c:pt idx="1">
                  <c:v>4.8565899999999999E-4</c:v>
                </c:pt>
                <c:pt idx="2">
                  <c:v>5.9699999999999998E-4</c:v>
                </c:pt>
                <c:pt idx="3">
                  <c:v>1.36399E-3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9-4627-BD30-03C9036D22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ÁrbolSalPadre!$V$283</c:f>
              <c:strCache>
                <c:ptCount val="1"/>
                <c:pt idx="0">
                  <c:v>Algoritmo - Listar en PreOrden - Árbol Promedio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ÁrbolSalPadre!$U$284:$U$287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ÁrbolSalPadre!$V$284:$V$287</c:f>
              <c:numCache>
                <c:formatCode>0.E+00</c:formatCode>
                <c:ptCount val="4"/>
                <c:pt idx="0">
                  <c:v>3.2186500000000001E-5</c:v>
                </c:pt>
                <c:pt idx="1">
                  <c:v>3.4236899999999997E-4</c:v>
                </c:pt>
                <c:pt idx="2">
                  <c:v>7.0357299999999998E-4</c:v>
                </c:pt>
                <c:pt idx="3">
                  <c:v>9.3650799999999996E-4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37-4FB9-AF7E-DF76CF8E3A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ÁrbolSalPadre!$V$265</c:f>
              <c:strCache>
                <c:ptCount val="1"/>
                <c:pt idx="0">
                  <c:v>Algoritmo - Listar en PreOrden - Árbol Arbusto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ÁrbolSalPadre!$U$266:$U$269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ÁrbolSalPadre!$V$266:$V$269</c:f>
              <c:numCache>
                <c:formatCode>0.E+00</c:formatCode>
                <c:ptCount val="4"/>
                <c:pt idx="0">
                  <c:v>2.14577E-5</c:v>
                </c:pt>
                <c:pt idx="1">
                  <c:v>2.16484E-4</c:v>
                </c:pt>
                <c:pt idx="2">
                  <c:v>3.4976000000000001E-4</c:v>
                </c:pt>
                <c:pt idx="3">
                  <c:v>4.9591100000000003E-4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F-45BA-BB8D-4CF0166182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ÁrbolSalPadre!$V$244</c:f>
              <c:strCache>
                <c:ptCount val="1"/>
                <c:pt idx="0">
                  <c:v>Algoritmo - Listar en PreOrden - Árbol Pino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ÁrbolSalPadre!$U$245:$U$248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ÁrbolSalPadre!$V$245:$V$248</c:f>
              <c:numCache>
                <c:formatCode>0.E+00</c:formatCode>
                <c:ptCount val="4"/>
                <c:pt idx="0">
                  <c:v>1.5735599999999999E-4</c:v>
                </c:pt>
                <c:pt idx="1">
                  <c:v>1.61648E-3</c:v>
                </c:pt>
                <c:pt idx="2">
                  <c:v>2.2296899999999999E-3</c:v>
                </c:pt>
                <c:pt idx="3">
                  <c:v>2.9129999999999998E-3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6A-4199-9373-BF8DF04683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ÁrbolSalPadre!$F$302</c:f>
              <c:strCache>
                <c:ptCount val="1"/>
                <c:pt idx="0">
                  <c:v>Algoritmo - Listar en PreOrden - Árbol Binario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ÁrbolSalPadre!$E$303:$E$306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ÁrbolSalPadre!$F$303:$F$306</c:f>
              <c:numCache>
                <c:formatCode>0.E+00</c:formatCode>
                <c:ptCount val="4"/>
                <c:pt idx="0">
                  <c:v>2.4359199999999998E-3</c:v>
                </c:pt>
                <c:pt idx="1">
                  <c:v>0.23668400000000001</c:v>
                </c:pt>
                <c:pt idx="2">
                  <c:v>0.70074099999999995</c:v>
                </c:pt>
                <c:pt idx="3">
                  <c:v>1.4673499999999999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BA-4236-BA4F-592517E54E2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ÁrbolSalPadre!$E$30</c:f>
              <c:strCache>
                <c:ptCount val="1"/>
                <c:pt idx="0">
                  <c:v>OB - Hermano - Árbol Arbusto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ÁrbolSalPadre!$D$31:$D$34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ÁrbolSalPadre!$E$31:$E$34</c:f>
              <c:numCache>
                <c:formatCode>0.E+00</c:formatCode>
                <c:ptCount val="4"/>
                <c:pt idx="0">
                  <c:v>1.5115700000000001E-7</c:v>
                </c:pt>
                <c:pt idx="1">
                  <c:v>1.7249600000000001E-7</c:v>
                </c:pt>
                <c:pt idx="2">
                  <c:v>2.0157700000000001E-7</c:v>
                </c:pt>
                <c:pt idx="3">
                  <c:v>2.7944799999999998E-7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55-4215-88A8-40CD32D3ED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ÁrbolSalPadre!$F$284</c:f>
              <c:strCache>
                <c:ptCount val="1"/>
                <c:pt idx="0">
                  <c:v>Algoritmo - Listar en PreOrden - Árbol Promedio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ÁrbolSalPadre!$E$285:$E$288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ÁrbolSalPadre!$F$285:$F$288</c:f>
              <c:numCache>
                <c:formatCode>0.E+00</c:formatCode>
                <c:ptCount val="4"/>
                <c:pt idx="0">
                  <c:v>2.4969599999999999E-3</c:v>
                </c:pt>
                <c:pt idx="1">
                  <c:v>0.23455899999999999</c:v>
                </c:pt>
                <c:pt idx="2">
                  <c:v>0.67574999999999996</c:v>
                </c:pt>
                <c:pt idx="3">
                  <c:v>1.4296899999999999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65-456C-B0D2-434BB5C3C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ÁrbolSalPadre!$F$266</c:f>
              <c:strCache>
                <c:ptCount val="1"/>
                <c:pt idx="0">
                  <c:v>Algoritmo - Listar en PreOrden - Árbol Arbusto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ÁrbolSalPadre!$E$267:$E$270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ÁrbolSalPadre!$F$267:$F$270</c:f>
              <c:numCache>
                <c:formatCode>0.E+00</c:formatCode>
                <c:ptCount val="4"/>
                <c:pt idx="0">
                  <c:v>2.8564900000000002E-3</c:v>
                </c:pt>
                <c:pt idx="1">
                  <c:v>0.24736900000000001</c:v>
                </c:pt>
                <c:pt idx="2">
                  <c:v>0.70011800000000002</c:v>
                </c:pt>
                <c:pt idx="3">
                  <c:v>1.4800500000000001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4-4872-897F-36F897F4E1A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ÁrbolSalPadre!$F$245</c:f>
              <c:strCache>
                <c:ptCount val="1"/>
                <c:pt idx="0">
                  <c:v>Algoritmo -Listar en PreOrden - Árbol Pino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ÁrbolSalPadre!$E$246:$E$249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ÁrbolSalPadre!$F$246:$F$249</c:f>
              <c:numCache>
                <c:formatCode>0.E+00</c:formatCode>
                <c:ptCount val="4"/>
                <c:pt idx="0">
                  <c:v>2.74515E-3</c:v>
                </c:pt>
                <c:pt idx="1">
                  <c:v>0.24743599999999999</c:v>
                </c:pt>
                <c:pt idx="2">
                  <c:v>0.71158100000000002</c:v>
                </c:pt>
                <c:pt idx="3">
                  <c:v>1.53033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8-483B-91CD-683C85D3DA1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ÁrbolSalPadre!$V$380</c:f>
              <c:strCache>
                <c:ptCount val="1"/>
                <c:pt idx="0">
                  <c:v>Algoritmo -Listar en Niveles - Árbol Binario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ÁrbolSalPadre!$U$381:$U$384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ÁrbolSalPadre!$V$381:$V$384</c:f>
              <c:numCache>
                <c:formatCode>0.E+00</c:formatCode>
                <c:ptCount val="4"/>
                <c:pt idx="0">
                  <c:v>3.6644899999999997E-4</c:v>
                </c:pt>
                <c:pt idx="1">
                  <c:v>7.9822499999999995E-4</c:v>
                </c:pt>
                <c:pt idx="2">
                  <c:v>1.2867499999999999E-3</c:v>
                </c:pt>
                <c:pt idx="3">
                  <c:v>1.6439E-3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B-4249-8B9D-18F83D0EC6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ÁrbolSalPadre!$V$362</c:f>
              <c:strCache>
                <c:ptCount val="1"/>
                <c:pt idx="0">
                  <c:v>Algoritmo -Listar en Niveles - Árbol Promedio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ÁrbolSalPadre!$U$363:$U$366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ÁrbolSalPadre!$V$363:$V$366</c:f>
              <c:numCache>
                <c:formatCode>0.E+00</c:formatCode>
                <c:ptCount val="4"/>
                <c:pt idx="0">
                  <c:v>3.4046199999999998E-4</c:v>
                </c:pt>
                <c:pt idx="1">
                  <c:v>7.7629100000000003E-4</c:v>
                </c:pt>
                <c:pt idx="2">
                  <c:v>1.20068E-3</c:v>
                </c:pt>
                <c:pt idx="3">
                  <c:v>2.0420600000000001E-3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7F-4357-9FE1-2AF6C627DA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ÁrbolSalPadre!$V$344</c:f>
              <c:strCache>
                <c:ptCount val="1"/>
                <c:pt idx="0">
                  <c:v>Algoritmo -Listar en Niveles - Árbol Arbusto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ÁrbolSalPadre!$U$345:$U$348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ÁrbolSalPadre!$V$345:$V$348</c:f>
              <c:numCache>
                <c:formatCode>0.E+00</c:formatCode>
                <c:ptCount val="4"/>
                <c:pt idx="0">
                  <c:v>5.6743600000000003E-5</c:v>
                </c:pt>
                <c:pt idx="1">
                  <c:v>4.6706200000000002E-4</c:v>
                </c:pt>
                <c:pt idx="2">
                  <c:v>7.4696500000000004E-4</c:v>
                </c:pt>
                <c:pt idx="3">
                  <c:v>1.38116E-3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A-4545-910A-8C1EB35073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ÁrbolSalPadre!$V$323</c:f>
              <c:strCache>
                <c:ptCount val="1"/>
                <c:pt idx="0">
                  <c:v>Algoritmo -Listar en Niveles - Árbol Pino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ÁrbolSalPadre!$U$324:$U$327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ÁrbolSalPadre!$V$324:$V$327</c:f>
              <c:numCache>
                <c:formatCode>0.E+00</c:formatCode>
                <c:ptCount val="4"/>
                <c:pt idx="0">
                  <c:v>5.9557000000000002E-4</c:v>
                </c:pt>
                <c:pt idx="1">
                  <c:v>8.4281000000000004E-4</c:v>
                </c:pt>
                <c:pt idx="2">
                  <c:v>1.302E-3</c:v>
                </c:pt>
                <c:pt idx="3">
                  <c:v>1.6620199999999999E-3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4E-4747-983B-DE805652BD0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ÁrbolSalPadre!$F$381</c:f>
              <c:strCache>
                <c:ptCount val="1"/>
                <c:pt idx="0">
                  <c:v>Algoritmo -Listar en Niveles - Árbol Binario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ÁrbolSalPadre!$E$382:$E$385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ÁrbolSalPadre!$F$382:$F$385</c:f>
              <c:numCache>
                <c:formatCode>0.E+00</c:formatCode>
                <c:ptCount val="4"/>
                <c:pt idx="0">
                  <c:v>2.9757E-3</c:v>
                </c:pt>
                <c:pt idx="1">
                  <c:v>0.26239299999999999</c:v>
                </c:pt>
                <c:pt idx="2">
                  <c:v>0.85444799999999999</c:v>
                </c:pt>
                <c:pt idx="3">
                  <c:v>1.53345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514-9E7B-A02B0A5DE73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ÁrbolSalPadre!$F$363</c:f>
              <c:strCache>
                <c:ptCount val="1"/>
                <c:pt idx="0">
                  <c:v>Algoritmo -Listar en Niveles - Árbol Promedio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ÁrbolSalPadre!$E$364:$E$367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ÁrbolSalPadre!$F$364:$F$367</c:f>
              <c:numCache>
                <c:formatCode>0.E+00</c:formatCode>
                <c:ptCount val="4"/>
                <c:pt idx="0">
                  <c:v>2.99358E-3</c:v>
                </c:pt>
                <c:pt idx="1">
                  <c:v>0.257629</c:v>
                </c:pt>
                <c:pt idx="2">
                  <c:v>0.71793700000000005</c:v>
                </c:pt>
                <c:pt idx="3">
                  <c:v>1.5636300000000001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EF-43B6-B828-6FA9A0D9EE5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ÁrbolSalPadre!$F$345</c:f>
              <c:strCache>
                <c:ptCount val="1"/>
                <c:pt idx="0">
                  <c:v>Algoritmo -Listar en Niveles - Árbol Arbusto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ÁrbolSalPadre!$E$346:$E$349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ÁrbolSalPadre!$F$346:$F$349</c:f>
              <c:numCache>
                <c:formatCode>0.E+00</c:formatCode>
                <c:ptCount val="4"/>
                <c:pt idx="0">
                  <c:v>2.9966799999999998E-3</c:v>
                </c:pt>
                <c:pt idx="1">
                  <c:v>0.253579</c:v>
                </c:pt>
                <c:pt idx="2">
                  <c:v>0.69269999999999998</c:v>
                </c:pt>
                <c:pt idx="3">
                  <c:v>1.4575199999999999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9-4201-ABB1-9F5FCC51DE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ÁrbolSalPadre!$E$9</c:f>
              <c:strCache>
                <c:ptCount val="1"/>
                <c:pt idx="0">
                  <c:v>OB - Hermano - Árbol Pino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ÁrbolSalPadre!$D$10:$D$13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ÁrbolSalPadre!$E$10:$E$13</c:f>
              <c:numCache>
                <c:formatCode>0.00E+00</c:formatCode>
                <c:ptCount val="4"/>
                <c:pt idx="0">
                  <c:v>2.5575200000000002E-6</c:v>
                </c:pt>
                <c:pt idx="1">
                  <c:v>2.4853100000000001E-5</c:v>
                </c:pt>
                <c:pt idx="2">
                  <c:v>1.0542100000000001E-4</c:v>
                </c:pt>
                <c:pt idx="3">
                  <c:v>2.91804E-4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D-4584-9B40-0866EFD84F7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ÁrbolSalPadre!$F$324</c:f>
              <c:strCache>
                <c:ptCount val="1"/>
                <c:pt idx="0">
                  <c:v>Algoritmo -Listar en Niveles - Árbol Pino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ÁrbolSalPadre!$E$325:$E$328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ÁrbolSalPadre!$F$325:$F$328</c:f>
              <c:numCache>
                <c:formatCode>0.E+00</c:formatCode>
                <c:ptCount val="4"/>
                <c:pt idx="0">
                  <c:v>2.74158E-3</c:v>
                </c:pt>
                <c:pt idx="1">
                  <c:v>0.252886</c:v>
                </c:pt>
                <c:pt idx="2">
                  <c:v>0.736097</c:v>
                </c:pt>
                <c:pt idx="3">
                  <c:v>1.59501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B-40CA-9F11-616D15D71A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ÁrbolSalPadre!$V$462</c:f>
              <c:strCache>
                <c:ptCount val="1"/>
                <c:pt idx="0">
                  <c:v>Algoritmo - AveriguarNiveles (PreOrden) - Árbol Binario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ÁrbolSalPadre!$U$463:$U$466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ÁrbolSalPadre!$V$463:$V$466</c:f>
              <c:numCache>
                <c:formatCode>0.E+00</c:formatCode>
                <c:ptCount val="4"/>
                <c:pt idx="0">
                  <c:v>4.3392200000000001E-5</c:v>
                </c:pt>
                <c:pt idx="1">
                  <c:v>4.2009399999999998E-4</c:v>
                </c:pt>
                <c:pt idx="2">
                  <c:v>6.1130500000000003E-4</c:v>
                </c:pt>
                <c:pt idx="3">
                  <c:v>1.4939300000000001E-3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C8-4817-90D9-5259212BB6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ÁrbolSalPadre!$V$444</c:f>
              <c:strCache>
                <c:ptCount val="1"/>
                <c:pt idx="0">
                  <c:v>Algoritmo - AveriguarNiveles (PreOrden)- Árbol Promedio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ÁrbolSalPadre!$U$445:$U$448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ÁrbolSalPadre!$V$445:$V$448</c:f>
              <c:numCache>
                <c:formatCode>0.E+00</c:formatCode>
                <c:ptCount val="4"/>
                <c:pt idx="0">
                  <c:v>3.7193300000000002E-5</c:v>
                </c:pt>
                <c:pt idx="1">
                  <c:v>3.3569300000000003E-4</c:v>
                </c:pt>
                <c:pt idx="2">
                  <c:v>5.6099899999999996E-4</c:v>
                </c:pt>
                <c:pt idx="3">
                  <c:v>8.2659699999999999E-4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5C-4F6C-B0F9-8FCC96FCD0E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ÁrbolSalPadre!$V$426</c:f>
              <c:strCache>
                <c:ptCount val="1"/>
                <c:pt idx="0">
                  <c:v>Algoritmo - AveriguarNiveles (PreOrden) - Árbol Arbusto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ÁrbolSalPadre!$U$427:$U$430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ÁrbolSalPadre!$V$427:$V$430</c:f>
              <c:numCache>
                <c:formatCode>0.E+00</c:formatCode>
                <c:ptCount val="4"/>
                <c:pt idx="0">
                  <c:v>2.5987599999999998E-5</c:v>
                </c:pt>
                <c:pt idx="1">
                  <c:v>1.92404E-4</c:v>
                </c:pt>
                <c:pt idx="2">
                  <c:v>4.4751200000000001E-4</c:v>
                </c:pt>
                <c:pt idx="3">
                  <c:v>4.8851999999999999E-4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7-4701-A3EE-8DEE9F04C6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ÁrbolSalPadre!$V$405</c:f>
              <c:strCache>
                <c:ptCount val="1"/>
                <c:pt idx="0">
                  <c:v>Algoritmo - AveriguarNiveles (PreOrden) - Árbol Pino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ÁrbolSalPadre!$U$406:$U$409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ÁrbolSalPadre!$V$406:$V$409</c:f>
              <c:numCache>
                <c:formatCode>0.E+00</c:formatCode>
                <c:ptCount val="4"/>
                <c:pt idx="0">
                  <c:v>4.6014799999999999E-5</c:v>
                </c:pt>
                <c:pt idx="1">
                  <c:v>5.3048099999999996E-4</c:v>
                </c:pt>
                <c:pt idx="2">
                  <c:v>1.00636E-3</c:v>
                </c:pt>
                <c:pt idx="3">
                  <c:v>2.1874899999999998E-3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A08-A775-3D305DF15A7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ÁrbolSalPadre!$F$463</c:f>
              <c:strCache>
                <c:ptCount val="1"/>
                <c:pt idx="0">
                  <c:v>Algoritmo - AveriguarNiveles (PreOrden) - Árbol Binario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ÁrbolSalPadre!$E$464:$E$467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ÁrbolSalPadre!$F$464:$F$467</c:f>
              <c:numCache>
                <c:formatCode>0.E+00</c:formatCode>
                <c:ptCount val="4"/>
                <c:pt idx="0">
                  <c:v>2.61211E-3</c:v>
                </c:pt>
                <c:pt idx="1">
                  <c:v>0.239927</c:v>
                </c:pt>
                <c:pt idx="2">
                  <c:v>0.68240400000000001</c:v>
                </c:pt>
                <c:pt idx="3">
                  <c:v>1.43875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94-4D2A-BF2A-2F5B92DCA8D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ÁrbolSalPadre!$F$445</c:f>
              <c:strCache>
                <c:ptCount val="1"/>
                <c:pt idx="0">
                  <c:v>Algoritmo - AveriguarNiveles (PreOrden) - Árbol Promedio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ÁrbolSalPadre!$E$446:$E$449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ÁrbolSalPadre!$F$446:$F$449</c:f>
              <c:numCache>
                <c:formatCode>0.E+00</c:formatCode>
                <c:ptCount val="4"/>
                <c:pt idx="0">
                  <c:v>2.4657199999999998E-3</c:v>
                </c:pt>
                <c:pt idx="1">
                  <c:v>0.224582</c:v>
                </c:pt>
                <c:pt idx="2">
                  <c:v>0.65617999999999999</c:v>
                </c:pt>
                <c:pt idx="3">
                  <c:v>1.40411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1-4703-973F-E708CEDE0C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ÁrbolSalPadre!$F$427</c:f>
              <c:strCache>
                <c:ptCount val="1"/>
                <c:pt idx="0">
                  <c:v>Algoritmo - AveriguarNiveles (PreOrden) - Árbol Arbusto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ÁrbolSalPadre!$E$428:$E$431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ÁrbolSalPadre!$F$428:$F$431</c:f>
              <c:numCache>
                <c:formatCode>0.E+00</c:formatCode>
                <c:ptCount val="4"/>
                <c:pt idx="0">
                  <c:v>2.3693999999999998E-3</c:v>
                </c:pt>
                <c:pt idx="1">
                  <c:v>0.20587900000000001</c:v>
                </c:pt>
                <c:pt idx="2">
                  <c:v>0.59757800000000005</c:v>
                </c:pt>
                <c:pt idx="3">
                  <c:v>1.26329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7-4658-8954-898EE3F60C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ÁrbolSalPadre!$F$406</c:f>
              <c:strCache>
                <c:ptCount val="1"/>
                <c:pt idx="0">
                  <c:v>Algoritmo - AveriguarNiveles (PreOrden) - Árbol Pino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ÁrbolSalPadre!$E$407:$E$410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ÁrbolSalPadre!$F$407:$F$410</c:f>
              <c:numCache>
                <c:formatCode>0.E+00</c:formatCode>
                <c:ptCount val="4"/>
                <c:pt idx="0">
                  <c:v>2.6600399999999998E-3</c:v>
                </c:pt>
                <c:pt idx="1">
                  <c:v>0.248111</c:v>
                </c:pt>
                <c:pt idx="2">
                  <c:v>0.71081000000000005</c:v>
                </c:pt>
                <c:pt idx="3">
                  <c:v>1.5371300000000001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2-424C-9CA6-691406C71A9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ÁrbolSalPadre!$V$543</c:f>
              <c:strCache>
                <c:ptCount val="1"/>
                <c:pt idx="0">
                  <c:v>Algoritmo - AveriguarNiveles (Niveles)  - Árbol Binario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ÁrbolSalPadre!$U$544:$U$547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ÁrbolSalPadre!$V$544:$V$547</c:f>
              <c:numCache>
                <c:formatCode>0.E+00</c:formatCode>
                <c:ptCount val="4"/>
                <c:pt idx="0">
                  <c:v>4.8994999999999996E-4</c:v>
                </c:pt>
                <c:pt idx="1">
                  <c:v>2.4304399999999999E-3</c:v>
                </c:pt>
                <c:pt idx="2">
                  <c:v>3.9727699999999996E-3</c:v>
                </c:pt>
                <c:pt idx="3">
                  <c:v>5.6622E-3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BB-4EC4-9491-D3F95C7B8C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ÁrbolSalPadre!$V$66</c:f>
              <c:strCache>
                <c:ptCount val="1"/>
                <c:pt idx="0">
                  <c:v>OB - Hermano - Árbol Binario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ÁrbolSalPadre!$U$67:$U$70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ÁrbolSalPadre!$V$67:$V$70</c:f>
              <c:numCache>
                <c:formatCode>0.E+00</c:formatCode>
                <c:ptCount val="4"/>
                <c:pt idx="0">
                  <c:v>1.6140900000000001E-7</c:v>
                </c:pt>
                <c:pt idx="1">
                  <c:v>2.1493400000000001E-7</c:v>
                </c:pt>
                <c:pt idx="2">
                  <c:v>3.9925599999999999E-7</c:v>
                </c:pt>
                <c:pt idx="3">
                  <c:v>5.3746500000000003E-7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1-4A48-AD9D-DD5C80D76B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ÁrbolSalPadre!$V$525</c:f>
              <c:strCache>
                <c:ptCount val="1"/>
                <c:pt idx="0">
                  <c:v>Algoritmo - AveriguarNiveles (Niveles)  - Árbol Promedio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ÁrbolSalPadre!$U$526:$U$529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ÁrbolSalPadre!$V$526:$V$529</c:f>
              <c:numCache>
                <c:formatCode>0.E+00</c:formatCode>
                <c:ptCount val="4"/>
                <c:pt idx="0">
                  <c:v>4.8661199999999998E-4</c:v>
                </c:pt>
                <c:pt idx="1">
                  <c:v>2.0585099999999999E-3</c:v>
                </c:pt>
                <c:pt idx="2">
                  <c:v>3.3092500000000001E-3</c:v>
                </c:pt>
                <c:pt idx="3">
                  <c:v>4.9688800000000002E-3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EB-4C51-B9C6-4F3FCFB24F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ÁrbolSalPadre!$V$507</c:f>
              <c:strCache>
                <c:ptCount val="1"/>
                <c:pt idx="0">
                  <c:v>Algoritmo - AveriguarNiveles (Niveles)  - Árbol Arbusto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ÁrbolSalPadre!$U$508:$U$511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ÁrbolSalPadre!$V$508:$V$511</c:f>
              <c:numCache>
                <c:formatCode>0.E+00</c:formatCode>
                <c:ptCount val="4"/>
                <c:pt idx="0">
                  <c:v>1.01566E-4</c:v>
                </c:pt>
                <c:pt idx="1">
                  <c:v>8.8715599999999995E-4</c:v>
                </c:pt>
                <c:pt idx="2">
                  <c:v>1.5082400000000001E-3</c:v>
                </c:pt>
                <c:pt idx="3">
                  <c:v>2.5536999999999999E-3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0-434B-9FD4-91AD215C3D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ÁrbolSalPadre!$V$486</c:f>
              <c:strCache>
                <c:ptCount val="1"/>
                <c:pt idx="0">
                  <c:v>Algoritmo - AveriguarNiveles (Niveles)  - Árbol Pino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ÁrbolSalPadre!$U$487:$U$490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ÁrbolSalPadre!$V$487:$V$490</c:f>
              <c:numCache>
                <c:formatCode>General</c:formatCode>
                <c:ptCount val="4"/>
                <c:pt idx="0">
                  <c:v>5.6541399999999999E-2</c:v>
                </c:pt>
                <c:pt idx="1">
                  <c:v>5.3284599999999998</c:v>
                </c:pt>
                <c:pt idx="2">
                  <c:v>15.342700000000001</c:v>
                </c:pt>
                <c:pt idx="3">
                  <c:v>33.320799999999998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AC-4F98-B58F-188BA60C2E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ÁrbolSalPadre!$F$544</c:f>
              <c:strCache>
                <c:ptCount val="1"/>
                <c:pt idx="0">
                  <c:v>Algoritmo - AveriguarNiveles (Niveles)  - Árbol Binario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ÁrbolSalPadre!$E$545:$E$548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ÁrbolSalPadre!$F$545:$F$548</c:f>
              <c:numCache>
                <c:formatCode>0.E+00</c:formatCode>
                <c:ptCount val="4"/>
                <c:pt idx="0">
                  <c:v>2.9780900000000001E-3</c:v>
                </c:pt>
                <c:pt idx="1">
                  <c:v>0.26414700000000002</c:v>
                </c:pt>
                <c:pt idx="2">
                  <c:v>0.755687</c:v>
                </c:pt>
                <c:pt idx="3">
                  <c:v>1.6498299999999999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A-44F2-8A35-1B45CD991C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ÁrbolSalPadre!$F$526</c:f>
              <c:strCache>
                <c:ptCount val="1"/>
                <c:pt idx="0">
                  <c:v>Algoritmo - AveriguarNiveles (Niveles) - Árbol Promedio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ÁrbolSalPadre!$E$527:$E$530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ÁrbolSalPadre!$F$527:$F$530</c:f>
              <c:numCache>
                <c:formatCode>0.E+00</c:formatCode>
                <c:ptCount val="4"/>
                <c:pt idx="0">
                  <c:v>2.9814199999999998E-3</c:v>
                </c:pt>
                <c:pt idx="1">
                  <c:v>0.25911299999999998</c:v>
                </c:pt>
                <c:pt idx="2">
                  <c:v>0.74307299999999998</c:v>
                </c:pt>
                <c:pt idx="3">
                  <c:v>1.5685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F-4891-98B1-1A8D48EDD5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ÁrbolSalPadre!$F$508</c:f>
              <c:strCache>
                <c:ptCount val="1"/>
                <c:pt idx="0">
                  <c:v>Algoritmo - AveriguarNiveles (Niveles) - Árbol Arbusto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ÁrbolSalPadre!$E$509:$E$512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ÁrbolSalPadre!$F$509:$F$512</c:f>
              <c:numCache>
                <c:formatCode>0.E+00</c:formatCode>
                <c:ptCount val="4"/>
                <c:pt idx="0">
                  <c:v>3.11685E-3</c:v>
                </c:pt>
                <c:pt idx="1">
                  <c:v>0.254498</c:v>
                </c:pt>
                <c:pt idx="2">
                  <c:v>0.70804599999999995</c:v>
                </c:pt>
                <c:pt idx="3">
                  <c:v>1.47841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F-4BF7-A0ED-333E4FA930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ÁrbolSalPadre!$F$487</c:f>
              <c:strCache>
                <c:ptCount val="1"/>
                <c:pt idx="0">
                  <c:v>Algoritmo - AveriguarNiveles (Niveles) - Árbol Pino - Árbol con Señalador al Padre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ÁrbolSalPadre!$E$488:$E$491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17000</c:v>
                </c:pt>
                <c:pt idx="3">
                  <c:v>25000</c:v>
                </c:pt>
              </c:numCache>
            </c:numRef>
          </c:cat>
          <c:val>
            <c:numRef>
              <c:f>ÁrbolSalPadre!$F$488:$F$491</c:f>
              <c:numCache>
                <c:formatCode>0.E+00</c:formatCode>
                <c:ptCount val="4"/>
                <c:pt idx="0">
                  <c:v>2.8300299999999999E-3</c:v>
                </c:pt>
                <c:pt idx="1">
                  <c:v>0.25737199999999999</c:v>
                </c:pt>
                <c:pt idx="2">
                  <c:v>0.76355200000000001</c:v>
                </c:pt>
                <c:pt idx="3">
                  <c:v>1.5870299999999999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5-4E1A-B1B3-6D1BF19A902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ÁrbolSalPadre!$V$86</c:f>
              <c:strCache>
                <c:ptCount val="1"/>
                <c:pt idx="0">
                  <c:v>OB - Padre - Árbol Pino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ÁrbolSalPadre!$E$88:$E$91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ÁrbolSalPadre!$V$87:$V$90</c:f>
              <c:numCache>
                <c:formatCode>0.E+00</c:formatCode>
                <c:ptCount val="4"/>
                <c:pt idx="0">
                  <c:v>7.7931900000000005E-5</c:v>
                </c:pt>
                <c:pt idx="1">
                  <c:v>5.5014599999999995E-4</c:v>
                </c:pt>
                <c:pt idx="2">
                  <c:v>2.3494700000000002E-3</c:v>
                </c:pt>
                <c:pt idx="3">
                  <c:v>6.7235200000000002E-3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5-400F-BE2C-9734F812245A}"/>
            </c:ext>
          </c:extLst>
        </c:ser>
        <c:ser>
          <c:idx val="1"/>
          <c:order val="1"/>
          <c:tx>
            <c:strRef>
              <c:f>ÁrbolSalPadre!$F$87</c:f>
              <c:strCache>
                <c:ptCount val="1"/>
                <c:pt idx="0">
                  <c:v>OB - Padre - Árbol Pino - Árbol con Señalador al Padre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ÁrbolSalPadre!$E$88:$E$91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ÁrbolSalPadre!$F$88:$F$91</c:f>
              <c:numCache>
                <c:formatCode>0.E+00</c:formatCode>
                <c:ptCount val="4"/>
                <c:pt idx="0">
                  <c:v>2.9180500000000002E-2</c:v>
                </c:pt>
                <c:pt idx="1">
                  <c:v>2.9181900000000002E-3</c:v>
                </c:pt>
                <c:pt idx="2">
                  <c:v>7.2975299999999998E-4</c:v>
                </c:pt>
                <c:pt idx="3">
                  <c:v>2.9215099999999999E-4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05-400F-BE2C-9734F812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040368"/>
        <c:axId val="956040784"/>
      </c:lineChart>
      <c:catAx>
        <c:axId val="9560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40784"/>
        <c:crosses val="autoZero"/>
        <c:auto val="1"/>
        <c:lblAlgn val="ctr"/>
        <c:lblOffset val="100"/>
        <c:noMultiLvlLbl val="0"/>
      </c:catAx>
      <c:valAx>
        <c:axId val="9560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04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ÁrbolSalPadre!$V$48</c:f>
              <c:strCache>
                <c:ptCount val="1"/>
                <c:pt idx="0">
                  <c:v>OB - Hermano - Árbol Promedio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ÁrbolSalPadre!$U$49:$U$52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ÁrbolSalPadre!$V$49:$V$52</c:f>
              <c:numCache>
                <c:formatCode>0.E+00</c:formatCode>
                <c:ptCount val="4"/>
                <c:pt idx="0">
                  <c:v>1.4257399999999999E-7</c:v>
                </c:pt>
                <c:pt idx="1">
                  <c:v>1.6236300000000001E-7</c:v>
                </c:pt>
                <c:pt idx="2">
                  <c:v>1.91909E-7</c:v>
                </c:pt>
                <c:pt idx="3">
                  <c:v>2.3167399999999999E-7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7-48D1-A9D0-60FB07E52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ÁrbolSalPadre!$V$30</c:f>
              <c:strCache>
                <c:ptCount val="1"/>
                <c:pt idx="0">
                  <c:v>OB - Hermano - Árbol Arbusto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ÁrbolSalPadre!$U$31:$U$34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ÁrbolSalPadre!$V$31:$V$34</c:f>
              <c:numCache>
                <c:formatCode>0.E+00</c:formatCode>
                <c:ptCount val="4"/>
                <c:pt idx="0">
                  <c:v>1.43051E-7</c:v>
                </c:pt>
                <c:pt idx="1">
                  <c:v>1.7163799999999999E-7</c:v>
                </c:pt>
                <c:pt idx="2">
                  <c:v>2.0291799999999999E-7</c:v>
                </c:pt>
                <c:pt idx="3">
                  <c:v>2.3856199999999999E-7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DD-4F7A-A5FA-EDBB6EF8FE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ÁrbolSalPadre!$V$9</c:f>
              <c:strCache>
                <c:ptCount val="1"/>
                <c:pt idx="0">
                  <c:v>OB - Hermano - Árbol Pino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ÁrbolSalPadre!$U$10:$U$13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ÁrbolSalPadre!$V$10:$V$13</c:f>
              <c:numCache>
                <c:formatCode>0.E+00</c:formatCode>
                <c:ptCount val="4"/>
                <c:pt idx="0">
                  <c:v>1.4162099999999999E-7</c:v>
                </c:pt>
                <c:pt idx="1">
                  <c:v>1.6033599999999999E-7</c:v>
                </c:pt>
                <c:pt idx="2">
                  <c:v>1.89477E-7</c:v>
                </c:pt>
                <c:pt idx="3">
                  <c:v>2.26154E-7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27-4DB6-B0FA-D90FF15FC2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ÁrbolSalPadre!$V$143</c:f>
              <c:strCache>
                <c:ptCount val="1"/>
                <c:pt idx="0">
                  <c:v>OB - Padre - Árbol Binario - Árbol HMI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ÁrbolSalPadre!$U$144:$U$147</c:f>
              <c:numCache>
                <c:formatCode>General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40000</c:v>
                </c:pt>
                <c:pt idx="3">
                  <c:v>100000</c:v>
                </c:pt>
              </c:numCache>
            </c:numRef>
          </c:cat>
          <c:val>
            <c:numRef>
              <c:f>ÁrbolSalPadre!$V$144:$V$147</c:f>
              <c:numCache>
                <c:formatCode>0.E+00</c:formatCode>
                <c:ptCount val="4"/>
                <c:pt idx="0">
                  <c:v>6.6392199999999998E-5</c:v>
                </c:pt>
                <c:pt idx="1">
                  <c:v>3.7660100000000001E-4</c:v>
                </c:pt>
                <c:pt idx="2">
                  <c:v>1.6058999999999999E-3</c:v>
                </c:pt>
                <c:pt idx="3">
                  <c:v>4.59078E-3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1-4F0D-AF12-4117D745F88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1277071"/>
        <c:axId val="231274991"/>
      </c:lineChart>
      <c:catAx>
        <c:axId val="231277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4991"/>
        <c:crosses val="autoZero"/>
        <c:auto val="1"/>
        <c:lblAlgn val="ctr"/>
        <c:lblOffset val="100"/>
        <c:noMultiLvlLbl val="0"/>
      </c:catAx>
      <c:valAx>
        <c:axId val="2312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277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252133</xdr:colOff>
      <xdr:row>64</xdr:row>
      <xdr:rowOff>174812</xdr:rowOff>
    </xdr:from>
    <xdr:to>
      <xdr:col>12</xdr:col>
      <xdr:colOff>588309</xdr:colOff>
      <xdr:row>79</xdr:row>
      <xdr:rowOff>60512</xdr:rowOff>
    </xdr:to>
    <xdr:graphicFrame macro="">
      <xdr:nvGraphicFramePr>
        <xdr:cNvPr id="14" name="Gráfico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224118</xdr:colOff>
      <xdr:row>48</xdr:row>
      <xdr:rowOff>56029</xdr:rowOff>
    </xdr:from>
    <xdr:to>
      <xdr:col>12</xdr:col>
      <xdr:colOff>560294</xdr:colOff>
      <xdr:row>61</xdr:row>
      <xdr:rowOff>132229</xdr:rowOff>
    </xdr:to>
    <xdr:graphicFrame macro="">
      <xdr:nvGraphicFramePr>
        <xdr:cNvPr id="16" name="Gráfico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145676</xdr:colOff>
      <xdr:row>30</xdr:row>
      <xdr:rowOff>56030</xdr:rowOff>
    </xdr:from>
    <xdr:to>
      <xdr:col>12</xdr:col>
      <xdr:colOff>481852</xdr:colOff>
      <xdr:row>43</xdr:row>
      <xdr:rowOff>132230</xdr:rowOff>
    </xdr:to>
    <xdr:graphicFrame macro="">
      <xdr:nvGraphicFramePr>
        <xdr:cNvPr id="17" name="Grá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192101</xdr:colOff>
      <xdr:row>9</xdr:row>
      <xdr:rowOff>158483</xdr:rowOff>
    </xdr:from>
    <xdr:to>
      <xdr:col>12</xdr:col>
      <xdr:colOff>528277</xdr:colOff>
      <xdr:row>23</xdr:row>
      <xdr:rowOff>44183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88847</xdr:colOff>
      <xdr:row>66</xdr:row>
      <xdr:rowOff>25134</xdr:rowOff>
    </xdr:from>
    <xdr:to>
      <xdr:col>29</xdr:col>
      <xdr:colOff>425023</xdr:colOff>
      <xdr:row>80</xdr:row>
      <xdr:rowOff>155762</xdr:rowOff>
    </xdr:to>
    <xdr:graphicFrame macro="">
      <xdr:nvGraphicFramePr>
        <xdr:cNvPr id="23" name="Grá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101654</xdr:colOff>
      <xdr:row>48</xdr:row>
      <xdr:rowOff>15208</xdr:rowOff>
    </xdr:from>
    <xdr:to>
      <xdr:col>29</xdr:col>
      <xdr:colOff>437830</xdr:colOff>
      <xdr:row>61</xdr:row>
      <xdr:rowOff>91408</xdr:rowOff>
    </xdr:to>
    <xdr:graphicFrame macro="">
      <xdr:nvGraphicFramePr>
        <xdr:cNvPr id="24" name="Grá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145676</xdr:colOff>
      <xdr:row>30</xdr:row>
      <xdr:rowOff>56030</xdr:rowOff>
    </xdr:from>
    <xdr:to>
      <xdr:col>29</xdr:col>
      <xdr:colOff>481852</xdr:colOff>
      <xdr:row>43</xdr:row>
      <xdr:rowOff>132230</xdr:rowOff>
    </xdr:to>
    <xdr:graphicFrame macro="">
      <xdr:nvGraphicFramePr>
        <xdr:cNvPr id="25" name="Grá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292954</xdr:colOff>
      <xdr:row>9</xdr:row>
      <xdr:rowOff>169689</xdr:rowOff>
    </xdr:from>
    <xdr:to>
      <xdr:col>30</xdr:col>
      <xdr:colOff>24013</xdr:colOff>
      <xdr:row>23</xdr:row>
      <xdr:rowOff>55389</xdr:rowOff>
    </xdr:to>
    <xdr:graphicFrame macro="">
      <xdr:nvGraphicFramePr>
        <xdr:cNvPr id="26" name="Grá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77641</xdr:colOff>
      <xdr:row>142</xdr:row>
      <xdr:rowOff>137193</xdr:rowOff>
    </xdr:from>
    <xdr:to>
      <xdr:col>29</xdr:col>
      <xdr:colOff>413817</xdr:colOff>
      <xdr:row>157</xdr:row>
      <xdr:rowOff>32497</xdr:rowOff>
    </xdr:to>
    <xdr:graphicFrame macro="">
      <xdr:nvGraphicFramePr>
        <xdr:cNvPr id="31" name="Gráfico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101654</xdr:colOff>
      <xdr:row>125</xdr:row>
      <xdr:rowOff>4002</xdr:rowOff>
    </xdr:from>
    <xdr:to>
      <xdr:col>29</xdr:col>
      <xdr:colOff>437830</xdr:colOff>
      <xdr:row>138</xdr:row>
      <xdr:rowOff>80202</xdr:rowOff>
    </xdr:to>
    <xdr:graphicFrame macro="">
      <xdr:nvGraphicFramePr>
        <xdr:cNvPr id="32" name="Gráfico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145676</xdr:colOff>
      <xdr:row>107</xdr:row>
      <xdr:rowOff>56030</xdr:rowOff>
    </xdr:from>
    <xdr:to>
      <xdr:col>29</xdr:col>
      <xdr:colOff>481852</xdr:colOff>
      <xdr:row>120</xdr:row>
      <xdr:rowOff>132230</xdr:rowOff>
    </xdr:to>
    <xdr:graphicFrame macro="">
      <xdr:nvGraphicFramePr>
        <xdr:cNvPr id="33" name="Gráfico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292954</xdr:colOff>
      <xdr:row>86</xdr:row>
      <xdr:rowOff>169689</xdr:rowOff>
    </xdr:from>
    <xdr:to>
      <xdr:col>30</xdr:col>
      <xdr:colOff>24013</xdr:colOff>
      <xdr:row>100</xdr:row>
      <xdr:rowOff>55389</xdr:rowOff>
    </xdr:to>
    <xdr:graphicFrame macro="">
      <xdr:nvGraphicFramePr>
        <xdr:cNvPr id="34" name="Gráfico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252133</xdr:colOff>
      <xdr:row>142</xdr:row>
      <xdr:rowOff>174812</xdr:rowOff>
    </xdr:from>
    <xdr:to>
      <xdr:col>13</xdr:col>
      <xdr:colOff>588309</xdr:colOff>
      <xdr:row>157</xdr:row>
      <xdr:rowOff>60512</xdr:rowOff>
    </xdr:to>
    <xdr:graphicFrame macro="">
      <xdr:nvGraphicFramePr>
        <xdr:cNvPr id="35" name="Gráfico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224118</xdr:colOff>
      <xdr:row>126</xdr:row>
      <xdr:rowOff>56029</xdr:rowOff>
    </xdr:from>
    <xdr:to>
      <xdr:col>13</xdr:col>
      <xdr:colOff>560294</xdr:colOff>
      <xdr:row>139</xdr:row>
      <xdr:rowOff>132229</xdr:rowOff>
    </xdr:to>
    <xdr:graphicFrame macro="">
      <xdr:nvGraphicFramePr>
        <xdr:cNvPr id="36" name="Gráfico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145676</xdr:colOff>
      <xdr:row>108</xdr:row>
      <xdr:rowOff>56030</xdr:rowOff>
    </xdr:from>
    <xdr:to>
      <xdr:col>13</xdr:col>
      <xdr:colOff>481852</xdr:colOff>
      <xdr:row>121</xdr:row>
      <xdr:rowOff>132230</xdr:rowOff>
    </xdr:to>
    <xdr:graphicFrame macro="">
      <xdr:nvGraphicFramePr>
        <xdr:cNvPr id="37" name="Gráfico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292954</xdr:colOff>
      <xdr:row>87</xdr:row>
      <xdr:rowOff>169689</xdr:rowOff>
    </xdr:from>
    <xdr:to>
      <xdr:col>14</xdr:col>
      <xdr:colOff>24013</xdr:colOff>
      <xdr:row>101</xdr:row>
      <xdr:rowOff>55389</xdr:rowOff>
    </xdr:to>
    <xdr:graphicFrame macro="">
      <xdr:nvGraphicFramePr>
        <xdr:cNvPr id="38" name="Gráfico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88847</xdr:colOff>
      <xdr:row>221</xdr:row>
      <xdr:rowOff>25134</xdr:rowOff>
    </xdr:from>
    <xdr:to>
      <xdr:col>29</xdr:col>
      <xdr:colOff>425023</xdr:colOff>
      <xdr:row>235</xdr:row>
      <xdr:rowOff>155762</xdr:rowOff>
    </xdr:to>
    <xdr:graphicFrame macro="">
      <xdr:nvGraphicFramePr>
        <xdr:cNvPr id="39" name="Gráfico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22</xdr:col>
      <xdr:colOff>101654</xdr:colOff>
      <xdr:row>203</xdr:row>
      <xdr:rowOff>15208</xdr:rowOff>
    </xdr:from>
    <xdr:to>
      <xdr:col>29</xdr:col>
      <xdr:colOff>437830</xdr:colOff>
      <xdr:row>216</xdr:row>
      <xdr:rowOff>91408</xdr:rowOff>
    </xdr:to>
    <xdr:graphicFrame macro="">
      <xdr:nvGraphicFramePr>
        <xdr:cNvPr id="40" name="Gráfico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22</xdr:col>
      <xdr:colOff>145676</xdr:colOff>
      <xdr:row>185</xdr:row>
      <xdr:rowOff>56030</xdr:rowOff>
    </xdr:from>
    <xdr:to>
      <xdr:col>29</xdr:col>
      <xdr:colOff>481852</xdr:colOff>
      <xdr:row>198</xdr:row>
      <xdr:rowOff>132230</xdr:rowOff>
    </xdr:to>
    <xdr:graphicFrame macro="">
      <xdr:nvGraphicFramePr>
        <xdr:cNvPr id="41" name="Gráfico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22</xdr:col>
      <xdr:colOff>292954</xdr:colOff>
      <xdr:row>164</xdr:row>
      <xdr:rowOff>169689</xdr:rowOff>
    </xdr:from>
    <xdr:to>
      <xdr:col>30</xdr:col>
      <xdr:colOff>24013</xdr:colOff>
      <xdr:row>178</xdr:row>
      <xdr:rowOff>55389</xdr:rowOff>
    </xdr:to>
    <xdr:graphicFrame macro="">
      <xdr:nvGraphicFramePr>
        <xdr:cNvPr id="42" name="Gráfico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252133</xdr:colOff>
      <xdr:row>220</xdr:row>
      <xdr:rowOff>174812</xdr:rowOff>
    </xdr:from>
    <xdr:to>
      <xdr:col>13</xdr:col>
      <xdr:colOff>588309</xdr:colOff>
      <xdr:row>235</xdr:row>
      <xdr:rowOff>60512</xdr:rowOff>
    </xdr:to>
    <xdr:graphicFrame macro="">
      <xdr:nvGraphicFramePr>
        <xdr:cNvPr id="43" name="Gráfico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224118</xdr:colOff>
      <xdr:row>204</xdr:row>
      <xdr:rowOff>56029</xdr:rowOff>
    </xdr:from>
    <xdr:to>
      <xdr:col>13</xdr:col>
      <xdr:colOff>560294</xdr:colOff>
      <xdr:row>217</xdr:row>
      <xdr:rowOff>132229</xdr:rowOff>
    </xdr:to>
    <xdr:graphicFrame macro="">
      <xdr:nvGraphicFramePr>
        <xdr:cNvPr id="44" name="Gráfico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145676</xdr:colOff>
      <xdr:row>186</xdr:row>
      <xdr:rowOff>56030</xdr:rowOff>
    </xdr:from>
    <xdr:to>
      <xdr:col>13</xdr:col>
      <xdr:colOff>481852</xdr:colOff>
      <xdr:row>199</xdr:row>
      <xdr:rowOff>132230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292954</xdr:colOff>
      <xdr:row>165</xdr:row>
      <xdr:rowOff>169689</xdr:rowOff>
    </xdr:from>
    <xdr:to>
      <xdr:col>14</xdr:col>
      <xdr:colOff>24013</xdr:colOff>
      <xdr:row>179</xdr:row>
      <xdr:rowOff>55389</xdr:rowOff>
    </xdr:to>
    <xdr:graphicFrame macro="">
      <xdr:nvGraphicFramePr>
        <xdr:cNvPr id="46" name="Gráfico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22</xdr:col>
      <xdr:colOff>88847</xdr:colOff>
      <xdr:row>301</xdr:row>
      <xdr:rowOff>25134</xdr:rowOff>
    </xdr:from>
    <xdr:to>
      <xdr:col>29</xdr:col>
      <xdr:colOff>425023</xdr:colOff>
      <xdr:row>315</xdr:row>
      <xdr:rowOff>155762</xdr:rowOff>
    </xdr:to>
    <xdr:graphicFrame macro="">
      <xdr:nvGraphicFramePr>
        <xdr:cNvPr id="47" name="Gráfico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22</xdr:col>
      <xdr:colOff>101654</xdr:colOff>
      <xdr:row>283</xdr:row>
      <xdr:rowOff>15208</xdr:rowOff>
    </xdr:from>
    <xdr:to>
      <xdr:col>29</xdr:col>
      <xdr:colOff>437830</xdr:colOff>
      <xdr:row>296</xdr:row>
      <xdr:rowOff>91408</xdr:rowOff>
    </xdr:to>
    <xdr:graphicFrame macro="">
      <xdr:nvGraphicFramePr>
        <xdr:cNvPr id="48" name="Gráfico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22</xdr:col>
      <xdr:colOff>145676</xdr:colOff>
      <xdr:row>265</xdr:row>
      <xdr:rowOff>56030</xdr:rowOff>
    </xdr:from>
    <xdr:to>
      <xdr:col>29</xdr:col>
      <xdr:colOff>481852</xdr:colOff>
      <xdr:row>278</xdr:row>
      <xdr:rowOff>132230</xdr:rowOff>
    </xdr:to>
    <xdr:graphicFrame macro="">
      <xdr:nvGraphicFramePr>
        <xdr:cNvPr id="49" name="Gráfico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22</xdr:col>
      <xdr:colOff>292954</xdr:colOff>
      <xdr:row>244</xdr:row>
      <xdr:rowOff>169689</xdr:rowOff>
    </xdr:from>
    <xdr:to>
      <xdr:col>30</xdr:col>
      <xdr:colOff>24013</xdr:colOff>
      <xdr:row>258</xdr:row>
      <xdr:rowOff>55389</xdr:rowOff>
    </xdr:to>
    <xdr:graphicFrame macro="">
      <xdr:nvGraphicFramePr>
        <xdr:cNvPr id="50" name="Gráfico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252133</xdr:colOff>
      <xdr:row>300</xdr:row>
      <xdr:rowOff>174812</xdr:rowOff>
    </xdr:from>
    <xdr:to>
      <xdr:col>13</xdr:col>
      <xdr:colOff>588309</xdr:colOff>
      <xdr:row>315</xdr:row>
      <xdr:rowOff>60512</xdr:rowOff>
    </xdr:to>
    <xdr:graphicFrame macro="">
      <xdr:nvGraphicFramePr>
        <xdr:cNvPr id="51" name="Gráfico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224118</xdr:colOff>
      <xdr:row>284</xdr:row>
      <xdr:rowOff>56029</xdr:rowOff>
    </xdr:from>
    <xdr:to>
      <xdr:col>13</xdr:col>
      <xdr:colOff>560294</xdr:colOff>
      <xdr:row>297</xdr:row>
      <xdr:rowOff>132229</xdr:rowOff>
    </xdr:to>
    <xdr:graphicFrame macro="">
      <xdr:nvGraphicFramePr>
        <xdr:cNvPr id="52" name="Gráfico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145676</xdr:colOff>
      <xdr:row>266</xdr:row>
      <xdr:rowOff>56030</xdr:rowOff>
    </xdr:from>
    <xdr:to>
      <xdr:col>13</xdr:col>
      <xdr:colOff>481852</xdr:colOff>
      <xdr:row>279</xdr:row>
      <xdr:rowOff>132230</xdr:rowOff>
    </xdr:to>
    <xdr:graphicFrame macro="">
      <xdr:nvGraphicFramePr>
        <xdr:cNvPr id="53" name="Gráfico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</xdr:col>
      <xdr:colOff>292954</xdr:colOff>
      <xdr:row>245</xdr:row>
      <xdr:rowOff>169689</xdr:rowOff>
    </xdr:from>
    <xdr:to>
      <xdr:col>14</xdr:col>
      <xdr:colOff>24013</xdr:colOff>
      <xdr:row>259</xdr:row>
      <xdr:rowOff>55389</xdr:rowOff>
    </xdr:to>
    <xdr:graphicFrame macro="">
      <xdr:nvGraphicFramePr>
        <xdr:cNvPr id="54" name="Gráfico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22</xdr:col>
      <xdr:colOff>88847</xdr:colOff>
      <xdr:row>380</xdr:row>
      <xdr:rowOff>25134</xdr:rowOff>
    </xdr:from>
    <xdr:to>
      <xdr:col>29</xdr:col>
      <xdr:colOff>425023</xdr:colOff>
      <xdr:row>394</xdr:row>
      <xdr:rowOff>155762</xdr:rowOff>
    </xdr:to>
    <xdr:graphicFrame macro="">
      <xdr:nvGraphicFramePr>
        <xdr:cNvPr id="55" name="Gráfico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22</xdr:col>
      <xdr:colOff>101654</xdr:colOff>
      <xdr:row>362</xdr:row>
      <xdr:rowOff>15208</xdr:rowOff>
    </xdr:from>
    <xdr:to>
      <xdr:col>29</xdr:col>
      <xdr:colOff>437830</xdr:colOff>
      <xdr:row>375</xdr:row>
      <xdr:rowOff>91408</xdr:rowOff>
    </xdr:to>
    <xdr:graphicFrame macro="">
      <xdr:nvGraphicFramePr>
        <xdr:cNvPr id="56" name="Gráfico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22</xdr:col>
      <xdr:colOff>145676</xdr:colOff>
      <xdr:row>344</xdr:row>
      <xdr:rowOff>56030</xdr:rowOff>
    </xdr:from>
    <xdr:to>
      <xdr:col>29</xdr:col>
      <xdr:colOff>481852</xdr:colOff>
      <xdr:row>357</xdr:row>
      <xdr:rowOff>132230</xdr:rowOff>
    </xdr:to>
    <xdr:graphicFrame macro="">
      <xdr:nvGraphicFramePr>
        <xdr:cNvPr id="57" name="Gráfico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22</xdr:col>
      <xdr:colOff>292954</xdr:colOff>
      <xdr:row>323</xdr:row>
      <xdr:rowOff>169689</xdr:rowOff>
    </xdr:from>
    <xdr:to>
      <xdr:col>30</xdr:col>
      <xdr:colOff>24013</xdr:colOff>
      <xdr:row>337</xdr:row>
      <xdr:rowOff>55389</xdr:rowOff>
    </xdr:to>
    <xdr:graphicFrame macro="">
      <xdr:nvGraphicFramePr>
        <xdr:cNvPr id="58" name="Gráfico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6</xdr:col>
      <xdr:colOff>252133</xdr:colOff>
      <xdr:row>379</xdr:row>
      <xdr:rowOff>174812</xdr:rowOff>
    </xdr:from>
    <xdr:to>
      <xdr:col>13</xdr:col>
      <xdr:colOff>588309</xdr:colOff>
      <xdr:row>394</xdr:row>
      <xdr:rowOff>60512</xdr:rowOff>
    </xdr:to>
    <xdr:graphicFrame macro="">
      <xdr:nvGraphicFramePr>
        <xdr:cNvPr id="59" name="Gráfico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6</xdr:col>
      <xdr:colOff>224118</xdr:colOff>
      <xdr:row>363</xdr:row>
      <xdr:rowOff>56029</xdr:rowOff>
    </xdr:from>
    <xdr:to>
      <xdr:col>13</xdr:col>
      <xdr:colOff>560294</xdr:colOff>
      <xdr:row>376</xdr:row>
      <xdr:rowOff>132229</xdr:rowOff>
    </xdr:to>
    <xdr:graphicFrame macro="">
      <xdr:nvGraphicFramePr>
        <xdr:cNvPr id="60" name="Gráfico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6</xdr:col>
      <xdr:colOff>145676</xdr:colOff>
      <xdr:row>345</xdr:row>
      <xdr:rowOff>56030</xdr:rowOff>
    </xdr:from>
    <xdr:to>
      <xdr:col>13</xdr:col>
      <xdr:colOff>481852</xdr:colOff>
      <xdr:row>358</xdr:row>
      <xdr:rowOff>132230</xdr:rowOff>
    </xdr:to>
    <xdr:graphicFrame macro="">
      <xdr:nvGraphicFramePr>
        <xdr:cNvPr id="61" name="Gráfico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6</xdr:col>
      <xdr:colOff>292954</xdr:colOff>
      <xdr:row>324</xdr:row>
      <xdr:rowOff>169689</xdr:rowOff>
    </xdr:from>
    <xdr:to>
      <xdr:col>14</xdr:col>
      <xdr:colOff>24013</xdr:colOff>
      <xdr:row>338</xdr:row>
      <xdr:rowOff>55389</xdr:rowOff>
    </xdr:to>
    <xdr:graphicFrame macro="">
      <xdr:nvGraphicFramePr>
        <xdr:cNvPr id="62" name="Gráfico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22</xdr:col>
      <xdr:colOff>88847</xdr:colOff>
      <xdr:row>462</xdr:row>
      <xdr:rowOff>25134</xdr:rowOff>
    </xdr:from>
    <xdr:to>
      <xdr:col>29</xdr:col>
      <xdr:colOff>425023</xdr:colOff>
      <xdr:row>476</xdr:row>
      <xdr:rowOff>155762</xdr:rowOff>
    </xdr:to>
    <xdr:graphicFrame macro="">
      <xdr:nvGraphicFramePr>
        <xdr:cNvPr id="63" name="Gráfico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22</xdr:col>
      <xdr:colOff>101654</xdr:colOff>
      <xdr:row>444</xdr:row>
      <xdr:rowOff>15208</xdr:rowOff>
    </xdr:from>
    <xdr:to>
      <xdr:col>29</xdr:col>
      <xdr:colOff>437830</xdr:colOff>
      <xdr:row>457</xdr:row>
      <xdr:rowOff>91408</xdr:rowOff>
    </xdr:to>
    <xdr:graphicFrame macro="">
      <xdr:nvGraphicFramePr>
        <xdr:cNvPr id="64" name="Gráfico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22</xdr:col>
      <xdr:colOff>121863</xdr:colOff>
      <xdr:row>426</xdr:row>
      <xdr:rowOff>151280</xdr:rowOff>
    </xdr:from>
    <xdr:to>
      <xdr:col>29</xdr:col>
      <xdr:colOff>458039</xdr:colOff>
      <xdr:row>440</xdr:row>
      <xdr:rowOff>36980</xdr:rowOff>
    </xdr:to>
    <xdr:graphicFrame macro="">
      <xdr:nvGraphicFramePr>
        <xdr:cNvPr id="65" name="Gráfico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22</xdr:col>
      <xdr:colOff>292954</xdr:colOff>
      <xdr:row>405</xdr:row>
      <xdr:rowOff>169689</xdr:rowOff>
    </xdr:from>
    <xdr:to>
      <xdr:col>30</xdr:col>
      <xdr:colOff>24013</xdr:colOff>
      <xdr:row>419</xdr:row>
      <xdr:rowOff>55389</xdr:rowOff>
    </xdr:to>
    <xdr:graphicFrame macro="">
      <xdr:nvGraphicFramePr>
        <xdr:cNvPr id="66" name="Gráfico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6</xdr:col>
      <xdr:colOff>252133</xdr:colOff>
      <xdr:row>461</xdr:row>
      <xdr:rowOff>174812</xdr:rowOff>
    </xdr:from>
    <xdr:to>
      <xdr:col>13</xdr:col>
      <xdr:colOff>588309</xdr:colOff>
      <xdr:row>476</xdr:row>
      <xdr:rowOff>60512</xdr:rowOff>
    </xdr:to>
    <xdr:graphicFrame macro="">
      <xdr:nvGraphicFramePr>
        <xdr:cNvPr id="67" name="Gráfico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6</xdr:col>
      <xdr:colOff>224118</xdr:colOff>
      <xdr:row>445</xdr:row>
      <xdr:rowOff>56029</xdr:rowOff>
    </xdr:from>
    <xdr:to>
      <xdr:col>13</xdr:col>
      <xdr:colOff>560294</xdr:colOff>
      <xdr:row>458</xdr:row>
      <xdr:rowOff>132229</xdr:rowOff>
    </xdr:to>
    <xdr:graphicFrame macro="">
      <xdr:nvGraphicFramePr>
        <xdr:cNvPr id="68" name="Gráfico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6</xdr:col>
      <xdr:colOff>145676</xdr:colOff>
      <xdr:row>427</xdr:row>
      <xdr:rowOff>56030</xdr:rowOff>
    </xdr:from>
    <xdr:to>
      <xdr:col>13</xdr:col>
      <xdr:colOff>481852</xdr:colOff>
      <xdr:row>440</xdr:row>
      <xdr:rowOff>132230</xdr:rowOff>
    </xdr:to>
    <xdr:graphicFrame macro="">
      <xdr:nvGraphicFramePr>
        <xdr:cNvPr id="69" name="Gráfico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6</xdr:col>
      <xdr:colOff>292954</xdr:colOff>
      <xdr:row>406</xdr:row>
      <xdr:rowOff>169689</xdr:rowOff>
    </xdr:from>
    <xdr:to>
      <xdr:col>14</xdr:col>
      <xdr:colOff>24013</xdr:colOff>
      <xdr:row>420</xdr:row>
      <xdr:rowOff>55389</xdr:rowOff>
    </xdr:to>
    <xdr:graphicFrame macro="">
      <xdr:nvGraphicFramePr>
        <xdr:cNvPr id="70" name="Gráfico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22</xdr:col>
      <xdr:colOff>88847</xdr:colOff>
      <xdr:row>543</xdr:row>
      <xdr:rowOff>25134</xdr:rowOff>
    </xdr:from>
    <xdr:to>
      <xdr:col>29</xdr:col>
      <xdr:colOff>425023</xdr:colOff>
      <xdr:row>557</xdr:row>
      <xdr:rowOff>155762</xdr:rowOff>
    </xdr:to>
    <xdr:graphicFrame macro="">
      <xdr:nvGraphicFramePr>
        <xdr:cNvPr id="79" name="Gráfico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22</xdr:col>
      <xdr:colOff>101654</xdr:colOff>
      <xdr:row>525</xdr:row>
      <xdr:rowOff>48825</xdr:rowOff>
    </xdr:from>
    <xdr:to>
      <xdr:col>29</xdr:col>
      <xdr:colOff>437830</xdr:colOff>
      <xdr:row>538</xdr:row>
      <xdr:rowOff>125025</xdr:rowOff>
    </xdr:to>
    <xdr:graphicFrame macro="">
      <xdr:nvGraphicFramePr>
        <xdr:cNvPr id="80" name="Gráfico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22</xdr:col>
      <xdr:colOff>121863</xdr:colOff>
      <xdr:row>507</xdr:row>
      <xdr:rowOff>151280</xdr:rowOff>
    </xdr:from>
    <xdr:to>
      <xdr:col>29</xdr:col>
      <xdr:colOff>458039</xdr:colOff>
      <xdr:row>521</xdr:row>
      <xdr:rowOff>36980</xdr:rowOff>
    </xdr:to>
    <xdr:graphicFrame macro="">
      <xdr:nvGraphicFramePr>
        <xdr:cNvPr id="81" name="Gráfico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22</xdr:col>
      <xdr:colOff>292954</xdr:colOff>
      <xdr:row>486</xdr:row>
      <xdr:rowOff>169689</xdr:rowOff>
    </xdr:from>
    <xdr:to>
      <xdr:col>30</xdr:col>
      <xdr:colOff>24013</xdr:colOff>
      <xdr:row>500</xdr:row>
      <xdr:rowOff>55389</xdr:rowOff>
    </xdr:to>
    <xdr:graphicFrame macro="">
      <xdr:nvGraphicFramePr>
        <xdr:cNvPr id="82" name="Gráfico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6</xdr:col>
      <xdr:colOff>252133</xdr:colOff>
      <xdr:row>542</xdr:row>
      <xdr:rowOff>174812</xdr:rowOff>
    </xdr:from>
    <xdr:to>
      <xdr:col>13</xdr:col>
      <xdr:colOff>588309</xdr:colOff>
      <xdr:row>557</xdr:row>
      <xdr:rowOff>60512</xdr:rowOff>
    </xdr:to>
    <xdr:graphicFrame macro="">
      <xdr:nvGraphicFramePr>
        <xdr:cNvPr id="83" name="Gráfico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6</xdr:col>
      <xdr:colOff>224118</xdr:colOff>
      <xdr:row>526</xdr:row>
      <xdr:rowOff>56029</xdr:rowOff>
    </xdr:from>
    <xdr:to>
      <xdr:col>13</xdr:col>
      <xdr:colOff>560294</xdr:colOff>
      <xdr:row>539</xdr:row>
      <xdr:rowOff>132229</xdr:rowOff>
    </xdr:to>
    <xdr:graphicFrame macro="">
      <xdr:nvGraphicFramePr>
        <xdr:cNvPr id="84" name="Gráfico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6</xdr:col>
      <xdr:colOff>145676</xdr:colOff>
      <xdr:row>508</xdr:row>
      <xdr:rowOff>56030</xdr:rowOff>
    </xdr:from>
    <xdr:to>
      <xdr:col>13</xdr:col>
      <xdr:colOff>481852</xdr:colOff>
      <xdr:row>521</xdr:row>
      <xdr:rowOff>132230</xdr:rowOff>
    </xdr:to>
    <xdr:graphicFrame macro="">
      <xdr:nvGraphicFramePr>
        <xdr:cNvPr id="85" name="Gráfico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6</xdr:col>
      <xdr:colOff>292954</xdr:colOff>
      <xdr:row>487</xdr:row>
      <xdr:rowOff>169689</xdr:rowOff>
    </xdr:from>
    <xdr:to>
      <xdr:col>14</xdr:col>
      <xdr:colOff>24013</xdr:colOff>
      <xdr:row>501</xdr:row>
      <xdr:rowOff>55389</xdr:rowOff>
    </xdr:to>
    <xdr:graphicFrame macro="">
      <xdr:nvGraphicFramePr>
        <xdr:cNvPr id="86" name="Gráfico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32</xdr:col>
      <xdr:colOff>470648</xdr:colOff>
      <xdr:row>86</xdr:row>
      <xdr:rowOff>186017</xdr:rowOff>
    </xdr:from>
    <xdr:to>
      <xdr:col>40</xdr:col>
      <xdr:colOff>201707</xdr:colOff>
      <xdr:row>101</xdr:row>
      <xdr:rowOff>71717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2:AP558"/>
  <sheetViews>
    <sheetView tabSelected="1" topLeftCell="A124" zoomScale="85" zoomScaleNormal="85" workbookViewId="0">
      <selection activeCell="E173" sqref="E173"/>
    </sheetView>
  </sheetViews>
  <sheetFormatPr baseColWidth="10" defaultColWidth="9.140625" defaultRowHeight="15" x14ac:dyDescent="0.25"/>
  <cols>
    <col min="5" max="5" width="13" customWidth="1"/>
    <col min="6" max="6" width="14" customWidth="1"/>
    <col min="17" max="17" width="1.42578125" style="6" customWidth="1"/>
    <col min="32" max="32" width="1.28515625" style="6" customWidth="1"/>
  </cols>
  <sheetData>
    <row r="2" spans="2:42" x14ac:dyDescent="0.25">
      <c r="B2" s="17" t="s">
        <v>6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S2" s="17" t="s">
        <v>7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H2" s="17" t="s">
        <v>8</v>
      </c>
      <c r="AI2" s="17"/>
      <c r="AJ2" s="17"/>
      <c r="AK2" s="17"/>
      <c r="AL2" s="17"/>
      <c r="AM2" s="17"/>
      <c r="AN2" s="17"/>
      <c r="AO2" s="17"/>
      <c r="AP2" s="17"/>
    </row>
    <row r="3" spans="2:42" x14ac:dyDescent="0.25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H3" s="17"/>
      <c r="AI3" s="17"/>
      <c r="AJ3" s="17"/>
      <c r="AK3" s="17"/>
      <c r="AL3" s="17"/>
      <c r="AM3" s="17"/>
      <c r="AN3" s="17"/>
      <c r="AO3" s="17"/>
      <c r="AP3" s="17"/>
    </row>
    <row r="4" spans="2:42" x14ac:dyDescent="0.25"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H4" s="17"/>
      <c r="AI4" s="17"/>
      <c r="AJ4" s="17"/>
      <c r="AK4" s="17"/>
      <c r="AL4" s="17"/>
      <c r="AM4" s="17"/>
      <c r="AN4" s="17"/>
      <c r="AO4" s="17"/>
      <c r="AP4" s="17"/>
    </row>
    <row r="5" spans="2:42" ht="21" x14ac:dyDescent="0.25">
      <c r="B5" s="16" t="s">
        <v>4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S5" s="16" t="s">
        <v>4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</row>
    <row r="7" spans="2:42" x14ac:dyDescent="0.25">
      <c r="D7" s="15" t="s">
        <v>0</v>
      </c>
      <c r="E7" s="15"/>
      <c r="F7" s="15"/>
      <c r="G7" s="15"/>
      <c r="H7" s="15"/>
      <c r="I7" s="15"/>
      <c r="J7" s="15"/>
      <c r="K7" s="15"/>
      <c r="L7" s="15"/>
      <c r="M7" s="15"/>
      <c r="U7" s="15" t="s">
        <v>0</v>
      </c>
      <c r="V7" s="15"/>
      <c r="W7" s="15"/>
      <c r="X7" s="15"/>
      <c r="Y7" s="15"/>
      <c r="Z7" s="15"/>
      <c r="AA7" s="15"/>
      <c r="AB7" s="15"/>
      <c r="AC7" s="15"/>
      <c r="AD7" s="15"/>
    </row>
    <row r="8" spans="2:42" x14ac:dyDescent="0.25">
      <c r="D8" s="10"/>
      <c r="E8" s="10"/>
      <c r="F8" s="10"/>
      <c r="G8" s="10"/>
      <c r="H8" s="10"/>
      <c r="I8" s="11"/>
      <c r="J8" s="11"/>
      <c r="K8" s="11"/>
      <c r="L8" s="11"/>
      <c r="M8" s="11"/>
      <c r="U8" s="10"/>
      <c r="V8" s="10"/>
      <c r="W8" s="10"/>
      <c r="X8" s="10"/>
      <c r="Y8" s="10"/>
      <c r="Z8" s="11"/>
      <c r="AA8" s="11"/>
      <c r="AB8" s="11"/>
      <c r="AC8" s="11"/>
      <c r="AD8" s="11"/>
    </row>
    <row r="9" spans="2:42" ht="18.75" x14ac:dyDescent="0.25">
      <c r="E9" s="5" t="s">
        <v>9</v>
      </c>
      <c r="I9" s="1"/>
      <c r="J9" s="1"/>
      <c r="K9" s="1"/>
      <c r="L9" s="1"/>
      <c r="M9" s="1"/>
      <c r="V9" s="5" t="s">
        <v>13</v>
      </c>
      <c r="Z9" s="1"/>
      <c r="AA9" s="1"/>
      <c r="AB9" s="1"/>
      <c r="AC9" s="1"/>
      <c r="AD9" s="1"/>
    </row>
    <row r="10" spans="2:42" x14ac:dyDescent="0.25">
      <c r="D10" s="2">
        <v>1000</v>
      </c>
      <c r="E10" s="9">
        <v>2.5575200000000002E-6</v>
      </c>
      <c r="F10" s="1"/>
      <c r="G10" s="1"/>
      <c r="H10" s="1"/>
      <c r="I10" s="1"/>
      <c r="J10" s="1"/>
      <c r="K10" s="1"/>
      <c r="L10" s="1"/>
      <c r="M10" s="1"/>
      <c r="U10" s="2">
        <v>1000</v>
      </c>
      <c r="V10" s="7">
        <v>1.4162099999999999E-7</v>
      </c>
      <c r="W10" s="1"/>
      <c r="X10" s="1"/>
      <c r="Y10" s="1"/>
      <c r="Z10" s="1"/>
      <c r="AA10" s="1"/>
      <c r="AB10" s="1"/>
      <c r="AC10" s="1"/>
      <c r="AD10" s="1"/>
    </row>
    <row r="11" spans="2:42" x14ac:dyDescent="0.25">
      <c r="D11" s="2">
        <v>10000</v>
      </c>
      <c r="E11" s="9">
        <v>2.4853100000000001E-5</v>
      </c>
      <c r="I11" s="1"/>
      <c r="J11" s="1"/>
      <c r="K11" s="1"/>
      <c r="L11" s="1"/>
      <c r="M11" s="1"/>
      <c r="U11" s="2">
        <v>10000</v>
      </c>
      <c r="V11" s="7">
        <v>1.6033599999999999E-7</v>
      </c>
      <c r="Z11" s="1"/>
      <c r="AA11" s="1"/>
      <c r="AB11" s="1"/>
      <c r="AC11" s="1"/>
      <c r="AD11" s="1"/>
    </row>
    <row r="12" spans="2:42" x14ac:dyDescent="0.25">
      <c r="D12" s="2">
        <v>40000</v>
      </c>
      <c r="E12" s="9">
        <v>1.0542100000000001E-4</v>
      </c>
      <c r="I12" s="1"/>
      <c r="J12" s="1"/>
      <c r="K12" s="1"/>
      <c r="L12" s="1"/>
      <c r="M12" s="1"/>
      <c r="U12" s="2">
        <v>40000</v>
      </c>
      <c r="V12" s="7">
        <v>1.89477E-7</v>
      </c>
      <c r="Z12" s="1"/>
      <c r="AA12" s="1"/>
      <c r="AB12" s="1"/>
      <c r="AC12" s="1"/>
      <c r="AD12" s="1"/>
    </row>
    <row r="13" spans="2:42" x14ac:dyDescent="0.25">
      <c r="D13" s="2">
        <v>100000</v>
      </c>
      <c r="E13" s="9">
        <v>2.91804E-4</v>
      </c>
      <c r="I13" s="1"/>
      <c r="J13" s="1"/>
      <c r="K13" s="1"/>
      <c r="L13" s="1"/>
      <c r="M13" s="1"/>
      <c r="U13" s="2">
        <v>100000</v>
      </c>
      <c r="V13" s="7">
        <v>2.26154E-7</v>
      </c>
      <c r="Z13" s="1"/>
      <c r="AA13" s="1"/>
      <c r="AB13" s="1"/>
      <c r="AC13" s="1"/>
      <c r="AD13" s="1"/>
    </row>
    <row r="14" spans="2:42" x14ac:dyDescent="0.25">
      <c r="D14" s="1"/>
      <c r="E14" s="8"/>
      <c r="F14" s="1"/>
      <c r="G14" s="1"/>
      <c r="H14" s="1"/>
      <c r="I14" s="1"/>
      <c r="J14" s="1"/>
      <c r="K14" s="1"/>
      <c r="L14" s="1"/>
      <c r="M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2:42" x14ac:dyDescent="0.25">
      <c r="D15" s="1"/>
      <c r="E15" s="8"/>
      <c r="F15" s="1"/>
      <c r="G15" s="1"/>
      <c r="H15" s="1"/>
      <c r="I15" s="1"/>
      <c r="J15" s="1"/>
      <c r="K15" s="1"/>
      <c r="L15" s="1"/>
      <c r="M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2:42" x14ac:dyDescent="0.25">
      <c r="D16" s="1"/>
      <c r="E16" s="7"/>
      <c r="F16" s="1"/>
      <c r="G16" s="1"/>
      <c r="H16" s="1"/>
      <c r="I16" s="1"/>
      <c r="J16" s="1"/>
      <c r="K16" s="1"/>
      <c r="L16" s="1"/>
      <c r="M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4:30" x14ac:dyDescent="0.25">
      <c r="D17" s="1"/>
      <c r="F17" s="3"/>
      <c r="G17" s="3"/>
      <c r="H17" s="3"/>
      <c r="I17" s="3"/>
      <c r="J17" s="3"/>
      <c r="K17" s="3"/>
      <c r="L17" s="1"/>
      <c r="M17" s="1"/>
      <c r="U17" s="1"/>
      <c r="V17" s="3"/>
      <c r="W17" s="3"/>
      <c r="X17" s="3"/>
      <c r="Y17" s="3"/>
      <c r="Z17" s="3"/>
      <c r="AA17" s="3"/>
      <c r="AB17" s="3"/>
      <c r="AC17" s="1"/>
      <c r="AD17" s="1"/>
    </row>
    <row r="18" spans="4:30" x14ac:dyDescent="0.25">
      <c r="D18" s="1"/>
      <c r="F18" s="1"/>
      <c r="G18" s="1"/>
      <c r="H18" s="1"/>
      <c r="I18" s="1"/>
      <c r="J18" s="1"/>
      <c r="K18" s="1"/>
      <c r="L18" s="1"/>
      <c r="M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4:30" x14ac:dyDescent="0.25">
      <c r="D19" s="1"/>
      <c r="E19" s="1"/>
      <c r="F19" s="1"/>
      <c r="G19" s="1"/>
      <c r="H19" s="1"/>
      <c r="I19" s="1"/>
      <c r="J19" s="1"/>
      <c r="K19" s="1"/>
      <c r="L19" s="1"/>
      <c r="M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4:30" x14ac:dyDescent="0.25">
      <c r="D20" s="1"/>
      <c r="E20" s="1"/>
      <c r="F20" s="1"/>
      <c r="G20" s="1"/>
      <c r="H20" s="1"/>
      <c r="I20" s="1"/>
      <c r="J20" s="1"/>
      <c r="K20" s="1"/>
      <c r="L20" s="1"/>
      <c r="M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4:30" x14ac:dyDescent="0.25">
      <c r="D21" s="1"/>
      <c r="E21" s="1"/>
      <c r="F21" s="1"/>
      <c r="G21" s="1"/>
      <c r="H21" s="1"/>
      <c r="I21" s="1"/>
      <c r="J21" s="1"/>
      <c r="K21" s="1"/>
      <c r="L21" s="1"/>
      <c r="M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4:30" x14ac:dyDescent="0.25">
      <c r="D22" s="1"/>
      <c r="E22" s="1"/>
      <c r="F22" s="1"/>
      <c r="G22" s="1"/>
      <c r="H22" s="1"/>
      <c r="I22" s="1"/>
      <c r="J22" s="1"/>
      <c r="K22" s="1"/>
      <c r="L22" s="1"/>
      <c r="M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4:30" x14ac:dyDescent="0.25">
      <c r="D23" s="1"/>
      <c r="E23" s="1"/>
      <c r="F23" s="1"/>
      <c r="G23" s="1"/>
      <c r="H23" s="1"/>
      <c r="I23" s="1"/>
      <c r="J23" s="1"/>
      <c r="K23" s="1"/>
      <c r="L23" s="1"/>
      <c r="M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4:30" x14ac:dyDescent="0.25">
      <c r="D24" s="1"/>
      <c r="E24" s="1"/>
      <c r="F24" s="1"/>
      <c r="G24" s="1"/>
      <c r="H24" s="1"/>
      <c r="I24" s="1"/>
      <c r="J24" s="1"/>
      <c r="K24" s="1"/>
      <c r="L24" s="1"/>
      <c r="M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4:30" x14ac:dyDescent="0.25">
      <c r="D25" s="1"/>
      <c r="E25" s="1"/>
      <c r="F25" s="1"/>
      <c r="G25" s="1"/>
      <c r="H25" s="1"/>
      <c r="I25" s="1"/>
      <c r="J25" s="1"/>
      <c r="K25" s="1"/>
      <c r="L25" s="1"/>
      <c r="M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4:30" x14ac:dyDescent="0.25">
      <c r="D26" s="1"/>
      <c r="E26" s="1"/>
      <c r="F26" s="1"/>
      <c r="G26" s="1"/>
      <c r="H26" s="1"/>
      <c r="I26" s="1"/>
      <c r="J26" s="1"/>
      <c r="K26" s="1"/>
      <c r="L26" s="1"/>
      <c r="M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4:30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4:30" x14ac:dyDescent="0.25">
      <c r="D28" s="10"/>
      <c r="E28" s="10"/>
      <c r="F28" s="10"/>
      <c r="G28" s="10"/>
      <c r="H28" s="10"/>
      <c r="I28" s="10"/>
      <c r="J28" s="10"/>
      <c r="K28" s="10"/>
      <c r="L28" s="10"/>
      <c r="M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</row>
    <row r="29" spans="4:30" x14ac:dyDescent="0.25">
      <c r="D29" s="15" t="s">
        <v>1</v>
      </c>
      <c r="E29" s="15"/>
      <c r="F29" s="15"/>
      <c r="G29" s="15"/>
      <c r="H29" s="15"/>
      <c r="I29" s="15"/>
      <c r="J29" s="15"/>
      <c r="K29" s="15"/>
      <c r="L29" s="15"/>
      <c r="M29" s="15"/>
      <c r="U29" s="15" t="s">
        <v>1</v>
      </c>
      <c r="V29" s="15"/>
      <c r="W29" s="15"/>
      <c r="X29" s="15"/>
      <c r="Y29" s="15"/>
      <c r="Z29" s="15"/>
      <c r="AA29" s="15"/>
      <c r="AB29" s="15"/>
      <c r="AC29" s="15"/>
      <c r="AD29" s="15"/>
    </row>
    <row r="30" spans="4:30" ht="18.75" x14ac:dyDescent="0.25">
      <c r="D30" s="1"/>
      <c r="E30" s="5" t="s">
        <v>12</v>
      </c>
      <c r="F30" s="1"/>
      <c r="G30" s="1"/>
      <c r="H30" s="1"/>
      <c r="I30" s="1"/>
      <c r="J30" s="1"/>
      <c r="K30" s="1"/>
      <c r="L30" s="1"/>
      <c r="M30" s="1"/>
      <c r="U30" s="1"/>
      <c r="V30" s="5" t="s">
        <v>14</v>
      </c>
      <c r="W30" s="1"/>
      <c r="X30" s="1"/>
      <c r="Y30" s="1"/>
      <c r="Z30" s="1"/>
      <c r="AA30" s="1"/>
      <c r="AB30" s="1"/>
      <c r="AC30" s="1"/>
      <c r="AD30" s="1"/>
    </row>
    <row r="31" spans="4:30" x14ac:dyDescent="0.25">
      <c r="D31" s="2">
        <v>1000</v>
      </c>
      <c r="E31" s="7">
        <v>1.5115700000000001E-7</v>
      </c>
      <c r="F31" s="1"/>
      <c r="G31" s="1"/>
      <c r="H31" s="1"/>
      <c r="I31" s="1"/>
      <c r="J31" s="1"/>
      <c r="K31" s="1"/>
      <c r="L31" s="1"/>
      <c r="M31" s="1"/>
      <c r="U31" s="2">
        <v>1000</v>
      </c>
      <c r="V31" s="7">
        <v>1.43051E-7</v>
      </c>
      <c r="W31" s="1"/>
      <c r="X31" s="1"/>
      <c r="Y31" s="1"/>
      <c r="Z31" s="1"/>
      <c r="AA31" s="1"/>
      <c r="AB31" s="1"/>
      <c r="AC31" s="1"/>
      <c r="AD31" s="1"/>
    </row>
    <row r="32" spans="4:30" x14ac:dyDescent="0.25">
      <c r="D32" s="2">
        <v>10000</v>
      </c>
      <c r="E32" s="7">
        <v>1.7249600000000001E-7</v>
      </c>
      <c r="F32" s="1"/>
      <c r="G32" s="1"/>
      <c r="H32" s="1"/>
      <c r="I32" s="1"/>
      <c r="J32" s="1"/>
      <c r="K32" s="1"/>
      <c r="L32" s="1"/>
      <c r="M32" s="1"/>
      <c r="U32" s="2">
        <v>10000</v>
      </c>
      <c r="V32" s="7">
        <v>1.7163799999999999E-7</v>
      </c>
      <c r="W32" s="1"/>
      <c r="X32" s="1"/>
      <c r="Y32" s="1"/>
      <c r="Z32" s="1"/>
      <c r="AA32" s="1"/>
      <c r="AB32" s="1"/>
      <c r="AC32" s="1"/>
      <c r="AD32" s="1"/>
    </row>
    <row r="33" spans="4:30" x14ac:dyDescent="0.25">
      <c r="D33" s="2">
        <v>40000</v>
      </c>
      <c r="E33" s="7">
        <v>2.0157700000000001E-7</v>
      </c>
      <c r="F33" s="1"/>
      <c r="G33" s="1"/>
      <c r="H33" s="1"/>
      <c r="I33" s="1"/>
      <c r="J33" s="1"/>
      <c r="K33" s="1"/>
      <c r="L33" s="1"/>
      <c r="M33" s="1"/>
      <c r="U33" s="2">
        <v>40000</v>
      </c>
      <c r="V33" s="7">
        <v>2.0291799999999999E-7</v>
      </c>
      <c r="W33" s="1"/>
      <c r="X33" s="1"/>
      <c r="Y33" s="1"/>
      <c r="Z33" s="1"/>
      <c r="AA33" s="1"/>
      <c r="AB33" s="1"/>
      <c r="AC33" s="1"/>
      <c r="AD33" s="1"/>
    </row>
    <row r="34" spans="4:30" x14ac:dyDescent="0.25">
      <c r="D34" s="2">
        <v>100000</v>
      </c>
      <c r="E34" s="7">
        <v>2.7944799999999998E-7</v>
      </c>
      <c r="F34" s="1"/>
      <c r="G34" s="1"/>
      <c r="H34" s="1"/>
      <c r="I34" s="1"/>
      <c r="J34" s="1"/>
      <c r="K34" s="1"/>
      <c r="L34" s="1"/>
      <c r="M34" s="1"/>
      <c r="U34" s="2">
        <v>100000</v>
      </c>
      <c r="V34" s="7">
        <v>2.3856199999999999E-7</v>
      </c>
      <c r="W34" s="1"/>
      <c r="X34" s="1"/>
      <c r="Y34" s="1"/>
      <c r="Z34" s="1"/>
      <c r="AA34" s="1"/>
      <c r="AB34" s="1"/>
      <c r="AC34" s="1"/>
      <c r="AD34" s="1"/>
    </row>
    <row r="35" spans="4:30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4:30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4:30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4:30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4:30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U39" s="8"/>
      <c r="V39" s="1"/>
      <c r="W39" s="1"/>
      <c r="X39" s="1"/>
      <c r="Y39" s="1"/>
      <c r="Z39" s="1"/>
      <c r="AA39" s="1"/>
      <c r="AB39" s="1"/>
      <c r="AC39" s="1"/>
      <c r="AD39" s="1"/>
    </row>
    <row r="40" spans="4:30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4:30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4:30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6" spans="4:30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</row>
    <row r="47" spans="4:30" x14ac:dyDescent="0.25">
      <c r="D47" s="15" t="s">
        <v>2</v>
      </c>
      <c r="E47" s="15"/>
      <c r="F47" s="15"/>
      <c r="G47" s="15"/>
      <c r="H47" s="15"/>
      <c r="I47" s="15"/>
      <c r="J47" s="15"/>
      <c r="K47" s="15"/>
      <c r="L47" s="15"/>
      <c r="M47" s="15"/>
      <c r="U47" s="15" t="s">
        <v>2</v>
      </c>
      <c r="V47" s="15"/>
      <c r="W47" s="15"/>
      <c r="X47" s="15"/>
      <c r="Y47" s="15"/>
      <c r="Z47" s="15"/>
      <c r="AA47" s="15"/>
      <c r="AB47" s="15"/>
      <c r="AC47" s="15"/>
      <c r="AD47" s="15"/>
    </row>
    <row r="48" spans="4:30" ht="18.75" x14ac:dyDescent="0.25">
      <c r="D48" s="1"/>
      <c r="E48" s="5" t="s">
        <v>10</v>
      </c>
      <c r="F48" s="1"/>
      <c r="G48" s="1"/>
      <c r="H48" s="1"/>
      <c r="I48" s="1"/>
      <c r="J48" s="1"/>
      <c r="K48" s="1"/>
      <c r="L48" s="1"/>
      <c r="M48" s="1"/>
      <c r="U48" s="1"/>
      <c r="V48" s="5" t="s">
        <v>15</v>
      </c>
      <c r="W48" s="1"/>
      <c r="X48" s="1"/>
      <c r="Y48" s="1"/>
      <c r="Z48" s="1"/>
      <c r="AA48" s="1"/>
      <c r="AB48" s="1"/>
      <c r="AC48" s="1"/>
      <c r="AD48" s="1"/>
    </row>
    <row r="49" spans="4:30" x14ac:dyDescent="0.25">
      <c r="D49" s="2">
        <v>1000</v>
      </c>
      <c r="E49" s="7">
        <v>1.14226E-6</v>
      </c>
      <c r="F49" s="1"/>
      <c r="G49" s="1"/>
      <c r="H49" s="1"/>
      <c r="I49" s="1"/>
      <c r="J49" s="1"/>
      <c r="K49" s="1"/>
      <c r="L49" s="1"/>
      <c r="M49" s="1"/>
      <c r="U49" s="2">
        <v>1000</v>
      </c>
      <c r="V49" s="7">
        <v>1.4257399999999999E-7</v>
      </c>
      <c r="W49" s="1"/>
      <c r="X49" s="1"/>
      <c r="Y49" s="1"/>
      <c r="Z49" s="1"/>
      <c r="AA49" s="1"/>
      <c r="AB49" s="1"/>
      <c r="AC49" s="1"/>
      <c r="AD49" s="1"/>
    </row>
    <row r="50" spans="4:30" x14ac:dyDescent="0.25">
      <c r="D50" s="2">
        <v>10000</v>
      </c>
      <c r="E50" s="7">
        <v>1.01996E-5</v>
      </c>
      <c r="F50" s="1"/>
      <c r="G50" s="1"/>
      <c r="H50" s="1"/>
      <c r="I50" s="1"/>
      <c r="J50" s="1"/>
      <c r="K50" s="1"/>
      <c r="L50" s="1"/>
      <c r="M50" s="1"/>
      <c r="U50" s="2">
        <v>10000</v>
      </c>
      <c r="V50" s="7">
        <v>1.6236300000000001E-7</v>
      </c>
      <c r="W50" s="1"/>
      <c r="X50" s="1"/>
      <c r="Y50" s="1"/>
      <c r="Z50" s="1"/>
      <c r="AA50" s="1"/>
      <c r="AB50" s="1"/>
      <c r="AC50" s="1"/>
      <c r="AD50" s="1"/>
    </row>
    <row r="51" spans="4:30" x14ac:dyDescent="0.25">
      <c r="D51" s="2">
        <v>40000</v>
      </c>
      <c r="E51" s="7">
        <v>4.2938800000000003E-5</v>
      </c>
      <c r="F51" s="1"/>
      <c r="G51" s="1"/>
      <c r="H51" s="1"/>
      <c r="I51" s="1"/>
      <c r="J51" s="1"/>
      <c r="K51" s="1"/>
      <c r="L51" s="1"/>
      <c r="M51" s="1"/>
      <c r="U51" s="2">
        <v>40000</v>
      </c>
      <c r="V51" s="7">
        <v>1.91909E-7</v>
      </c>
      <c r="W51" s="1"/>
      <c r="X51" s="1"/>
      <c r="Y51" s="1"/>
      <c r="Z51" s="1"/>
      <c r="AA51" s="1"/>
      <c r="AB51" s="1"/>
      <c r="AC51" s="1"/>
      <c r="AD51" s="1"/>
    </row>
    <row r="52" spans="4:30" x14ac:dyDescent="0.25">
      <c r="D52" s="2">
        <v>100000</v>
      </c>
      <c r="E52" s="7">
        <v>1.1916100000000001E-4</v>
      </c>
      <c r="F52" s="1"/>
      <c r="G52" s="1"/>
      <c r="H52" s="1"/>
      <c r="I52" s="1"/>
      <c r="J52" s="1"/>
      <c r="K52" s="1"/>
      <c r="L52" s="1"/>
      <c r="M52" s="1"/>
      <c r="U52" s="2">
        <v>100000</v>
      </c>
      <c r="V52" s="7">
        <v>2.3167399999999999E-7</v>
      </c>
      <c r="W52" s="1"/>
      <c r="X52" s="1"/>
      <c r="Y52" s="1"/>
      <c r="Z52" s="1"/>
      <c r="AA52" s="1"/>
      <c r="AB52" s="1"/>
      <c r="AC52" s="1"/>
      <c r="AD52" s="1"/>
    </row>
    <row r="53" spans="4:30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4:30" x14ac:dyDescent="0.25">
      <c r="D54" s="1"/>
      <c r="E54" s="1"/>
      <c r="F54" s="1"/>
      <c r="G54" s="1"/>
      <c r="H54" s="1"/>
      <c r="I54" s="1"/>
      <c r="J54" s="1"/>
      <c r="K54" s="1"/>
      <c r="L54" s="1"/>
      <c r="M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4:30" x14ac:dyDescent="0.25">
      <c r="D55" s="1"/>
      <c r="E55" s="1"/>
      <c r="F55" s="1"/>
      <c r="G55" s="1"/>
      <c r="H55" s="1"/>
      <c r="I55" s="1"/>
      <c r="J55" s="1"/>
      <c r="K55" s="1"/>
      <c r="L55" s="1"/>
      <c r="M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4:30" x14ac:dyDescent="0.25">
      <c r="D56" s="1"/>
      <c r="E56" s="1"/>
      <c r="F56" s="1"/>
      <c r="G56" s="1"/>
      <c r="H56" s="1"/>
      <c r="I56" s="1"/>
      <c r="J56" s="1"/>
      <c r="K56" s="1"/>
      <c r="L56" s="1"/>
      <c r="M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4:30" x14ac:dyDescent="0.25">
      <c r="D57" s="1"/>
      <c r="E57" s="1"/>
      <c r="F57" s="1"/>
      <c r="G57" s="1"/>
      <c r="H57" s="1"/>
      <c r="I57" s="1"/>
      <c r="J57" s="1"/>
      <c r="K57" s="1"/>
      <c r="L57" s="1"/>
      <c r="M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4:30" x14ac:dyDescent="0.25">
      <c r="D58" s="1"/>
      <c r="E58" s="1"/>
      <c r="F58" s="1"/>
      <c r="G58" s="1"/>
      <c r="H58" s="1"/>
      <c r="I58" s="1"/>
      <c r="J58" s="1"/>
      <c r="K58" s="1"/>
      <c r="L58" s="1"/>
      <c r="M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4:30" x14ac:dyDescent="0.25">
      <c r="D59" s="1"/>
      <c r="E59" s="1"/>
      <c r="F59" s="1"/>
      <c r="G59" s="1"/>
      <c r="H59" s="1"/>
      <c r="I59" s="1"/>
      <c r="J59" s="1"/>
      <c r="K59" s="1"/>
      <c r="L59" s="1"/>
      <c r="M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3" spans="4:30" x14ac:dyDescent="0.25">
      <c r="D63" s="10"/>
      <c r="E63" s="10"/>
      <c r="F63" s="10"/>
      <c r="G63" s="10"/>
      <c r="H63" s="10"/>
      <c r="I63" s="10"/>
      <c r="J63" s="10"/>
      <c r="K63" s="10"/>
      <c r="L63" s="10"/>
      <c r="M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</row>
    <row r="64" spans="4:30" x14ac:dyDescent="0.25">
      <c r="D64" s="15" t="s">
        <v>3</v>
      </c>
      <c r="E64" s="15"/>
      <c r="F64" s="15"/>
      <c r="G64" s="15"/>
      <c r="H64" s="15"/>
      <c r="I64" s="15"/>
      <c r="J64" s="15"/>
      <c r="K64" s="15"/>
      <c r="L64" s="15"/>
      <c r="M64" s="15"/>
      <c r="U64" s="15" t="s">
        <v>3</v>
      </c>
      <c r="V64" s="15"/>
      <c r="W64" s="15"/>
      <c r="X64" s="15"/>
      <c r="Y64" s="15"/>
      <c r="Z64" s="15"/>
      <c r="AA64" s="15"/>
      <c r="AB64" s="15"/>
      <c r="AC64" s="15"/>
      <c r="AD64" s="15"/>
    </row>
    <row r="66" spans="4:22" ht="19.5" customHeight="1" x14ac:dyDescent="0.25">
      <c r="E66" s="5" t="s">
        <v>11</v>
      </c>
      <c r="V66" s="5" t="s">
        <v>16</v>
      </c>
    </row>
    <row r="67" spans="4:22" x14ac:dyDescent="0.25">
      <c r="D67" s="2">
        <v>1000</v>
      </c>
      <c r="E67" s="7">
        <v>1.4345599999999999E-6</v>
      </c>
      <c r="U67" s="2">
        <v>1000</v>
      </c>
      <c r="V67" s="7">
        <v>1.6140900000000001E-7</v>
      </c>
    </row>
    <row r="68" spans="4:22" x14ac:dyDescent="0.25">
      <c r="D68" s="2">
        <v>10000</v>
      </c>
      <c r="E68" s="7">
        <v>1.2801499999999999E-5</v>
      </c>
      <c r="U68" s="2">
        <v>10000</v>
      </c>
      <c r="V68" s="7">
        <v>2.1493400000000001E-7</v>
      </c>
    </row>
    <row r="69" spans="4:22" x14ac:dyDescent="0.25">
      <c r="D69" s="2">
        <v>40000</v>
      </c>
      <c r="E69" s="7">
        <v>5.3755399999999997E-5</v>
      </c>
      <c r="U69" s="2">
        <v>40000</v>
      </c>
      <c r="V69" s="7">
        <v>3.9925599999999999E-7</v>
      </c>
    </row>
    <row r="70" spans="4:22" x14ac:dyDescent="0.25">
      <c r="D70" s="2">
        <v>100000</v>
      </c>
      <c r="E70" s="7">
        <v>1.47863E-4</v>
      </c>
      <c r="U70" s="2">
        <v>100000</v>
      </c>
      <c r="V70" s="7">
        <v>5.3746500000000003E-7</v>
      </c>
    </row>
    <row r="71" spans="4:22" x14ac:dyDescent="0.25">
      <c r="D71" s="2"/>
      <c r="E71" s="2"/>
      <c r="U71" s="2"/>
      <c r="V71" s="2"/>
    </row>
    <row r="72" spans="4:22" x14ac:dyDescent="0.25">
      <c r="D72" s="2"/>
      <c r="E72" s="2"/>
      <c r="U72" s="2"/>
      <c r="V72" s="2"/>
    </row>
    <row r="73" spans="4:22" x14ac:dyDescent="0.25">
      <c r="D73" s="2"/>
      <c r="E73" s="2"/>
      <c r="U73" s="2"/>
      <c r="V73" s="2"/>
    </row>
    <row r="74" spans="4:22" x14ac:dyDescent="0.25">
      <c r="D74" s="2"/>
      <c r="E74" s="2"/>
      <c r="U74" s="2"/>
      <c r="V74" s="2"/>
    </row>
    <row r="75" spans="4:22" x14ac:dyDescent="0.25">
      <c r="D75" s="2"/>
      <c r="E75" s="2"/>
      <c r="U75" s="2"/>
      <c r="V75" s="2"/>
    </row>
    <row r="76" spans="4:22" x14ac:dyDescent="0.25">
      <c r="D76" s="2"/>
      <c r="E76" s="2"/>
      <c r="U76" s="2"/>
      <c r="V76" s="2"/>
    </row>
    <row r="77" spans="4:22" x14ac:dyDescent="0.25">
      <c r="D77" s="2"/>
      <c r="E77" s="2"/>
      <c r="U77" s="2"/>
      <c r="V77" s="2"/>
    </row>
    <row r="78" spans="4:22" x14ac:dyDescent="0.25">
      <c r="D78" s="2"/>
      <c r="E78" s="2"/>
      <c r="U78" s="2"/>
      <c r="V78" s="2"/>
    </row>
    <row r="79" spans="4:22" x14ac:dyDescent="0.25">
      <c r="D79" s="2"/>
      <c r="E79" s="2"/>
      <c r="U79" s="2"/>
      <c r="V79" s="2"/>
    </row>
    <row r="80" spans="4:22" x14ac:dyDescent="0.25">
      <c r="D80" s="2"/>
      <c r="E80" s="2"/>
      <c r="U80" s="2"/>
      <c r="V80" s="2"/>
    </row>
    <row r="81" spans="1:32" x14ac:dyDescent="0.25">
      <c r="D81" s="2"/>
      <c r="E81" s="2"/>
    </row>
    <row r="82" spans="1:32" ht="21" x14ac:dyDescent="0.25">
      <c r="A82" s="16" t="s">
        <v>5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S82" s="16" t="s">
        <v>5</v>
      </c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F82" s="4"/>
    </row>
    <row r="84" spans="1:32" x14ac:dyDescent="0.25">
      <c r="U84" s="15" t="s">
        <v>0</v>
      </c>
      <c r="V84" s="15"/>
      <c r="W84" s="15"/>
      <c r="X84" s="15"/>
      <c r="Y84" s="15"/>
      <c r="Z84" s="15"/>
      <c r="AA84" s="15"/>
      <c r="AB84" s="15"/>
      <c r="AC84" s="15"/>
      <c r="AD84" s="15"/>
    </row>
    <row r="85" spans="1:32" x14ac:dyDescent="0.25">
      <c r="E85" s="15" t="s">
        <v>0</v>
      </c>
      <c r="F85" s="15"/>
      <c r="G85" s="15"/>
      <c r="H85" s="15"/>
      <c r="I85" s="15"/>
      <c r="J85" s="15"/>
      <c r="K85" s="15"/>
      <c r="L85" s="15"/>
      <c r="M85" s="15"/>
      <c r="N85" s="15"/>
      <c r="U85" s="10"/>
      <c r="V85" s="10"/>
      <c r="W85" s="10"/>
      <c r="X85" s="10"/>
      <c r="Y85" s="10"/>
      <c r="Z85" s="11"/>
      <c r="AA85" s="11"/>
      <c r="AB85" s="11"/>
      <c r="AC85" s="11"/>
      <c r="AD85" s="11"/>
    </row>
    <row r="86" spans="1:32" ht="18.75" x14ac:dyDescent="0.25">
      <c r="E86" s="11"/>
      <c r="F86" s="11"/>
      <c r="G86" s="11"/>
      <c r="H86" s="11"/>
      <c r="I86" s="11"/>
      <c r="J86" s="11"/>
      <c r="K86" s="11"/>
      <c r="L86" s="11"/>
      <c r="M86" s="11"/>
      <c r="N86" s="11"/>
      <c r="V86" s="5" t="s">
        <v>17</v>
      </c>
      <c r="Z86" s="1"/>
      <c r="AA86" s="1"/>
      <c r="AB86" s="1"/>
      <c r="AC86" s="1"/>
      <c r="AD86" s="1"/>
    </row>
    <row r="87" spans="1:32" x14ac:dyDescent="0.25">
      <c r="E87" s="1"/>
      <c r="F87" s="1" t="s">
        <v>23</v>
      </c>
      <c r="G87" s="1"/>
      <c r="H87" s="1"/>
      <c r="I87" s="1"/>
      <c r="J87" s="1"/>
      <c r="K87" s="1"/>
      <c r="L87" s="1"/>
      <c r="M87" s="1"/>
      <c r="N87" s="1"/>
      <c r="U87" s="2">
        <v>1000</v>
      </c>
      <c r="V87" s="7">
        <v>7.7931900000000005E-5</v>
      </c>
      <c r="W87" s="1"/>
      <c r="X87" s="1"/>
      <c r="Y87" s="1"/>
      <c r="Z87" s="1"/>
      <c r="AA87" s="1"/>
      <c r="AB87" s="1"/>
      <c r="AC87" s="1"/>
      <c r="AD87" s="1"/>
    </row>
    <row r="88" spans="1:32" x14ac:dyDescent="0.25">
      <c r="E88" s="2">
        <v>1000</v>
      </c>
      <c r="F88" s="7">
        <v>2.9180500000000002E-2</v>
      </c>
      <c r="G88" s="1"/>
      <c r="H88" s="1"/>
      <c r="I88" s="1"/>
      <c r="J88" s="1"/>
      <c r="K88" s="1"/>
      <c r="L88" s="1"/>
      <c r="M88" s="1"/>
      <c r="N88" s="1"/>
      <c r="U88" s="2">
        <v>10000</v>
      </c>
      <c r="V88" s="7">
        <v>5.5014599999999995E-4</v>
      </c>
      <c r="Z88" s="1"/>
      <c r="AA88" s="1"/>
      <c r="AB88" s="1"/>
      <c r="AC88" s="1"/>
      <c r="AD88" s="1"/>
    </row>
    <row r="89" spans="1:32" x14ac:dyDescent="0.25">
      <c r="E89" s="2">
        <v>10000</v>
      </c>
      <c r="F89" s="7">
        <v>2.9181900000000002E-3</v>
      </c>
      <c r="J89" s="1"/>
      <c r="K89" s="1"/>
      <c r="L89" s="1"/>
      <c r="M89" s="1"/>
      <c r="N89" s="1"/>
      <c r="U89" s="2">
        <v>40000</v>
      </c>
      <c r="V89" s="7">
        <v>2.3494700000000002E-3</v>
      </c>
      <c r="Z89" s="1"/>
      <c r="AA89" s="1"/>
      <c r="AB89" s="1"/>
      <c r="AC89" s="1"/>
      <c r="AD89" s="1"/>
    </row>
    <row r="90" spans="1:32" x14ac:dyDescent="0.25">
      <c r="E90" s="2">
        <v>40000</v>
      </c>
      <c r="F90" s="7">
        <v>7.2975299999999998E-4</v>
      </c>
      <c r="J90" s="1"/>
      <c r="K90" s="1"/>
      <c r="L90" s="1"/>
      <c r="M90" s="1"/>
      <c r="N90" s="1"/>
      <c r="U90" s="2">
        <v>100000</v>
      </c>
      <c r="V90" s="7">
        <v>6.7235200000000002E-3</v>
      </c>
      <c r="Z90" s="1"/>
      <c r="AA90" s="1"/>
      <c r="AB90" s="1"/>
      <c r="AC90" s="1"/>
      <c r="AD90" s="1"/>
    </row>
    <row r="91" spans="1:32" x14ac:dyDescent="0.25">
      <c r="E91" s="2">
        <v>100000</v>
      </c>
      <c r="F91" s="7">
        <v>2.9215099999999999E-4</v>
      </c>
      <c r="J91" s="1"/>
      <c r="K91" s="1"/>
      <c r="L91" s="1"/>
      <c r="M91" s="1"/>
      <c r="N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2" x14ac:dyDescent="0.25">
      <c r="E92" s="1"/>
      <c r="F92" s="1"/>
      <c r="G92" s="1"/>
      <c r="H92" s="1"/>
      <c r="I92" s="1"/>
      <c r="J92" s="1"/>
      <c r="K92" s="1"/>
      <c r="L92" s="1"/>
      <c r="M92" s="1"/>
      <c r="N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2" x14ac:dyDescent="0.25">
      <c r="E93" s="1"/>
      <c r="F93" s="1"/>
      <c r="G93" s="1"/>
      <c r="H93" s="1"/>
      <c r="I93" s="1"/>
      <c r="J93" s="1"/>
      <c r="K93" s="1"/>
      <c r="L93" s="1"/>
      <c r="M93" s="1"/>
      <c r="N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2" x14ac:dyDescent="0.25">
      <c r="E94" s="1"/>
      <c r="F94" s="1"/>
      <c r="G94" s="1"/>
      <c r="H94" s="1"/>
      <c r="I94" s="1"/>
      <c r="J94" s="1"/>
      <c r="K94" s="1"/>
      <c r="L94" s="1"/>
      <c r="M94" s="1"/>
      <c r="N94" s="1"/>
      <c r="U94" s="1"/>
      <c r="V94" s="3"/>
      <c r="W94" s="3"/>
      <c r="X94" s="3"/>
      <c r="Y94" s="3"/>
      <c r="Z94" s="3"/>
      <c r="AA94" s="3"/>
      <c r="AB94" s="3"/>
      <c r="AC94" s="1"/>
      <c r="AD94" s="1"/>
    </row>
    <row r="95" spans="1:32" x14ac:dyDescent="0.25">
      <c r="E95" s="1"/>
      <c r="F95" s="3"/>
      <c r="G95" s="3"/>
      <c r="H95" s="3"/>
      <c r="I95" s="3"/>
      <c r="J95" s="3"/>
      <c r="K95" s="3"/>
      <c r="L95" s="3"/>
      <c r="M95" s="1"/>
      <c r="N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2" x14ac:dyDescent="0.25">
      <c r="E96" s="1"/>
      <c r="F96" s="1"/>
      <c r="G96" s="1"/>
      <c r="H96" s="1"/>
      <c r="I96" s="1"/>
      <c r="J96" s="1"/>
      <c r="K96" s="1"/>
      <c r="L96" s="1"/>
      <c r="M96" s="1"/>
      <c r="N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5:30" x14ac:dyDescent="0.25">
      <c r="E97" s="1"/>
      <c r="F97" s="1"/>
      <c r="G97" s="1"/>
      <c r="H97" s="1"/>
      <c r="I97" s="1"/>
      <c r="J97" s="1"/>
      <c r="K97" s="1"/>
      <c r="L97" s="1"/>
      <c r="M97" s="1"/>
      <c r="N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5:30" x14ac:dyDescent="0.25">
      <c r="E98" s="1"/>
      <c r="F98" s="1"/>
      <c r="G98" s="1"/>
      <c r="H98" s="1"/>
      <c r="I98" s="1"/>
      <c r="J98" s="1"/>
      <c r="K98" s="1"/>
      <c r="L98" s="1"/>
      <c r="M98" s="1"/>
      <c r="N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5:30" x14ac:dyDescent="0.25">
      <c r="E99" s="1"/>
      <c r="F99" s="1"/>
      <c r="G99" s="1"/>
      <c r="H99" s="1"/>
      <c r="I99" s="1"/>
      <c r="J99" s="1"/>
      <c r="K99" s="1"/>
      <c r="L99" s="1"/>
      <c r="M99" s="1"/>
      <c r="N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5:30" x14ac:dyDescent="0.25">
      <c r="E100" s="1"/>
      <c r="F100" s="1"/>
      <c r="G100" s="1"/>
      <c r="H100" s="1"/>
      <c r="I100" s="1"/>
      <c r="J100" s="1"/>
      <c r="K100" s="1"/>
      <c r="L100" s="1"/>
      <c r="M100" s="1"/>
      <c r="N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5:30" x14ac:dyDescent="0.25">
      <c r="E101" s="1"/>
      <c r="F101" s="1"/>
      <c r="G101" s="1"/>
      <c r="H101" s="1"/>
      <c r="I101" s="1"/>
      <c r="J101" s="1"/>
      <c r="K101" s="1"/>
      <c r="L101" s="1"/>
      <c r="M101" s="1"/>
      <c r="N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5:30" x14ac:dyDescent="0.25">
      <c r="E102" s="1"/>
      <c r="F102" s="1"/>
      <c r="G102" s="1"/>
      <c r="H102" s="1"/>
      <c r="I102" s="1"/>
      <c r="J102" s="1"/>
      <c r="K102" s="1"/>
      <c r="L102" s="1"/>
      <c r="M102" s="1"/>
      <c r="N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5:30" x14ac:dyDescent="0.25">
      <c r="E103" s="1"/>
      <c r="F103" s="1"/>
      <c r="G103" s="1"/>
      <c r="H103" s="1"/>
      <c r="I103" s="1"/>
      <c r="J103" s="1"/>
      <c r="K103" s="1"/>
      <c r="L103" s="1"/>
      <c r="M103" s="1"/>
      <c r="N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5:30" x14ac:dyDescent="0.25">
      <c r="E104" s="1"/>
      <c r="F104" s="1"/>
      <c r="G104" s="1"/>
      <c r="H104" s="1"/>
      <c r="I104" s="1"/>
      <c r="J104" s="1"/>
      <c r="K104" s="1"/>
      <c r="L104" s="1"/>
      <c r="M104" s="1"/>
      <c r="N104" s="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spans="5:30" x14ac:dyDescent="0.25">
      <c r="E105" s="1"/>
      <c r="F105" s="1"/>
      <c r="G105" s="1"/>
      <c r="H105" s="1"/>
      <c r="I105" s="1"/>
      <c r="J105" s="1"/>
      <c r="K105" s="1"/>
      <c r="L105" s="1"/>
      <c r="M105" s="1"/>
      <c r="N105" s="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</row>
    <row r="106" spans="5:30" x14ac:dyDescent="0.25"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U106" s="15" t="s">
        <v>1</v>
      </c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 ht="18.75" x14ac:dyDescent="0.25">
      <c r="E107" s="15" t="s">
        <v>1</v>
      </c>
      <c r="F107" s="15"/>
      <c r="G107" s="15"/>
      <c r="H107" s="15"/>
      <c r="I107" s="15"/>
      <c r="J107" s="15"/>
      <c r="K107" s="15"/>
      <c r="L107" s="15"/>
      <c r="M107" s="15"/>
      <c r="N107" s="15"/>
      <c r="U107" s="1"/>
      <c r="V107" s="5" t="s">
        <v>18</v>
      </c>
      <c r="W107" s="1"/>
      <c r="X107" s="1"/>
      <c r="Y107" s="1"/>
      <c r="Z107" s="1"/>
      <c r="AA107" s="1"/>
      <c r="AB107" s="1"/>
      <c r="AC107" s="1"/>
      <c r="AD107" s="1"/>
    </row>
    <row r="108" spans="5:30" ht="18.75" x14ac:dyDescent="0.25">
      <c r="E108" s="1"/>
      <c r="F108" s="5" t="s">
        <v>24</v>
      </c>
      <c r="G108" s="1"/>
      <c r="H108" s="1"/>
      <c r="I108" s="1"/>
      <c r="J108" s="1"/>
      <c r="K108" s="1"/>
      <c r="L108" s="1"/>
      <c r="M108" s="1"/>
      <c r="N108" s="1"/>
      <c r="U108" s="2">
        <v>1000</v>
      </c>
      <c r="V108" s="7">
        <v>4.6572400000000002E-5</v>
      </c>
      <c r="W108" s="1"/>
      <c r="X108" s="1"/>
      <c r="Y108" s="1"/>
      <c r="Z108" s="1"/>
      <c r="AA108" s="1"/>
      <c r="AB108" s="1"/>
      <c r="AC108" s="1"/>
      <c r="AD108" s="1"/>
    </row>
    <row r="109" spans="5:30" x14ac:dyDescent="0.25">
      <c r="E109" s="2">
        <v>1000</v>
      </c>
      <c r="F109" s="7">
        <v>2.6918199999999999E-5</v>
      </c>
      <c r="G109" s="1"/>
      <c r="H109" s="1"/>
      <c r="I109" s="1"/>
      <c r="J109" s="1"/>
      <c r="K109" s="1"/>
      <c r="L109" s="1"/>
      <c r="M109" s="1"/>
      <c r="N109" s="1"/>
      <c r="U109" s="2">
        <v>10000</v>
      </c>
      <c r="V109" s="7">
        <v>2.0456200000000001E-4</v>
      </c>
      <c r="W109" s="1"/>
      <c r="X109" s="1"/>
      <c r="Y109" s="1"/>
      <c r="Z109" s="1"/>
      <c r="AA109" s="1"/>
      <c r="AB109" s="1"/>
      <c r="AC109" s="1"/>
      <c r="AD109" s="1"/>
    </row>
    <row r="110" spans="5:30" x14ac:dyDescent="0.25">
      <c r="E110" s="2">
        <v>10000</v>
      </c>
      <c r="F110" s="7">
        <v>2.84238E-6</v>
      </c>
      <c r="G110" s="1"/>
      <c r="H110" s="1"/>
      <c r="I110" s="1"/>
      <c r="J110" s="1"/>
      <c r="K110" s="1"/>
      <c r="L110" s="1"/>
      <c r="M110" s="1"/>
      <c r="N110" s="1"/>
      <c r="U110" s="2">
        <v>40000</v>
      </c>
      <c r="V110" s="7">
        <v>8.8252999999999997E-4</v>
      </c>
      <c r="W110" s="1"/>
      <c r="X110" s="1"/>
      <c r="Y110" s="1"/>
      <c r="Z110" s="1"/>
      <c r="AA110" s="1"/>
      <c r="AB110" s="1"/>
      <c r="AC110" s="1"/>
      <c r="AD110" s="1"/>
    </row>
    <row r="111" spans="5:30" x14ac:dyDescent="0.25">
      <c r="E111" s="2">
        <v>40000</v>
      </c>
      <c r="F111" s="7">
        <v>8.6155499999999996E-7</v>
      </c>
      <c r="G111" s="1"/>
      <c r="H111" s="1"/>
      <c r="I111" s="1"/>
      <c r="J111" s="1"/>
      <c r="K111" s="1"/>
      <c r="L111" s="1"/>
      <c r="M111" s="1"/>
      <c r="N111" s="1"/>
      <c r="U111" s="2">
        <v>100000</v>
      </c>
      <c r="V111" s="7">
        <v>2.47073E-3</v>
      </c>
      <c r="W111" s="1"/>
      <c r="X111" s="1"/>
      <c r="Y111" s="1"/>
      <c r="Z111" s="1"/>
      <c r="AA111" s="1"/>
      <c r="AB111" s="1"/>
      <c r="AC111" s="1"/>
      <c r="AD111" s="1"/>
    </row>
    <row r="112" spans="5:30" x14ac:dyDescent="0.25">
      <c r="E112" s="2">
        <v>100000</v>
      </c>
      <c r="F112" s="7">
        <v>4.9753900000000002E-7</v>
      </c>
      <c r="G112" s="1"/>
      <c r="H112" s="1"/>
      <c r="I112" s="1"/>
      <c r="J112" s="1"/>
      <c r="K112" s="1"/>
      <c r="L112" s="1"/>
      <c r="M112" s="1"/>
      <c r="N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5:30" x14ac:dyDescent="0.25">
      <c r="E113" s="1"/>
      <c r="F113" s="1"/>
      <c r="G113" s="1"/>
      <c r="H113" s="1"/>
      <c r="I113" s="1"/>
      <c r="J113" s="1"/>
      <c r="K113" s="1"/>
      <c r="L113" s="1"/>
      <c r="M113" s="1"/>
      <c r="N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5:30" x14ac:dyDescent="0.25">
      <c r="E114" s="1"/>
      <c r="F114" s="1"/>
      <c r="G114" s="1"/>
      <c r="H114" s="1"/>
      <c r="I114" s="1"/>
      <c r="J114" s="1"/>
      <c r="K114" s="1"/>
      <c r="L114" s="1"/>
      <c r="M114" s="1"/>
      <c r="N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5:30" x14ac:dyDescent="0.25">
      <c r="E115" s="1"/>
      <c r="F115" s="1"/>
      <c r="G115" s="1"/>
      <c r="H115" s="1"/>
      <c r="I115" s="1"/>
      <c r="J115" s="1"/>
      <c r="K115" s="1"/>
      <c r="L115" s="1"/>
      <c r="M115" s="1"/>
      <c r="N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5:30" x14ac:dyDescent="0.25">
      <c r="E116" s="1"/>
      <c r="F116" s="1"/>
      <c r="G116" s="1"/>
      <c r="H116" s="1"/>
      <c r="I116" s="1"/>
      <c r="J116" s="1"/>
      <c r="K116" s="1"/>
      <c r="L116" s="1"/>
      <c r="M116" s="1"/>
      <c r="N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5:30" x14ac:dyDescent="0.25">
      <c r="E117" s="1"/>
      <c r="F117" s="1"/>
      <c r="G117" s="1"/>
      <c r="H117" s="1"/>
      <c r="I117" s="1"/>
      <c r="J117" s="1"/>
      <c r="K117" s="1"/>
      <c r="L117" s="1"/>
      <c r="M117" s="1"/>
      <c r="N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5:30" x14ac:dyDescent="0.25">
      <c r="E118" s="1"/>
      <c r="F118" s="1"/>
      <c r="G118" s="1"/>
      <c r="H118" s="1"/>
      <c r="I118" s="1"/>
      <c r="J118" s="1"/>
      <c r="K118" s="1"/>
      <c r="L118" s="1"/>
      <c r="M118" s="1"/>
      <c r="N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5:30" x14ac:dyDescent="0.25">
      <c r="E119" s="1"/>
      <c r="F119" s="1"/>
      <c r="G119" s="1"/>
      <c r="H119" s="1"/>
      <c r="I119" s="1"/>
      <c r="J119" s="1"/>
      <c r="K119" s="1"/>
      <c r="L119" s="1"/>
      <c r="M119" s="1"/>
      <c r="N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5:30" x14ac:dyDescent="0.25"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3" spans="5:30" x14ac:dyDescent="0.25"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</row>
    <row r="124" spans="5:30" x14ac:dyDescent="0.25"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U124" s="15" t="s">
        <v>2</v>
      </c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 ht="18.75" x14ac:dyDescent="0.25">
      <c r="E125" s="15" t="s">
        <v>2</v>
      </c>
      <c r="F125" s="15"/>
      <c r="G125" s="15"/>
      <c r="H125" s="15"/>
      <c r="I125" s="15"/>
      <c r="J125" s="15"/>
      <c r="K125" s="15"/>
      <c r="L125" s="15"/>
      <c r="M125" s="15"/>
      <c r="N125" s="15"/>
      <c r="U125" s="1"/>
      <c r="V125" s="5" t="s">
        <v>19</v>
      </c>
      <c r="W125" s="1"/>
      <c r="X125" s="1"/>
      <c r="Y125" s="1"/>
      <c r="Z125" s="1"/>
      <c r="AA125" s="1"/>
      <c r="AB125" s="1"/>
      <c r="AC125" s="1"/>
      <c r="AD125" s="1"/>
    </row>
    <row r="126" spans="5:30" ht="18.75" x14ac:dyDescent="0.25">
      <c r="E126" s="1"/>
      <c r="F126" s="5" t="s">
        <v>22</v>
      </c>
      <c r="G126" s="1"/>
      <c r="H126" s="1"/>
      <c r="I126" s="1"/>
      <c r="J126" s="1"/>
      <c r="K126" s="1"/>
      <c r="L126" s="1"/>
      <c r="M126" s="1"/>
      <c r="N126" s="1"/>
      <c r="U126" s="2">
        <v>1000</v>
      </c>
      <c r="V126" s="7">
        <v>6.3428400000000004E-5</v>
      </c>
      <c r="W126" s="1"/>
      <c r="X126" s="1"/>
      <c r="Y126" s="1"/>
      <c r="Z126" s="1"/>
      <c r="AA126" s="1"/>
      <c r="AB126" s="1"/>
      <c r="AC126" s="1"/>
      <c r="AD126" s="1"/>
    </row>
    <row r="127" spans="5:30" x14ac:dyDescent="0.25">
      <c r="E127" s="2">
        <v>1000</v>
      </c>
      <c r="F127" s="7">
        <v>1.19162E-2</v>
      </c>
      <c r="G127" s="1"/>
      <c r="H127" s="1"/>
      <c r="I127" s="1"/>
      <c r="J127" s="1"/>
      <c r="K127" s="1"/>
      <c r="L127" s="1"/>
      <c r="M127" s="1"/>
      <c r="N127" s="1"/>
      <c r="U127" s="2">
        <v>10000</v>
      </c>
      <c r="V127" s="7">
        <v>3.92927E-4</v>
      </c>
      <c r="W127" s="1"/>
      <c r="X127" s="1"/>
      <c r="Y127" s="1"/>
      <c r="Z127" s="1"/>
      <c r="AA127" s="1"/>
      <c r="AB127" s="1"/>
      <c r="AC127" s="1"/>
      <c r="AD127" s="1"/>
    </row>
    <row r="128" spans="5:30" x14ac:dyDescent="0.25">
      <c r="E128" s="2">
        <v>10000</v>
      </c>
      <c r="F128" s="7">
        <v>1.19177E-3</v>
      </c>
      <c r="G128" s="1"/>
      <c r="H128" s="1"/>
      <c r="I128" s="1"/>
      <c r="J128" s="1"/>
      <c r="K128" s="1"/>
      <c r="L128" s="1"/>
      <c r="M128" s="1"/>
      <c r="N128" s="1"/>
      <c r="U128" s="2">
        <v>40000</v>
      </c>
      <c r="V128" s="7">
        <v>1.5868799999999999E-3</v>
      </c>
      <c r="W128" s="1"/>
      <c r="X128" s="1"/>
      <c r="Y128" s="1"/>
      <c r="Z128" s="1"/>
      <c r="AA128" s="1"/>
      <c r="AB128" s="1"/>
      <c r="AC128" s="1"/>
      <c r="AD128" s="1"/>
    </row>
    <row r="129" spans="5:30" x14ac:dyDescent="0.25">
      <c r="E129" s="2">
        <v>40000</v>
      </c>
      <c r="F129" s="7">
        <v>2.98122E-4</v>
      </c>
      <c r="G129" s="1"/>
      <c r="H129" s="1"/>
      <c r="I129" s="1"/>
      <c r="J129" s="1"/>
      <c r="K129" s="1"/>
      <c r="L129" s="1"/>
      <c r="M129" s="1"/>
      <c r="N129" s="1"/>
      <c r="U129" s="2">
        <v>100000</v>
      </c>
      <c r="V129" s="7">
        <v>4.4247799999999997E-3</v>
      </c>
      <c r="W129" s="1"/>
      <c r="X129" s="1"/>
      <c r="Y129" s="1"/>
      <c r="Z129" s="1"/>
      <c r="AA129" s="1"/>
      <c r="AB129" s="1"/>
      <c r="AC129" s="1"/>
      <c r="AD129" s="1"/>
    </row>
    <row r="130" spans="5:30" x14ac:dyDescent="0.25">
      <c r="E130" s="2">
        <v>100000</v>
      </c>
      <c r="F130" s="7">
        <v>1.1945E-4</v>
      </c>
      <c r="G130" s="1"/>
      <c r="H130" s="1"/>
      <c r="I130" s="1"/>
      <c r="J130" s="1"/>
      <c r="K130" s="1"/>
      <c r="L130" s="1"/>
      <c r="M130" s="1"/>
      <c r="N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5:30" x14ac:dyDescent="0.25">
      <c r="E131" s="1"/>
      <c r="F131" s="1"/>
      <c r="G131" s="1"/>
      <c r="H131" s="1"/>
      <c r="I131" s="1"/>
      <c r="J131" s="1"/>
      <c r="K131" s="1"/>
      <c r="L131" s="1"/>
      <c r="M131" s="1"/>
      <c r="N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5:30" x14ac:dyDescent="0.25">
      <c r="E132" s="1"/>
      <c r="F132" s="1"/>
      <c r="G132" s="1"/>
      <c r="H132" s="1"/>
      <c r="I132" s="1"/>
      <c r="J132" s="1"/>
      <c r="K132" s="1"/>
      <c r="L132" s="1"/>
      <c r="M132" s="1"/>
      <c r="N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5:30" x14ac:dyDescent="0.25">
      <c r="E133" s="1"/>
      <c r="F133" s="1"/>
      <c r="G133" s="1"/>
      <c r="H133" s="1"/>
      <c r="I133" s="1"/>
      <c r="J133" s="1"/>
      <c r="K133" s="1"/>
      <c r="L133" s="1"/>
      <c r="M133" s="1"/>
      <c r="N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5:30" x14ac:dyDescent="0.25">
      <c r="E134" s="1"/>
      <c r="F134" s="1"/>
      <c r="G134" s="1"/>
      <c r="H134" s="1"/>
      <c r="I134" s="1"/>
      <c r="J134" s="1"/>
      <c r="K134" s="1"/>
      <c r="L134" s="1"/>
      <c r="M134" s="1"/>
      <c r="N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5:30" x14ac:dyDescent="0.25">
      <c r="E135" s="1"/>
      <c r="F135" s="1"/>
      <c r="G135" s="1"/>
      <c r="H135" s="1"/>
      <c r="I135" s="1"/>
      <c r="J135" s="1"/>
      <c r="K135" s="1"/>
      <c r="L135" s="1"/>
      <c r="M135" s="1"/>
      <c r="N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5:30" x14ac:dyDescent="0.25">
      <c r="E136" s="1"/>
      <c r="F136" s="1"/>
      <c r="G136" s="1"/>
      <c r="H136" s="1"/>
      <c r="I136" s="1"/>
      <c r="J136" s="1"/>
      <c r="K136" s="1"/>
      <c r="L136" s="1"/>
      <c r="M136" s="1"/>
      <c r="N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5:30" x14ac:dyDescent="0.25"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40" spans="5:30" x14ac:dyDescent="0.25"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</row>
    <row r="141" spans="5:30" x14ac:dyDescent="0.25">
      <c r="U141" s="15" t="s">
        <v>3</v>
      </c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 x14ac:dyDescent="0.25">
      <c r="E142" s="15" t="s">
        <v>3</v>
      </c>
      <c r="F142" s="15"/>
      <c r="G142" s="15"/>
      <c r="H142" s="15"/>
      <c r="I142" s="15"/>
      <c r="J142" s="15"/>
      <c r="K142" s="15"/>
      <c r="L142" s="15"/>
      <c r="M142" s="15"/>
      <c r="N142" s="15"/>
    </row>
    <row r="143" spans="5:30" ht="18.75" x14ac:dyDescent="0.25"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V143" s="5" t="s">
        <v>21</v>
      </c>
    </row>
    <row r="144" spans="5:30" ht="18.75" x14ac:dyDescent="0.25">
      <c r="F144" s="5" t="s">
        <v>25</v>
      </c>
      <c r="U144" s="2">
        <v>1000</v>
      </c>
      <c r="V144" s="7">
        <v>6.6392199999999998E-5</v>
      </c>
    </row>
    <row r="145" spans="1:32" x14ac:dyDescent="0.25">
      <c r="E145" s="2">
        <v>1000</v>
      </c>
      <c r="F145" s="7">
        <v>1.47864E-2</v>
      </c>
      <c r="U145" s="2">
        <v>10000</v>
      </c>
      <c r="V145" s="7">
        <v>3.7660100000000001E-4</v>
      </c>
    </row>
    <row r="146" spans="1:32" x14ac:dyDescent="0.25">
      <c r="E146" s="2">
        <v>10000</v>
      </c>
      <c r="F146" s="7">
        <v>1.4788100000000001E-3</v>
      </c>
      <c r="U146" s="2">
        <v>40000</v>
      </c>
      <c r="V146" s="7">
        <v>1.6058999999999999E-3</v>
      </c>
    </row>
    <row r="147" spans="1:32" x14ac:dyDescent="0.25">
      <c r="E147" s="2">
        <v>40000</v>
      </c>
      <c r="F147" s="7">
        <v>3.6988800000000002E-4</v>
      </c>
      <c r="U147" s="2">
        <v>100000</v>
      </c>
      <c r="V147" s="7">
        <v>4.59078E-3</v>
      </c>
    </row>
    <row r="148" spans="1:32" x14ac:dyDescent="0.25">
      <c r="E148" s="2">
        <v>100000</v>
      </c>
      <c r="F148" s="7">
        <v>1.48181E-4</v>
      </c>
      <c r="U148" s="2"/>
      <c r="V148" s="2"/>
    </row>
    <row r="149" spans="1:32" x14ac:dyDescent="0.25">
      <c r="E149" s="2"/>
      <c r="F149" s="2"/>
      <c r="U149" s="2"/>
      <c r="V149" s="2"/>
    </row>
    <row r="150" spans="1:32" x14ac:dyDescent="0.25">
      <c r="E150" s="2"/>
      <c r="F150" s="2"/>
      <c r="U150" s="2"/>
      <c r="V150" s="2"/>
    </row>
    <row r="151" spans="1:32" x14ac:dyDescent="0.25">
      <c r="E151" s="2"/>
      <c r="F151" s="2"/>
      <c r="U151" s="2"/>
      <c r="V151" s="2"/>
    </row>
    <row r="152" spans="1:32" x14ac:dyDescent="0.25">
      <c r="E152" s="2"/>
      <c r="F152" s="2"/>
      <c r="U152" s="2"/>
      <c r="V152" s="2"/>
    </row>
    <row r="153" spans="1:32" x14ac:dyDescent="0.25">
      <c r="E153" s="2"/>
      <c r="F153" s="2"/>
      <c r="U153" s="2"/>
      <c r="V153" s="2"/>
    </row>
    <row r="154" spans="1:32" x14ac:dyDescent="0.25">
      <c r="E154" s="2"/>
      <c r="F154" s="2"/>
      <c r="U154" s="2"/>
      <c r="V154" s="2"/>
    </row>
    <row r="155" spans="1:32" x14ac:dyDescent="0.25">
      <c r="E155" s="2"/>
      <c r="F155" s="2"/>
      <c r="U155" s="2"/>
      <c r="V155" s="2"/>
    </row>
    <row r="156" spans="1:32" x14ac:dyDescent="0.25">
      <c r="E156" s="2"/>
      <c r="F156" s="2"/>
      <c r="U156" s="2"/>
      <c r="V156" s="2"/>
    </row>
    <row r="157" spans="1:32" x14ac:dyDescent="0.25">
      <c r="E157" s="2"/>
      <c r="F157" s="2"/>
      <c r="U157" s="2"/>
      <c r="V157" s="2"/>
    </row>
    <row r="158" spans="1:32" x14ac:dyDescent="0.25">
      <c r="E158" s="2"/>
      <c r="F158" s="2"/>
    </row>
    <row r="159" spans="1:32" ht="21" x14ac:dyDescent="0.25">
      <c r="A159" s="16" t="s">
        <v>20</v>
      </c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S159" s="16" t="s">
        <v>20</v>
      </c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F159" s="4"/>
    </row>
    <row r="162" spans="5:30" x14ac:dyDescent="0.25">
      <c r="U162" s="15" t="s">
        <v>0</v>
      </c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 x14ac:dyDescent="0.25">
      <c r="E163" s="15" t="s">
        <v>0</v>
      </c>
      <c r="F163" s="15"/>
      <c r="G163" s="15"/>
      <c r="H163" s="15"/>
      <c r="I163" s="15"/>
      <c r="J163" s="15"/>
      <c r="K163" s="15"/>
      <c r="L163" s="15"/>
      <c r="M163" s="15"/>
      <c r="N163" s="15"/>
      <c r="U163" s="10"/>
      <c r="V163" s="10"/>
      <c r="W163" s="10"/>
      <c r="X163" s="10"/>
      <c r="Y163" s="10"/>
      <c r="Z163" s="11"/>
      <c r="AA163" s="11"/>
      <c r="AB163" s="11"/>
      <c r="AC163" s="11"/>
      <c r="AD163" s="11"/>
    </row>
    <row r="164" spans="5:30" ht="18.75" x14ac:dyDescent="0.25">
      <c r="E164" s="10"/>
      <c r="F164" s="10"/>
      <c r="G164" s="10"/>
      <c r="H164" s="10"/>
      <c r="I164" s="10"/>
      <c r="J164" s="11"/>
      <c r="K164" s="11"/>
      <c r="L164" s="11"/>
      <c r="M164" s="11"/>
      <c r="N164" s="11"/>
      <c r="V164" s="5" t="s">
        <v>26</v>
      </c>
      <c r="Z164" s="1"/>
      <c r="AA164" s="1"/>
      <c r="AB164" s="1"/>
      <c r="AC164" s="1"/>
      <c r="AD164" s="1"/>
    </row>
    <row r="165" spans="5:30" ht="18.75" x14ac:dyDescent="0.25">
      <c r="F165" s="5" t="s">
        <v>33</v>
      </c>
      <c r="J165" s="1"/>
      <c r="K165" s="1"/>
      <c r="L165" s="1"/>
      <c r="M165" s="1"/>
      <c r="N165" s="1"/>
      <c r="U165" s="2">
        <v>1000</v>
      </c>
      <c r="V165" s="7">
        <v>1.37806E-4</v>
      </c>
      <c r="W165" s="1"/>
      <c r="X165" s="1"/>
      <c r="Y165" s="1"/>
      <c r="Z165" s="1"/>
      <c r="AA165" s="1"/>
      <c r="AB165" s="1"/>
      <c r="AC165" s="1"/>
      <c r="AD165" s="1"/>
    </row>
    <row r="166" spans="5:30" x14ac:dyDescent="0.25">
      <c r="E166" s="2">
        <v>1000</v>
      </c>
      <c r="F166" s="13">
        <v>29.2151</v>
      </c>
      <c r="G166" s="1"/>
      <c r="H166" s="1"/>
      <c r="I166" s="1"/>
      <c r="J166" s="1"/>
      <c r="K166" s="1"/>
      <c r="L166" s="1"/>
      <c r="M166" s="1"/>
      <c r="N166" s="1"/>
      <c r="U166" s="2">
        <v>10000</v>
      </c>
      <c r="V166" s="7">
        <v>1.8022100000000001E-3</v>
      </c>
      <c r="Z166" s="1"/>
      <c r="AA166" s="1"/>
      <c r="AB166" s="1"/>
      <c r="AC166" s="1"/>
      <c r="AD166" s="1"/>
    </row>
    <row r="167" spans="5:30" x14ac:dyDescent="0.25">
      <c r="E167" s="2">
        <v>10000</v>
      </c>
      <c r="F167" s="13">
        <v>29.2151</v>
      </c>
      <c r="J167" s="1"/>
      <c r="K167" s="1"/>
      <c r="L167" s="1"/>
      <c r="M167" s="1"/>
      <c r="N167" s="1"/>
      <c r="U167" s="2">
        <v>40000</v>
      </c>
      <c r="V167" s="7">
        <v>6.6318499999999999E-3</v>
      </c>
      <c r="Z167" s="1"/>
      <c r="AA167" s="1"/>
      <c r="AB167" s="1"/>
      <c r="AC167" s="1"/>
      <c r="AD167" s="1"/>
    </row>
    <row r="168" spans="5:30" x14ac:dyDescent="0.25">
      <c r="E168" s="2">
        <v>40000</v>
      </c>
      <c r="F168" s="13">
        <v>29.2151</v>
      </c>
      <c r="J168" s="1"/>
      <c r="K168" s="1"/>
      <c r="L168" s="1"/>
      <c r="M168" s="1"/>
      <c r="N168" s="1"/>
      <c r="U168" s="2">
        <v>100000</v>
      </c>
      <c r="V168" s="7">
        <v>1.7914099999999999E-2</v>
      </c>
      <c r="Z168" s="1"/>
      <c r="AA168" s="1"/>
      <c r="AB168" s="1"/>
      <c r="AC168" s="1"/>
      <c r="AD168" s="1"/>
    </row>
    <row r="169" spans="5:30" x14ac:dyDescent="0.25">
      <c r="E169" s="2">
        <v>100000</v>
      </c>
      <c r="F169" s="13">
        <v>29.2151</v>
      </c>
      <c r="J169" s="1"/>
      <c r="K169" s="1"/>
      <c r="L169" s="1"/>
      <c r="M169" s="1"/>
      <c r="N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5:30" x14ac:dyDescent="0.25">
      <c r="E170" s="1"/>
      <c r="F170" s="1"/>
      <c r="G170" s="1"/>
      <c r="H170" s="1"/>
      <c r="I170" s="1"/>
      <c r="J170" s="1"/>
      <c r="K170" s="1"/>
      <c r="L170" s="1"/>
      <c r="M170" s="1"/>
      <c r="N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5:30" x14ac:dyDescent="0.25">
      <c r="E171" s="1"/>
      <c r="F171" s="1"/>
      <c r="G171" s="1"/>
      <c r="H171" s="1"/>
      <c r="I171" s="1"/>
      <c r="J171" s="1"/>
      <c r="K171" s="1"/>
      <c r="L171" s="1"/>
      <c r="M171" s="1"/>
      <c r="N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5:30" x14ac:dyDescent="0.25">
      <c r="E172" s="1"/>
      <c r="F172" s="1"/>
      <c r="G172" s="1"/>
      <c r="H172" s="1"/>
      <c r="I172" s="1"/>
      <c r="J172" s="1"/>
      <c r="K172" s="1"/>
      <c r="L172" s="1"/>
      <c r="M172" s="1"/>
      <c r="N172" s="1"/>
      <c r="U172" s="1"/>
      <c r="V172" s="3"/>
      <c r="W172" s="3"/>
      <c r="X172" s="3"/>
      <c r="Y172" s="3"/>
      <c r="Z172" s="3"/>
      <c r="AA172" s="3"/>
      <c r="AB172" s="3"/>
      <c r="AC172" s="1"/>
      <c r="AD172" s="1"/>
    </row>
    <row r="173" spans="5:30" x14ac:dyDescent="0.25">
      <c r="E173" s="1"/>
      <c r="F173" s="3"/>
      <c r="G173" s="3"/>
      <c r="H173" s="3"/>
      <c r="I173" s="3"/>
      <c r="J173" s="3"/>
      <c r="K173" s="3"/>
      <c r="L173" s="3"/>
      <c r="M173" s="1"/>
      <c r="N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5:30" x14ac:dyDescent="0.25">
      <c r="E174" s="1"/>
      <c r="F174" s="1"/>
      <c r="G174" s="1"/>
      <c r="H174" s="1"/>
      <c r="I174" s="1"/>
      <c r="J174" s="1"/>
      <c r="K174" s="1"/>
      <c r="L174" s="1"/>
      <c r="M174" s="1"/>
      <c r="N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5:30" x14ac:dyDescent="0.25">
      <c r="E175" s="1"/>
      <c r="F175" s="1"/>
      <c r="G175" s="1"/>
      <c r="H175" s="1"/>
      <c r="I175" s="1"/>
      <c r="J175" s="1"/>
      <c r="K175" s="1"/>
      <c r="L175" s="1"/>
      <c r="M175" s="1"/>
      <c r="N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5:30" x14ac:dyDescent="0.25">
      <c r="E176" s="1"/>
      <c r="F176" s="1"/>
      <c r="G176" s="1"/>
      <c r="H176" s="1"/>
      <c r="I176" s="1"/>
      <c r="J176" s="1"/>
      <c r="K176" s="1"/>
      <c r="L176" s="1"/>
      <c r="M176" s="1"/>
      <c r="N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5:30" x14ac:dyDescent="0.25">
      <c r="E177" s="1"/>
      <c r="F177" s="1"/>
      <c r="G177" s="1"/>
      <c r="H177" s="1"/>
      <c r="I177" s="1"/>
      <c r="J177" s="1"/>
      <c r="K177" s="1"/>
      <c r="L177" s="1"/>
      <c r="M177" s="1"/>
      <c r="N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5:30" x14ac:dyDescent="0.25">
      <c r="E178" s="1"/>
      <c r="F178" s="1"/>
      <c r="G178" s="1"/>
      <c r="H178" s="1"/>
      <c r="I178" s="1"/>
      <c r="J178" s="1"/>
      <c r="K178" s="1"/>
      <c r="L178" s="1"/>
      <c r="M178" s="1"/>
      <c r="N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5:30" x14ac:dyDescent="0.25">
      <c r="E179" s="1"/>
      <c r="F179" s="1"/>
      <c r="G179" s="1"/>
      <c r="H179" s="1"/>
      <c r="I179" s="1"/>
      <c r="J179" s="1"/>
      <c r="K179" s="1"/>
      <c r="L179" s="1"/>
      <c r="M179" s="1"/>
      <c r="N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5:30" x14ac:dyDescent="0.25">
      <c r="E180" s="1"/>
      <c r="F180" s="1"/>
      <c r="G180" s="1"/>
      <c r="H180" s="1"/>
      <c r="I180" s="1"/>
      <c r="J180" s="1"/>
      <c r="K180" s="1"/>
      <c r="L180" s="1"/>
      <c r="M180" s="1"/>
      <c r="N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5:30" x14ac:dyDescent="0.25">
      <c r="E181" s="1"/>
      <c r="F181" s="1"/>
      <c r="G181" s="1"/>
      <c r="H181" s="1"/>
      <c r="I181" s="1"/>
      <c r="J181" s="1"/>
      <c r="K181" s="1"/>
      <c r="L181" s="1"/>
      <c r="M181" s="1"/>
      <c r="N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5:30" x14ac:dyDescent="0.25">
      <c r="E182" s="1"/>
      <c r="F182" s="1"/>
      <c r="G182" s="1"/>
      <c r="H182" s="1"/>
      <c r="I182" s="1"/>
      <c r="J182" s="1"/>
      <c r="K182" s="1"/>
      <c r="L182" s="1"/>
      <c r="M182" s="1"/>
      <c r="N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5:30" x14ac:dyDescent="0.25">
      <c r="E183" s="1"/>
      <c r="F183" s="1"/>
      <c r="G183" s="1"/>
      <c r="H183" s="1"/>
      <c r="I183" s="1"/>
      <c r="J183" s="1"/>
      <c r="K183" s="1"/>
      <c r="L183" s="1"/>
      <c r="M183" s="1"/>
      <c r="N183" s="1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</row>
    <row r="184" spans="5:30" x14ac:dyDescent="0.25"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U184" s="15" t="s">
        <v>1</v>
      </c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 ht="18.75" x14ac:dyDescent="0.25">
      <c r="E185" s="15" t="s">
        <v>1</v>
      </c>
      <c r="F185" s="15"/>
      <c r="G185" s="15"/>
      <c r="H185" s="15"/>
      <c r="I185" s="15"/>
      <c r="J185" s="15"/>
      <c r="K185" s="15"/>
      <c r="L185" s="15"/>
      <c r="M185" s="15"/>
      <c r="N185" s="15"/>
      <c r="U185" s="1"/>
      <c r="V185" s="5" t="s">
        <v>27</v>
      </c>
      <c r="W185" s="1"/>
      <c r="X185" s="1"/>
      <c r="Y185" s="1"/>
      <c r="Z185" s="1"/>
      <c r="AA185" s="1"/>
      <c r="AB185" s="1"/>
      <c r="AC185" s="1"/>
      <c r="AD185" s="1"/>
    </row>
    <row r="186" spans="5:30" ht="18.75" x14ac:dyDescent="0.25">
      <c r="E186" s="1"/>
      <c r="F186" s="5" t="s">
        <v>32</v>
      </c>
      <c r="G186" s="1"/>
      <c r="H186" s="1"/>
      <c r="I186" s="1"/>
      <c r="J186" s="1"/>
      <c r="K186" s="1"/>
      <c r="L186" s="1"/>
      <c r="M186" s="1"/>
      <c r="N186" s="1"/>
      <c r="U186" s="2">
        <v>1000</v>
      </c>
      <c r="V186" s="7">
        <v>1.5020399999999999E-5</v>
      </c>
      <c r="W186" s="1"/>
      <c r="X186" s="1"/>
      <c r="Y186" s="1"/>
      <c r="Z186" s="1"/>
      <c r="AA186" s="1"/>
      <c r="AB186" s="1"/>
      <c r="AC186" s="1"/>
      <c r="AD186" s="1"/>
    </row>
    <row r="187" spans="5:30" x14ac:dyDescent="0.25">
      <c r="E187" s="2">
        <v>1000</v>
      </c>
      <c r="F187" s="13">
        <v>4.9758700000000003E-2</v>
      </c>
      <c r="G187" s="1"/>
      <c r="H187" s="1"/>
      <c r="I187" s="1"/>
      <c r="J187" s="1"/>
      <c r="K187" s="1"/>
      <c r="L187" s="1"/>
      <c r="M187" s="1"/>
      <c r="N187" s="1"/>
      <c r="U187" s="2">
        <v>10000</v>
      </c>
      <c r="V187" s="7">
        <v>3.2186500000000001E-5</v>
      </c>
      <c r="W187" s="1"/>
      <c r="X187" s="1"/>
      <c r="Y187" s="1"/>
      <c r="Z187" s="1"/>
      <c r="AA187" s="1"/>
      <c r="AB187" s="1"/>
      <c r="AC187" s="1"/>
      <c r="AD187" s="1"/>
    </row>
    <row r="188" spans="5:30" x14ac:dyDescent="0.25">
      <c r="E188" s="2">
        <v>10000</v>
      </c>
      <c r="F188" s="13">
        <v>4.9806099999999999E-2</v>
      </c>
      <c r="G188" s="1"/>
      <c r="H188" s="1"/>
      <c r="I188" s="1"/>
      <c r="J188" s="1"/>
      <c r="K188" s="1"/>
      <c r="L188" s="1"/>
      <c r="M188" s="1"/>
      <c r="N188" s="1"/>
      <c r="U188" s="2">
        <v>40000</v>
      </c>
      <c r="V188" s="7">
        <v>4.6730000000000002E-5</v>
      </c>
      <c r="W188" s="1"/>
      <c r="X188" s="1"/>
      <c r="Y188" s="1"/>
      <c r="Z188" s="1"/>
      <c r="AA188" s="1"/>
      <c r="AB188" s="1"/>
      <c r="AC188" s="1"/>
      <c r="AD188" s="1"/>
    </row>
    <row r="189" spans="5:30" x14ac:dyDescent="0.25">
      <c r="E189" s="2">
        <v>40000</v>
      </c>
      <c r="F189" s="13">
        <v>5.0002100000000001E-2</v>
      </c>
      <c r="G189" s="1"/>
      <c r="H189" s="1"/>
      <c r="I189" s="1"/>
      <c r="J189" s="1"/>
      <c r="K189" s="1"/>
      <c r="L189" s="1"/>
      <c r="M189" s="1"/>
      <c r="N189" s="1"/>
      <c r="U189" s="2">
        <v>100000</v>
      </c>
      <c r="V189" s="7">
        <v>6.0319899999999998E-5</v>
      </c>
      <c r="W189" s="1"/>
      <c r="X189" s="1"/>
      <c r="Y189" s="1"/>
      <c r="Z189" s="1"/>
      <c r="AA189" s="1"/>
      <c r="AB189" s="1"/>
      <c r="AC189" s="1"/>
      <c r="AD189" s="1"/>
    </row>
    <row r="190" spans="5:30" x14ac:dyDescent="0.25">
      <c r="E190" s="2">
        <v>100000</v>
      </c>
      <c r="F190" s="13">
        <v>5.0509199999999997E-2</v>
      </c>
      <c r="G190" s="1"/>
      <c r="H190" s="1"/>
      <c r="I190" s="1"/>
      <c r="J190" s="1"/>
      <c r="K190" s="1"/>
      <c r="L190" s="1"/>
      <c r="M190" s="1"/>
      <c r="N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5:30" x14ac:dyDescent="0.25">
      <c r="E191" s="1"/>
      <c r="F191" s="1"/>
      <c r="G191" s="1"/>
      <c r="H191" s="1"/>
      <c r="I191" s="1"/>
      <c r="J191" s="1"/>
      <c r="K191" s="1"/>
      <c r="L191" s="1"/>
      <c r="M191" s="1"/>
      <c r="N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5:30" x14ac:dyDescent="0.25">
      <c r="E192" s="1"/>
      <c r="F192" s="1"/>
      <c r="G192" s="1"/>
      <c r="H192" s="1"/>
      <c r="I192" s="1"/>
      <c r="J192" s="1"/>
      <c r="K192" s="1"/>
      <c r="L192" s="1"/>
      <c r="M192" s="1"/>
      <c r="N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5:30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5:30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5:30" x14ac:dyDescent="0.25">
      <c r="E195" s="1"/>
      <c r="F195" s="1"/>
      <c r="G195" s="1"/>
      <c r="H195" s="1"/>
      <c r="I195" s="1"/>
      <c r="J195" s="1"/>
      <c r="K195" s="1"/>
      <c r="L195" s="1"/>
      <c r="M195" s="1"/>
      <c r="N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5:30" x14ac:dyDescent="0.25">
      <c r="E196" s="1"/>
      <c r="F196" s="1"/>
      <c r="G196" s="1"/>
      <c r="H196" s="1"/>
      <c r="I196" s="1"/>
      <c r="J196" s="1"/>
      <c r="K196" s="1"/>
      <c r="L196" s="1"/>
      <c r="M196" s="1"/>
      <c r="N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5:30" x14ac:dyDescent="0.25">
      <c r="E197" s="1"/>
      <c r="F197" s="1"/>
      <c r="G197" s="1"/>
      <c r="H197" s="1"/>
      <c r="I197" s="1"/>
      <c r="J197" s="1"/>
      <c r="K197" s="1"/>
      <c r="L197" s="1"/>
      <c r="M197" s="1"/>
      <c r="N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5:30" x14ac:dyDescent="0.25"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201" spans="5:30" x14ac:dyDescent="0.25"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</row>
    <row r="202" spans="5:30" x14ac:dyDescent="0.25"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U202" s="15" t="s">
        <v>2</v>
      </c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 ht="18.75" x14ac:dyDescent="0.25">
      <c r="E203" s="15" t="s">
        <v>2</v>
      </c>
      <c r="F203" s="15"/>
      <c r="G203" s="15"/>
      <c r="H203" s="15"/>
      <c r="I203" s="15"/>
      <c r="J203" s="15"/>
      <c r="K203" s="15"/>
      <c r="L203" s="15"/>
      <c r="M203" s="15"/>
      <c r="N203" s="15"/>
      <c r="U203" s="1"/>
      <c r="V203" s="5" t="s">
        <v>28</v>
      </c>
      <c r="W203" s="1"/>
      <c r="X203" s="1"/>
      <c r="Y203" s="1"/>
      <c r="Z203" s="1"/>
      <c r="AA203" s="1"/>
      <c r="AB203" s="1"/>
      <c r="AC203" s="1"/>
      <c r="AD203" s="1"/>
    </row>
    <row r="204" spans="5:30" ht="18.75" x14ac:dyDescent="0.25">
      <c r="E204" s="1"/>
      <c r="F204" s="5" t="s">
        <v>31</v>
      </c>
      <c r="G204" s="1"/>
      <c r="H204" s="1"/>
      <c r="I204" s="1"/>
      <c r="J204" s="1"/>
      <c r="K204" s="1"/>
      <c r="L204" s="1"/>
      <c r="M204" s="1"/>
      <c r="N204" s="1"/>
      <c r="U204" s="2">
        <v>1000</v>
      </c>
      <c r="V204" s="7">
        <v>5.7697300000000001E-5</v>
      </c>
      <c r="W204" s="1"/>
      <c r="X204" s="1"/>
      <c r="Y204" s="1"/>
      <c r="Z204" s="1"/>
      <c r="AA204" s="1"/>
      <c r="AB204" s="1"/>
      <c r="AC204" s="1"/>
      <c r="AD204" s="1"/>
    </row>
    <row r="205" spans="5:30" x14ac:dyDescent="0.25">
      <c r="E205" s="2">
        <v>1000</v>
      </c>
      <c r="F205" s="13">
        <v>11.945</v>
      </c>
      <c r="G205" s="1"/>
      <c r="H205" s="1"/>
      <c r="I205" s="1"/>
      <c r="J205" s="1"/>
      <c r="K205" s="1"/>
      <c r="L205" s="1"/>
      <c r="M205" s="1"/>
      <c r="N205" s="1"/>
      <c r="U205" s="2">
        <v>10000</v>
      </c>
      <c r="V205" s="7">
        <v>6.845E-4</v>
      </c>
      <c r="W205" s="1"/>
      <c r="X205" s="1"/>
      <c r="Y205" s="1"/>
      <c r="Z205" s="1"/>
      <c r="AA205" s="1"/>
      <c r="AB205" s="1"/>
      <c r="AC205" s="1"/>
      <c r="AD205" s="1"/>
    </row>
    <row r="206" spans="5:30" x14ac:dyDescent="0.25">
      <c r="E206" s="2">
        <v>10000</v>
      </c>
      <c r="F206" s="13">
        <v>11.945</v>
      </c>
      <c r="G206" s="1"/>
      <c r="H206" s="1"/>
      <c r="I206" s="1"/>
      <c r="J206" s="1"/>
      <c r="K206" s="1"/>
      <c r="L206" s="1"/>
      <c r="M206" s="1"/>
      <c r="N206" s="1"/>
      <c r="U206" s="2">
        <v>40000</v>
      </c>
      <c r="V206" s="7">
        <v>2.2718899999999999E-3</v>
      </c>
      <c r="W206" s="1"/>
      <c r="X206" s="1"/>
      <c r="Y206" s="1"/>
      <c r="Z206" s="1"/>
      <c r="AA206" s="1"/>
      <c r="AB206" s="1"/>
      <c r="AC206" s="1"/>
      <c r="AD206" s="1"/>
    </row>
    <row r="207" spans="5:30" x14ac:dyDescent="0.25">
      <c r="E207" s="2">
        <v>40000</v>
      </c>
      <c r="F207" s="13">
        <v>11.945</v>
      </c>
      <c r="G207" s="1"/>
      <c r="H207" s="1"/>
      <c r="I207" s="1"/>
      <c r="J207" s="1"/>
      <c r="K207" s="1"/>
      <c r="L207" s="1"/>
      <c r="M207" s="1"/>
      <c r="N207" s="1"/>
      <c r="U207" s="2">
        <v>100000</v>
      </c>
      <c r="V207" s="7">
        <v>5.9509300000000001E-3</v>
      </c>
      <c r="W207" s="1"/>
      <c r="X207" s="1"/>
      <c r="Y207" s="1"/>
      <c r="Z207" s="1"/>
      <c r="AA207" s="1"/>
      <c r="AB207" s="1"/>
      <c r="AC207" s="1"/>
      <c r="AD207" s="1"/>
    </row>
    <row r="208" spans="5:30" x14ac:dyDescent="0.25">
      <c r="E208" s="2">
        <v>100000</v>
      </c>
      <c r="F208" s="13">
        <v>11.945</v>
      </c>
      <c r="G208" s="1"/>
      <c r="H208" s="1"/>
      <c r="I208" s="1"/>
      <c r="J208" s="1"/>
      <c r="K208" s="1"/>
      <c r="L208" s="1"/>
      <c r="M208" s="1"/>
      <c r="N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5:30" x14ac:dyDescent="0.25">
      <c r="E209" s="1"/>
      <c r="F209" s="1"/>
      <c r="G209" s="1"/>
      <c r="H209" s="1"/>
      <c r="I209" s="1"/>
      <c r="J209" s="1"/>
      <c r="K209" s="1"/>
      <c r="L209" s="1"/>
      <c r="M209" s="1"/>
      <c r="N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5:30" x14ac:dyDescent="0.25">
      <c r="E210" s="1"/>
      <c r="F210" s="1"/>
      <c r="G210" s="1"/>
      <c r="H210" s="1"/>
      <c r="I210" s="1"/>
      <c r="J210" s="1"/>
      <c r="K210" s="1"/>
      <c r="L210" s="1"/>
      <c r="M210" s="1"/>
      <c r="N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5:30" x14ac:dyDescent="0.25">
      <c r="E211" s="1"/>
      <c r="F211" s="1"/>
      <c r="G211" s="1"/>
      <c r="H211" s="1"/>
      <c r="I211" s="1"/>
      <c r="J211" s="1"/>
      <c r="K211" s="1"/>
      <c r="L211" s="1"/>
      <c r="M211" s="1"/>
      <c r="N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5:30" x14ac:dyDescent="0.25">
      <c r="E212" s="1"/>
      <c r="F212" s="1"/>
      <c r="G212" s="1"/>
      <c r="H212" s="1"/>
      <c r="I212" s="1"/>
      <c r="J212" s="1"/>
      <c r="K212" s="1"/>
      <c r="L212" s="1"/>
      <c r="M212" s="1"/>
      <c r="N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5:30" x14ac:dyDescent="0.25">
      <c r="E213" s="1"/>
      <c r="F213" s="1"/>
      <c r="G213" s="1"/>
      <c r="H213" s="1"/>
      <c r="I213" s="1"/>
      <c r="J213" s="1"/>
      <c r="K213" s="1"/>
      <c r="L213" s="1"/>
      <c r="M213" s="1"/>
      <c r="N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5:30" x14ac:dyDescent="0.25">
      <c r="E214" s="1"/>
      <c r="F214" s="1"/>
      <c r="G214" s="1"/>
      <c r="H214" s="1"/>
      <c r="I214" s="1"/>
      <c r="J214" s="1"/>
      <c r="K214" s="1"/>
      <c r="L214" s="1"/>
      <c r="M214" s="1"/>
      <c r="N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5:30" x14ac:dyDescent="0.25"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9" spans="5:30" x14ac:dyDescent="0.25"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U219" s="15" t="s">
        <v>3</v>
      </c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 x14ac:dyDescent="0.25">
      <c r="E220" s="15" t="s">
        <v>3</v>
      </c>
      <c r="F220" s="15"/>
      <c r="G220" s="15"/>
      <c r="H220" s="15"/>
      <c r="I220" s="15"/>
      <c r="J220" s="15"/>
      <c r="K220" s="15"/>
      <c r="L220" s="15"/>
      <c r="M220" s="15"/>
      <c r="N220" s="15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</row>
    <row r="221" spans="5:30" ht="18.75" x14ac:dyDescent="0.25">
      <c r="V221" s="5" t="s">
        <v>29</v>
      </c>
    </row>
    <row r="222" spans="5:30" ht="18.75" x14ac:dyDescent="0.25">
      <c r="F222" s="5" t="s">
        <v>30</v>
      </c>
      <c r="U222" s="2">
        <v>1000</v>
      </c>
      <c r="V222" s="7">
        <v>5.3405800000000003E-5</v>
      </c>
    </row>
    <row r="223" spans="5:30" x14ac:dyDescent="0.25">
      <c r="E223" s="2">
        <v>1000</v>
      </c>
      <c r="F223" s="13">
        <v>14.818099999999999</v>
      </c>
      <c r="U223" s="2">
        <v>10000</v>
      </c>
      <c r="V223" s="7">
        <v>7.0881799999999995E-4</v>
      </c>
    </row>
    <row r="224" spans="5:30" x14ac:dyDescent="0.25">
      <c r="E224" s="2">
        <v>10000</v>
      </c>
      <c r="F224" s="13">
        <v>14.818099999999999</v>
      </c>
      <c r="U224" s="2">
        <v>40000</v>
      </c>
      <c r="V224" s="7">
        <v>3.39413E-3</v>
      </c>
    </row>
    <row r="225" spans="1:30" x14ac:dyDescent="0.25">
      <c r="E225" s="2">
        <v>40000</v>
      </c>
      <c r="F225" s="13">
        <v>14.818099999999999</v>
      </c>
      <c r="U225" s="2">
        <v>100000</v>
      </c>
      <c r="V225" s="7">
        <v>8.7471000000000007E-3</v>
      </c>
    </row>
    <row r="226" spans="1:30" x14ac:dyDescent="0.25">
      <c r="E226" s="2">
        <v>100000</v>
      </c>
      <c r="F226" s="13">
        <v>14.818099999999999</v>
      </c>
      <c r="U226" s="2"/>
      <c r="V226" s="2"/>
    </row>
    <row r="227" spans="1:30" x14ac:dyDescent="0.25">
      <c r="E227" s="2"/>
      <c r="F227" s="14"/>
      <c r="U227" s="2"/>
      <c r="V227" s="2"/>
    </row>
    <row r="228" spans="1:30" x14ac:dyDescent="0.25">
      <c r="E228" s="2"/>
      <c r="F228" s="2"/>
      <c r="U228" s="2"/>
      <c r="V228" s="2"/>
    </row>
    <row r="229" spans="1:30" x14ac:dyDescent="0.25">
      <c r="E229" s="2"/>
      <c r="F229" s="2"/>
      <c r="U229" s="2"/>
      <c r="V229" s="2"/>
    </row>
    <row r="230" spans="1:30" x14ac:dyDescent="0.25">
      <c r="E230" s="2"/>
      <c r="F230" s="2"/>
      <c r="U230" s="2"/>
      <c r="V230" s="2"/>
    </row>
    <row r="231" spans="1:30" x14ac:dyDescent="0.25">
      <c r="E231" s="2"/>
      <c r="F231" s="2"/>
      <c r="U231" s="2"/>
      <c r="V231" s="2"/>
    </row>
    <row r="232" spans="1:30" x14ac:dyDescent="0.25">
      <c r="E232" s="2"/>
      <c r="F232" s="2"/>
      <c r="U232" s="2"/>
      <c r="V232" s="2"/>
    </row>
    <row r="233" spans="1:30" x14ac:dyDescent="0.25">
      <c r="E233" s="2"/>
      <c r="F233" s="2"/>
      <c r="U233" s="2"/>
      <c r="V233" s="2"/>
    </row>
    <row r="234" spans="1:30" x14ac:dyDescent="0.25">
      <c r="E234" s="2"/>
      <c r="F234" s="2"/>
      <c r="U234" s="2"/>
      <c r="V234" s="2"/>
    </row>
    <row r="235" spans="1:30" x14ac:dyDescent="0.25">
      <c r="E235" s="2"/>
      <c r="F235" s="2"/>
      <c r="U235" s="2"/>
      <c r="V235" s="2"/>
    </row>
    <row r="236" spans="1:30" x14ac:dyDescent="0.25">
      <c r="E236" s="2"/>
      <c r="F236" s="2"/>
    </row>
    <row r="239" spans="1:30" ht="21" x14ac:dyDescent="0.25">
      <c r="A239" s="16" t="s">
        <v>34</v>
      </c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S239" s="16" t="s">
        <v>34</v>
      </c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</row>
    <row r="242" spans="5:30" x14ac:dyDescent="0.25"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U242" s="15" t="s">
        <v>0</v>
      </c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 x14ac:dyDescent="0.25">
      <c r="E243" s="15" t="s">
        <v>0</v>
      </c>
      <c r="F243" s="15"/>
      <c r="G243" s="15"/>
      <c r="H243" s="15"/>
      <c r="I243" s="15"/>
      <c r="J243" s="15"/>
      <c r="K243" s="15"/>
      <c r="L243" s="15"/>
      <c r="M243" s="15"/>
      <c r="N243" s="15"/>
      <c r="U243" s="10"/>
      <c r="V243" s="10"/>
      <c r="W243" s="10"/>
      <c r="X243" s="10"/>
      <c r="Y243" s="10"/>
      <c r="Z243" s="11"/>
      <c r="AA243" s="11"/>
      <c r="AB243" s="11"/>
      <c r="AC243" s="11"/>
      <c r="AD243" s="11"/>
    </row>
    <row r="244" spans="5:30" ht="18.75" x14ac:dyDescent="0.25">
      <c r="J244" s="1"/>
      <c r="K244" s="1"/>
      <c r="L244" s="1"/>
      <c r="M244" s="1"/>
      <c r="N244" s="1"/>
      <c r="V244" s="5" t="s">
        <v>41</v>
      </c>
      <c r="Z244" s="1"/>
      <c r="AA244" s="1"/>
      <c r="AB244" s="1"/>
      <c r="AC244" s="1"/>
      <c r="AD244" s="1"/>
    </row>
    <row r="245" spans="5:30" ht="18.75" x14ac:dyDescent="0.25">
      <c r="F245" s="5" t="s">
        <v>40</v>
      </c>
      <c r="J245" s="1"/>
      <c r="K245" s="1"/>
      <c r="L245" s="1"/>
      <c r="M245" s="1"/>
      <c r="N245" s="1"/>
      <c r="U245" s="2">
        <v>1000</v>
      </c>
      <c r="V245" s="7">
        <v>1.5735599999999999E-4</v>
      </c>
      <c r="W245" s="1"/>
      <c r="X245" s="1"/>
      <c r="Y245" s="1"/>
      <c r="Z245" s="1"/>
      <c r="AA245" s="1"/>
      <c r="AB245" s="1"/>
      <c r="AC245" s="1"/>
      <c r="AD245" s="1"/>
    </row>
    <row r="246" spans="5:30" x14ac:dyDescent="0.25">
      <c r="E246" s="2">
        <v>1000</v>
      </c>
      <c r="F246" s="7">
        <v>2.74515E-3</v>
      </c>
      <c r="G246" s="1"/>
      <c r="H246" s="1"/>
      <c r="I246" s="1"/>
      <c r="J246" s="1"/>
      <c r="K246" s="1"/>
      <c r="L246" s="1"/>
      <c r="M246" s="1"/>
      <c r="N246" s="1"/>
      <c r="U246" s="2">
        <v>10000</v>
      </c>
      <c r="V246" s="7">
        <v>1.61648E-3</v>
      </c>
      <c r="Z246" s="1"/>
      <c r="AA246" s="1"/>
      <c r="AB246" s="1"/>
      <c r="AC246" s="1"/>
      <c r="AD246" s="1"/>
    </row>
    <row r="247" spans="5:30" x14ac:dyDescent="0.25">
      <c r="E247" s="2">
        <v>10000</v>
      </c>
      <c r="F247" s="7">
        <v>0.24743599999999999</v>
      </c>
      <c r="J247" s="1"/>
      <c r="K247" s="1"/>
      <c r="L247" s="1"/>
      <c r="M247" s="1"/>
      <c r="N247" s="1"/>
      <c r="U247" s="2">
        <v>17000</v>
      </c>
      <c r="V247" s="7">
        <v>2.2296899999999999E-3</v>
      </c>
      <c r="Z247" s="1"/>
      <c r="AA247" s="1"/>
      <c r="AB247" s="1"/>
      <c r="AC247" s="1"/>
      <c r="AD247" s="1"/>
    </row>
    <row r="248" spans="5:30" x14ac:dyDescent="0.25">
      <c r="E248" s="2">
        <v>17000</v>
      </c>
      <c r="F248" s="7">
        <v>0.71158100000000002</v>
      </c>
      <c r="J248" s="1"/>
      <c r="K248" s="1"/>
      <c r="L248" s="1"/>
      <c r="M248" s="1"/>
      <c r="N248" s="1"/>
      <c r="U248" s="2">
        <v>25000</v>
      </c>
      <c r="V248" s="7">
        <v>2.9129999999999998E-3</v>
      </c>
      <c r="Z248" s="1"/>
      <c r="AA248" s="1"/>
      <c r="AB248" s="1"/>
      <c r="AC248" s="1"/>
      <c r="AD248" s="1"/>
    </row>
    <row r="249" spans="5:30" x14ac:dyDescent="0.25">
      <c r="E249" s="2">
        <v>25000</v>
      </c>
      <c r="F249" s="7">
        <v>1.53033</v>
      </c>
      <c r="J249" s="1"/>
      <c r="K249" s="1"/>
      <c r="L249" s="1"/>
      <c r="M249" s="1"/>
      <c r="N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5:30" x14ac:dyDescent="0.25">
      <c r="E250" s="1"/>
      <c r="F250" s="1"/>
      <c r="G250" s="1"/>
      <c r="H250" s="1"/>
      <c r="I250" s="1"/>
      <c r="J250" s="1"/>
      <c r="K250" s="1"/>
      <c r="L250" s="1"/>
      <c r="M250" s="1"/>
      <c r="N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5:30" x14ac:dyDescent="0.25">
      <c r="E251" s="1"/>
      <c r="F251" s="1"/>
      <c r="G251" s="1"/>
      <c r="H251" s="1"/>
      <c r="I251" s="1"/>
      <c r="J251" s="1"/>
      <c r="K251" s="1"/>
      <c r="L251" s="1"/>
      <c r="M251" s="1"/>
      <c r="N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5:30" x14ac:dyDescent="0.25">
      <c r="E252" s="1"/>
      <c r="F252" s="1"/>
      <c r="G252" s="1"/>
      <c r="H252" s="1"/>
      <c r="I252" s="1"/>
      <c r="J252" s="1"/>
      <c r="K252" s="1"/>
      <c r="L252" s="1"/>
      <c r="M252" s="1"/>
      <c r="N252" s="1"/>
      <c r="U252" s="1"/>
      <c r="V252" s="3"/>
      <c r="W252" s="3"/>
      <c r="X252" s="3"/>
      <c r="Y252" s="3"/>
      <c r="Z252" s="3"/>
      <c r="AA252" s="3"/>
      <c r="AB252" s="3"/>
      <c r="AC252" s="1"/>
      <c r="AD252" s="1"/>
    </row>
    <row r="253" spans="5:30" x14ac:dyDescent="0.25">
      <c r="E253" s="1"/>
      <c r="F253" s="3"/>
      <c r="G253" s="3"/>
      <c r="H253" s="3"/>
      <c r="I253" s="3"/>
      <c r="J253" s="3"/>
      <c r="K253" s="3"/>
      <c r="L253" s="3"/>
      <c r="M253" s="1"/>
      <c r="N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5:30" x14ac:dyDescent="0.25">
      <c r="E254" s="1"/>
      <c r="F254" s="1"/>
      <c r="G254" s="1"/>
      <c r="H254" s="1"/>
      <c r="I254" s="1"/>
      <c r="J254" s="1"/>
      <c r="K254" s="1"/>
      <c r="L254" s="1"/>
      <c r="M254" s="1"/>
      <c r="N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5:30" x14ac:dyDescent="0.25">
      <c r="E255" s="1"/>
      <c r="F255" s="1"/>
      <c r="G255" s="1"/>
      <c r="H255" s="1"/>
      <c r="I255" s="1"/>
      <c r="J255" s="1"/>
      <c r="K255" s="1"/>
      <c r="L255" s="1"/>
      <c r="M255" s="1"/>
      <c r="N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5:30" x14ac:dyDescent="0.25">
      <c r="E256" s="1"/>
      <c r="F256" s="1"/>
      <c r="G256" s="1"/>
      <c r="H256" s="1"/>
      <c r="I256" s="1"/>
      <c r="J256" s="1"/>
      <c r="K256" s="1"/>
      <c r="L256" s="1"/>
      <c r="M256" s="1"/>
      <c r="N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5:30" x14ac:dyDescent="0.25">
      <c r="E257" s="1"/>
      <c r="F257" s="1"/>
      <c r="G257" s="1"/>
      <c r="H257" s="1"/>
      <c r="I257" s="1"/>
      <c r="J257" s="1"/>
      <c r="K257" s="1"/>
      <c r="L257" s="1"/>
      <c r="M257" s="1"/>
      <c r="N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5:30" x14ac:dyDescent="0.25">
      <c r="E258" s="1"/>
      <c r="F258" s="1"/>
      <c r="G258" s="1"/>
      <c r="H258" s="1"/>
      <c r="I258" s="1"/>
      <c r="J258" s="1"/>
      <c r="K258" s="1"/>
      <c r="L258" s="1"/>
      <c r="M258" s="1"/>
      <c r="N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5:30" x14ac:dyDescent="0.25">
      <c r="E259" s="1"/>
      <c r="F259" s="1"/>
      <c r="G259" s="1"/>
      <c r="H259" s="1"/>
      <c r="I259" s="1"/>
      <c r="J259" s="1"/>
      <c r="K259" s="1"/>
      <c r="L259" s="1"/>
      <c r="M259" s="1"/>
      <c r="N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5:30" x14ac:dyDescent="0.25">
      <c r="E260" s="1"/>
      <c r="F260" s="1"/>
      <c r="G260" s="1"/>
      <c r="H260" s="1"/>
      <c r="I260" s="1"/>
      <c r="J260" s="1"/>
      <c r="K260" s="1"/>
      <c r="L260" s="1"/>
      <c r="M260" s="1"/>
      <c r="N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5:30" x14ac:dyDescent="0.25">
      <c r="E261" s="1"/>
      <c r="F261" s="1"/>
      <c r="G261" s="1"/>
      <c r="H261" s="1"/>
      <c r="I261" s="1"/>
      <c r="J261" s="1"/>
      <c r="K261" s="1"/>
      <c r="L261" s="1"/>
      <c r="M261" s="1"/>
      <c r="N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5:30" x14ac:dyDescent="0.25">
      <c r="E262" s="1"/>
      <c r="F262" s="1"/>
      <c r="G262" s="1"/>
      <c r="H262" s="1"/>
      <c r="I262" s="1"/>
      <c r="J262" s="1"/>
      <c r="K262" s="1"/>
      <c r="L262" s="1"/>
      <c r="M262" s="1"/>
      <c r="N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5:30" x14ac:dyDescent="0.25">
      <c r="E263" s="1"/>
      <c r="F263" s="1"/>
      <c r="G263" s="1"/>
      <c r="H263" s="1"/>
      <c r="I263" s="1"/>
      <c r="J263" s="1"/>
      <c r="K263" s="1"/>
      <c r="L263" s="1"/>
      <c r="M263" s="1"/>
      <c r="N263" s="1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</row>
    <row r="264" spans="5:30" x14ac:dyDescent="0.25"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U264" s="15" t="s">
        <v>1</v>
      </c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 ht="18.75" x14ac:dyDescent="0.25">
      <c r="E265" s="15" t="s">
        <v>1</v>
      </c>
      <c r="F265" s="15"/>
      <c r="G265" s="15"/>
      <c r="H265" s="15"/>
      <c r="I265" s="15"/>
      <c r="J265" s="15"/>
      <c r="K265" s="15"/>
      <c r="L265" s="15"/>
      <c r="M265" s="15"/>
      <c r="N265" s="15"/>
      <c r="U265" s="1"/>
      <c r="V265" s="5" t="s">
        <v>42</v>
      </c>
      <c r="W265" s="1"/>
      <c r="X265" s="1"/>
      <c r="Y265" s="1"/>
      <c r="Z265" s="1"/>
      <c r="AA265" s="1"/>
      <c r="AB265" s="1"/>
      <c r="AC265" s="1"/>
      <c r="AD265" s="1"/>
    </row>
    <row r="266" spans="5:30" ht="18.75" x14ac:dyDescent="0.25">
      <c r="E266" s="1"/>
      <c r="F266" s="5" t="s">
        <v>43</v>
      </c>
      <c r="G266" s="1"/>
      <c r="H266" s="1"/>
      <c r="I266" s="1"/>
      <c r="J266" s="1"/>
      <c r="K266" s="1"/>
      <c r="L266" s="1"/>
      <c r="M266" s="1"/>
      <c r="N266" s="1"/>
      <c r="U266" s="2">
        <v>1000</v>
      </c>
      <c r="V266" s="7">
        <v>2.14577E-5</v>
      </c>
      <c r="W266" s="1"/>
      <c r="X266" s="1"/>
      <c r="Y266" s="1"/>
      <c r="Z266" s="1"/>
      <c r="AA266" s="1"/>
      <c r="AB266" s="1"/>
      <c r="AC266" s="1"/>
      <c r="AD266" s="1"/>
    </row>
    <row r="267" spans="5:30" x14ac:dyDescent="0.25">
      <c r="E267" s="2">
        <v>1000</v>
      </c>
      <c r="F267" s="7">
        <v>2.8564900000000002E-3</v>
      </c>
      <c r="G267" s="1"/>
      <c r="H267" s="1"/>
      <c r="I267" s="1"/>
      <c r="J267" s="1"/>
      <c r="K267" s="1"/>
      <c r="L267" s="1"/>
      <c r="M267" s="1"/>
      <c r="N267" s="1"/>
      <c r="U267" s="2">
        <v>10000</v>
      </c>
      <c r="V267" s="7">
        <v>2.16484E-4</v>
      </c>
      <c r="W267" s="1"/>
      <c r="X267" s="1"/>
      <c r="Y267" s="1"/>
      <c r="Z267" s="1"/>
      <c r="AA267" s="1"/>
      <c r="AB267" s="1"/>
      <c r="AC267" s="1"/>
      <c r="AD267" s="1"/>
    </row>
    <row r="268" spans="5:30" x14ac:dyDescent="0.25">
      <c r="E268" s="2">
        <v>10000</v>
      </c>
      <c r="F268" s="7">
        <v>0.24736900000000001</v>
      </c>
      <c r="G268" s="1"/>
      <c r="H268" s="1"/>
      <c r="I268" s="1"/>
      <c r="J268" s="1"/>
      <c r="K268" s="1"/>
      <c r="L268" s="1"/>
      <c r="M268" s="1"/>
      <c r="N268" s="1"/>
      <c r="U268" s="2">
        <v>17000</v>
      </c>
      <c r="V268" s="7">
        <v>3.4976000000000001E-4</v>
      </c>
      <c r="W268" s="1"/>
      <c r="X268" s="1"/>
      <c r="Y268" s="1"/>
      <c r="Z268" s="1"/>
      <c r="AA268" s="1"/>
      <c r="AB268" s="1"/>
      <c r="AC268" s="1"/>
      <c r="AD268" s="1"/>
    </row>
    <row r="269" spans="5:30" x14ac:dyDescent="0.25">
      <c r="E269" s="2">
        <v>17000</v>
      </c>
      <c r="F269" s="7">
        <v>0.70011800000000002</v>
      </c>
      <c r="G269" s="1"/>
      <c r="H269" s="1"/>
      <c r="I269" s="1"/>
      <c r="J269" s="1"/>
      <c r="K269" s="1"/>
      <c r="L269" s="1"/>
      <c r="M269" s="1"/>
      <c r="N269" s="1"/>
      <c r="U269" s="2">
        <v>25000</v>
      </c>
      <c r="V269" s="7">
        <v>4.9591100000000003E-4</v>
      </c>
      <c r="W269" s="1"/>
      <c r="X269" s="1"/>
      <c r="Y269" s="1"/>
      <c r="Z269" s="1"/>
      <c r="AA269" s="1"/>
      <c r="AB269" s="1"/>
      <c r="AC269" s="1"/>
      <c r="AD269" s="1"/>
    </row>
    <row r="270" spans="5:30" x14ac:dyDescent="0.25">
      <c r="E270" s="2">
        <v>25000</v>
      </c>
      <c r="F270" s="7">
        <v>1.4800500000000001</v>
      </c>
      <c r="G270" s="1"/>
      <c r="H270" s="1"/>
      <c r="I270" s="1"/>
      <c r="J270" s="1"/>
      <c r="K270" s="1"/>
      <c r="L270" s="1"/>
      <c r="M270" s="1"/>
      <c r="N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5:30" x14ac:dyDescent="0.25">
      <c r="E271" s="1"/>
      <c r="F271" s="1"/>
      <c r="G271" s="1"/>
      <c r="H271" s="1"/>
      <c r="I271" s="1"/>
      <c r="J271" s="1"/>
      <c r="K271" s="1"/>
      <c r="L271" s="1"/>
      <c r="M271" s="1"/>
      <c r="N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5:30" x14ac:dyDescent="0.25">
      <c r="E272" s="1"/>
      <c r="F272" s="1"/>
      <c r="G272" s="1"/>
      <c r="H272" s="1"/>
      <c r="I272" s="1"/>
      <c r="J272" s="1"/>
      <c r="K272" s="1"/>
      <c r="L272" s="1"/>
      <c r="M272" s="1"/>
      <c r="N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5:30" x14ac:dyDescent="0.25">
      <c r="E273" s="1"/>
      <c r="F273" s="1"/>
      <c r="G273" s="1"/>
      <c r="H273" s="1"/>
      <c r="I273" s="1"/>
      <c r="J273" s="1"/>
      <c r="K273" s="1"/>
      <c r="L273" s="1"/>
      <c r="M273" s="1"/>
      <c r="N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5:30" x14ac:dyDescent="0.25">
      <c r="E274" s="1"/>
      <c r="F274" s="1"/>
      <c r="G274" s="1"/>
      <c r="H274" s="1"/>
      <c r="I274" s="1"/>
      <c r="J274" s="1"/>
      <c r="K274" s="1"/>
      <c r="L274" s="1"/>
      <c r="M274" s="1"/>
      <c r="N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5:30" x14ac:dyDescent="0.25">
      <c r="E275" s="1"/>
      <c r="F275" s="1"/>
      <c r="G275" s="1"/>
      <c r="H275" s="1"/>
      <c r="I275" s="1"/>
      <c r="J275" s="1"/>
      <c r="K275" s="1"/>
      <c r="L275" s="1"/>
      <c r="M275" s="1"/>
      <c r="N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5:30" x14ac:dyDescent="0.25">
      <c r="E276" s="1"/>
      <c r="F276" s="1"/>
      <c r="G276" s="1"/>
      <c r="H276" s="1"/>
      <c r="I276" s="1"/>
      <c r="J276" s="1"/>
      <c r="K276" s="1"/>
      <c r="L276" s="1"/>
      <c r="M276" s="1"/>
      <c r="N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5:30" x14ac:dyDescent="0.25">
      <c r="E277" s="1"/>
      <c r="F277" s="1"/>
      <c r="G277" s="1"/>
      <c r="H277" s="1"/>
      <c r="I277" s="1"/>
      <c r="J277" s="1"/>
      <c r="K277" s="1"/>
      <c r="L277" s="1"/>
      <c r="M277" s="1"/>
      <c r="N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5:30" x14ac:dyDescent="0.25"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81" spans="5:30" x14ac:dyDescent="0.25"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</row>
    <row r="282" spans="5:30" x14ac:dyDescent="0.25"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U282" s="15" t="s">
        <v>2</v>
      </c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 ht="18.75" x14ac:dyDescent="0.25">
      <c r="E283" s="15" t="s">
        <v>2</v>
      </c>
      <c r="F283" s="15"/>
      <c r="G283" s="15"/>
      <c r="H283" s="15"/>
      <c r="I283" s="15"/>
      <c r="J283" s="15"/>
      <c r="K283" s="15"/>
      <c r="L283" s="15"/>
      <c r="M283" s="15"/>
      <c r="N283" s="15"/>
      <c r="U283" s="1"/>
      <c r="V283" s="5" t="s">
        <v>45</v>
      </c>
      <c r="W283" s="1"/>
      <c r="X283" s="1"/>
      <c r="Y283" s="1"/>
      <c r="Z283" s="1"/>
      <c r="AA283" s="1"/>
      <c r="AB283" s="1"/>
      <c r="AC283" s="1"/>
      <c r="AD283" s="1"/>
    </row>
    <row r="284" spans="5:30" ht="18.75" x14ac:dyDescent="0.25">
      <c r="E284" s="1"/>
      <c r="F284" s="5" t="s">
        <v>44</v>
      </c>
      <c r="G284" s="1"/>
      <c r="H284" s="1"/>
      <c r="I284" s="1"/>
      <c r="J284" s="1"/>
      <c r="K284" s="1"/>
      <c r="L284" s="1"/>
      <c r="M284" s="1"/>
      <c r="N284" s="1"/>
      <c r="U284" s="2">
        <v>1000</v>
      </c>
      <c r="V284" s="7">
        <v>3.2186500000000001E-5</v>
      </c>
      <c r="W284" s="1"/>
      <c r="X284" s="1"/>
      <c r="Y284" s="1"/>
      <c r="Z284" s="1"/>
      <c r="AA284" s="1"/>
      <c r="AB284" s="1"/>
      <c r="AC284" s="1"/>
      <c r="AD284" s="1"/>
    </row>
    <row r="285" spans="5:30" x14ac:dyDescent="0.25">
      <c r="E285" s="2">
        <v>1000</v>
      </c>
      <c r="F285" s="7">
        <v>2.4969599999999999E-3</v>
      </c>
      <c r="G285" s="1"/>
      <c r="H285" s="1"/>
      <c r="I285" s="1"/>
      <c r="J285" s="1"/>
      <c r="K285" s="1"/>
      <c r="L285" s="1"/>
      <c r="M285" s="1"/>
      <c r="N285" s="1"/>
      <c r="U285" s="2">
        <v>10000</v>
      </c>
      <c r="V285" s="7">
        <v>3.4236899999999997E-4</v>
      </c>
      <c r="W285" s="1"/>
      <c r="X285" s="1"/>
      <c r="Y285" s="1"/>
      <c r="Z285" s="1"/>
      <c r="AA285" s="1"/>
      <c r="AB285" s="1"/>
      <c r="AC285" s="1"/>
      <c r="AD285" s="1"/>
    </row>
    <row r="286" spans="5:30" x14ac:dyDescent="0.25">
      <c r="E286" s="2">
        <v>10000</v>
      </c>
      <c r="F286" s="7">
        <v>0.23455899999999999</v>
      </c>
      <c r="G286" s="1"/>
      <c r="H286" s="1"/>
      <c r="I286" s="1"/>
      <c r="J286" s="1"/>
      <c r="K286" s="1"/>
      <c r="L286" s="1"/>
      <c r="M286" s="1"/>
      <c r="N286" s="1"/>
      <c r="U286" s="2">
        <v>17000</v>
      </c>
      <c r="V286" s="7">
        <v>7.0357299999999998E-4</v>
      </c>
      <c r="W286" s="1"/>
      <c r="X286" s="1"/>
      <c r="Y286" s="1"/>
      <c r="Z286" s="1"/>
      <c r="AA286" s="1"/>
      <c r="AB286" s="1"/>
      <c r="AC286" s="1"/>
      <c r="AD286" s="1"/>
    </row>
    <row r="287" spans="5:30" x14ac:dyDescent="0.25">
      <c r="E287" s="2">
        <v>17000</v>
      </c>
      <c r="F287" s="7">
        <v>0.67574999999999996</v>
      </c>
      <c r="G287" s="1"/>
      <c r="H287" s="1"/>
      <c r="I287" s="1"/>
      <c r="J287" s="1"/>
      <c r="K287" s="1"/>
      <c r="L287" s="1"/>
      <c r="M287" s="1"/>
      <c r="N287" s="1"/>
      <c r="U287" s="2">
        <v>25000</v>
      </c>
      <c r="V287" s="7">
        <v>9.3650799999999996E-4</v>
      </c>
      <c r="W287" s="1"/>
      <c r="X287" s="1"/>
      <c r="Y287" s="1"/>
      <c r="Z287" s="1"/>
      <c r="AA287" s="1"/>
      <c r="AB287" s="1"/>
      <c r="AC287" s="1"/>
      <c r="AD287" s="1"/>
    </row>
    <row r="288" spans="5:30" x14ac:dyDescent="0.25">
      <c r="E288" s="2">
        <v>25000</v>
      </c>
      <c r="F288" s="7">
        <v>1.4296899999999999</v>
      </c>
      <c r="G288" s="1"/>
      <c r="H288" s="1"/>
      <c r="I288" s="1"/>
      <c r="J288" s="1"/>
      <c r="K288" s="1"/>
      <c r="L288" s="1"/>
      <c r="M288" s="1"/>
      <c r="N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5:30" x14ac:dyDescent="0.25">
      <c r="E289" s="1"/>
      <c r="F289" s="1"/>
      <c r="G289" s="1"/>
      <c r="H289" s="1"/>
      <c r="I289" s="1"/>
      <c r="J289" s="1"/>
      <c r="K289" s="1"/>
      <c r="L289" s="1"/>
      <c r="M289" s="1"/>
      <c r="N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5:30" x14ac:dyDescent="0.25">
      <c r="E290" s="1"/>
      <c r="F290" s="1"/>
      <c r="G290" s="1"/>
      <c r="H290" s="1"/>
      <c r="I290" s="1"/>
      <c r="J290" s="1"/>
      <c r="K290" s="1"/>
      <c r="L290" s="1"/>
      <c r="M290" s="1"/>
      <c r="N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5:30" x14ac:dyDescent="0.25">
      <c r="E291" s="1"/>
      <c r="F291" s="1"/>
      <c r="G291" s="1"/>
      <c r="H291" s="1"/>
      <c r="I291" s="1"/>
      <c r="J291" s="1"/>
      <c r="K291" s="1"/>
      <c r="L291" s="1"/>
      <c r="M291" s="1"/>
      <c r="N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5:30" x14ac:dyDescent="0.25">
      <c r="E292" s="1"/>
      <c r="F292" s="1"/>
      <c r="G292" s="1"/>
      <c r="H292" s="1"/>
      <c r="I292" s="1"/>
      <c r="J292" s="1"/>
      <c r="K292" s="1"/>
      <c r="L292" s="1"/>
      <c r="M292" s="1"/>
      <c r="N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5:30" x14ac:dyDescent="0.25">
      <c r="E293" s="1"/>
      <c r="F293" s="1"/>
      <c r="G293" s="1"/>
      <c r="H293" s="1"/>
      <c r="I293" s="1"/>
      <c r="J293" s="1"/>
      <c r="K293" s="1"/>
      <c r="L293" s="1"/>
      <c r="M293" s="1"/>
      <c r="N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5:30" x14ac:dyDescent="0.25">
      <c r="E294" s="1"/>
      <c r="F294" s="1"/>
      <c r="G294" s="1"/>
      <c r="H294" s="1"/>
      <c r="I294" s="1"/>
      <c r="J294" s="1"/>
      <c r="K294" s="1"/>
      <c r="L294" s="1"/>
      <c r="M294" s="1"/>
      <c r="N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5:30" x14ac:dyDescent="0.25"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9" spans="5:30" x14ac:dyDescent="0.25"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U299" s="15" t="s">
        <v>3</v>
      </c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 x14ac:dyDescent="0.25">
      <c r="E300" s="15" t="s">
        <v>3</v>
      </c>
      <c r="F300" s="15"/>
      <c r="G300" s="15"/>
      <c r="H300" s="15"/>
      <c r="I300" s="15"/>
      <c r="J300" s="15"/>
      <c r="K300" s="15"/>
      <c r="L300" s="15"/>
      <c r="M300" s="15"/>
      <c r="N300" s="15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</row>
    <row r="301" spans="5:30" ht="18.75" x14ac:dyDescent="0.25">
      <c r="V301" s="5" t="s">
        <v>47</v>
      </c>
    </row>
    <row r="302" spans="5:30" ht="18.75" x14ac:dyDescent="0.25">
      <c r="F302" s="5" t="s">
        <v>46</v>
      </c>
      <c r="U302" s="2">
        <v>1000</v>
      </c>
      <c r="V302" s="7">
        <v>3.1232799999999997E-5</v>
      </c>
    </row>
    <row r="303" spans="5:30" x14ac:dyDescent="0.25">
      <c r="E303" s="2">
        <v>1000</v>
      </c>
      <c r="F303" s="7">
        <v>2.4359199999999998E-3</v>
      </c>
      <c r="U303" s="2">
        <v>10000</v>
      </c>
      <c r="V303" s="7">
        <v>4.8565899999999999E-4</v>
      </c>
    </row>
    <row r="304" spans="5:30" x14ac:dyDescent="0.25">
      <c r="E304" s="2">
        <v>10000</v>
      </c>
      <c r="F304" s="7">
        <v>0.23668400000000001</v>
      </c>
      <c r="U304" s="2">
        <v>17000</v>
      </c>
      <c r="V304" s="7">
        <v>5.9699999999999998E-4</v>
      </c>
    </row>
    <row r="305" spans="1:30" x14ac:dyDescent="0.25">
      <c r="E305" s="2">
        <v>17000</v>
      </c>
      <c r="F305" s="7">
        <v>0.70074099999999995</v>
      </c>
      <c r="U305" s="2">
        <v>25000</v>
      </c>
      <c r="V305" s="7">
        <v>1.36399E-3</v>
      </c>
    </row>
    <row r="306" spans="1:30" x14ac:dyDescent="0.25">
      <c r="E306" s="2">
        <v>25000</v>
      </c>
      <c r="F306" s="7">
        <v>1.4673499999999999</v>
      </c>
      <c r="U306" s="2"/>
      <c r="V306" s="2"/>
    </row>
    <row r="307" spans="1:30" x14ac:dyDescent="0.25">
      <c r="E307" s="2"/>
      <c r="F307" s="2"/>
      <c r="U307" s="2"/>
      <c r="V307" s="2"/>
    </row>
    <row r="308" spans="1:30" x14ac:dyDescent="0.25">
      <c r="E308" s="2"/>
      <c r="F308" s="2"/>
      <c r="U308" s="2"/>
      <c r="V308" s="2"/>
    </row>
    <row r="309" spans="1:30" x14ac:dyDescent="0.25">
      <c r="E309" s="2"/>
      <c r="F309" s="2"/>
      <c r="U309" s="2"/>
      <c r="V309" s="2"/>
    </row>
    <row r="310" spans="1:30" x14ac:dyDescent="0.25">
      <c r="E310" s="2"/>
      <c r="F310" s="2"/>
      <c r="U310" s="2"/>
      <c r="V310" s="2"/>
    </row>
    <row r="311" spans="1:30" x14ac:dyDescent="0.25">
      <c r="E311" s="2"/>
      <c r="F311" s="2"/>
      <c r="U311" s="2"/>
      <c r="V311" s="2"/>
    </row>
    <row r="312" spans="1:30" x14ac:dyDescent="0.25">
      <c r="E312" s="2"/>
      <c r="F312" s="2"/>
      <c r="U312" s="2"/>
      <c r="V312" s="2"/>
    </row>
    <row r="313" spans="1:30" x14ac:dyDescent="0.25">
      <c r="E313" s="2"/>
      <c r="F313" s="2"/>
      <c r="U313" s="2"/>
      <c r="V313" s="2"/>
    </row>
    <row r="314" spans="1:30" x14ac:dyDescent="0.25">
      <c r="E314" s="2"/>
      <c r="F314" s="2"/>
      <c r="U314" s="2"/>
      <c r="V314" s="2"/>
    </row>
    <row r="315" spans="1:30" x14ac:dyDescent="0.25">
      <c r="E315" s="2"/>
      <c r="F315" s="2"/>
      <c r="U315" s="2"/>
      <c r="V315" s="2"/>
    </row>
    <row r="316" spans="1:30" x14ac:dyDescent="0.25">
      <c r="E316" s="2"/>
      <c r="F316" s="2"/>
    </row>
    <row r="318" spans="1:30" ht="21" x14ac:dyDescent="0.25">
      <c r="A318" s="16" t="s">
        <v>35</v>
      </c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S318" s="16" t="s">
        <v>35</v>
      </c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21" spans="5:30" x14ac:dyDescent="0.25"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U321" s="15" t="s">
        <v>0</v>
      </c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 x14ac:dyDescent="0.25">
      <c r="E322" s="15" t="s">
        <v>0</v>
      </c>
      <c r="F322" s="15"/>
      <c r="G322" s="15"/>
      <c r="H322" s="15"/>
      <c r="I322" s="15"/>
      <c r="J322" s="15"/>
      <c r="K322" s="15"/>
      <c r="L322" s="15"/>
      <c r="M322" s="15"/>
      <c r="N322" s="15"/>
      <c r="U322" s="10"/>
      <c r="V322" s="10"/>
      <c r="W322" s="10"/>
      <c r="X322" s="10"/>
      <c r="Y322" s="10"/>
      <c r="Z322" s="11"/>
      <c r="AA322" s="11"/>
      <c r="AB322" s="11"/>
      <c r="AC322" s="11"/>
      <c r="AD322" s="11"/>
    </row>
    <row r="323" spans="5:30" ht="18.75" x14ac:dyDescent="0.25">
      <c r="J323" s="1"/>
      <c r="K323" s="1"/>
      <c r="L323" s="1"/>
      <c r="M323" s="1"/>
      <c r="N323" s="1"/>
      <c r="V323" s="5" t="s">
        <v>49</v>
      </c>
      <c r="Z323" s="1"/>
      <c r="AA323" s="1"/>
      <c r="AB323" s="1"/>
      <c r="AC323" s="1"/>
      <c r="AD323" s="1"/>
    </row>
    <row r="324" spans="5:30" ht="18.75" x14ac:dyDescent="0.25">
      <c r="F324" s="5" t="s">
        <v>48</v>
      </c>
      <c r="J324" s="1"/>
      <c r="K324" s="1"/>
      <c r="L324" s="1"/>
      <c r="M324" s="1"/>
      <c r="N324" s="1"/>
      <c r="U324" s="2">
        <v>1000</v>
      </c>
      <c r="V324" s="7">
        <v>5.9557000000000002E-4</v>
      </c>
      <c r="W324" s="1"/>
      <c r="X324" s="1"/>
      <c r="Y324" s="1"/>
      <c r="Z324" s="1"/>
      <c r="AA324" s="1"/>
      <c r="AB324" s="1"/>
      <c r="AC324" s="1"/>
      <c r="AD324" s="1"/>
    </row>
    <row r="325" spans="5:30" x14ac:dyDescent="0.25">
      <c r="E325" s="2">
        <v>1000</v>
      </c>
      <c r="F325" s="7">
        <v>2.74158E-3</v>
      </c>
      <c r="G325" s="1"/>
      <c r="H325" s="1"/>
      <c r="I325" s="1"/>
      <c r="J325" s="1"/>
      <c r="K325" s="1"/>
      <c r="L325" s="1"/>
      <c r="M325" s="1"/>
      <c r="N325" s="1"/>
      <c r="U325" s="2">
        <v>10000</v>
      </c>
      <c r="V325" s="7">
        <v>8.4281000000000004E-4</v>
      </c>
      <c r="Z325" s="1"/>
      <c r="AA325" s="1"/>
      <c r="AB325" s="1"/>
      <c r="AC325" s="1"/>
      <c r="AD325" s="1"/>
    </row>
    <row r="326" spans="5:30" x14ac:dyDescent="0.25">
      <c r="E326" s="2">
        <v>10000</v>
      </c>
      <c r="F326" s="7">
        <v>0.252886</v>
      </c>
      <c r="J326" s="1"/>
      <c r="K326" s="1"/>
      <c r="L326" s="1"/>
      <c r="M326" s="1"/>
      <c r="N326" s="1"/>
      <c r="U326" s="2">
        <v>17000</v>
      </c>
      <c r="V326" s="7">
        <v>1.302E-3</v>
      </c>
      <c r="Z326" s="1"/>
      <c r="AA326" s="1"/>
      <c r="AB326" s="1"/>
      <c r="AC326" s="1"/>
      <c r="AD326" s="1"/>
    </row>
    <row r="327" spans="5:30" x14ac:dyDescent="0.25">
      <c r="E327" s="2">
        <v>17000</v>
      </c>
      <c r="F327" s="7">
        <v>0.736097</v>
      </c>
      <c r="J327" s="1"/>
      <c r="K327" s="1"/>
      <c r="L327" s="1"/>
      <c r="M327" s="1"/>
      <c r="N327" s="1"/>
      <c r="U327" s="2">
        <v>25000</v>
      </c>
      <c r="V327" s="7">
        <v>1.6620199999999999E-3</v>
      </c>
      <c r="Z327" s="1"/>
      <c r="AA327" s="1"/>
      <c r="AB327" s="1"/>
      <c r="AC327" s="1"/>
      <c r="AD327" s="1"/>
    </row>
    <row r="328" spans="5:30" x14ac:dyDescent="0.25">
      <c r="E328" s="2">
        <v>25000</v>
      </c>
      <c r="F328" s="7">
        <v>1.59501</v>
      </c>
      <c r="J328" s="1"/>
      <c r="K328" s="1"/>
      <c r="L328" s="1"/>
      <c r="M328" s="1"/>
      <c r="N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5:30" x14ac:dyDescent="0.25">
      <c r="E329" s="1"/>
      <c r="F329" s="1"/>
      <c r="G329" s="1"/>
      <c r="H329" s="1"/>
      <c r="I329" s="1"/>
      <c r="J329" s="1"/>
      <c r="K329" s="1"/>
      <c r="L329" s="1"/>
      <c r="M329" s="1"/>
      <c r="N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5:30" x14ac:dyDescent="0.25">
      <c r="E330" s="1"/>
      <c r="F330" s="1"/>
      <c r="G330" s="1"/>
      <c r="H330" s="1"/>
      <c r="I330" s="1"/>
      <c r="J330" s="1"/>
      <c r="K330" s="1"/>
      <c r="L330" s="1"/>
      <c r="M330" s="1"/>
      <c r="N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5:30" x14ac:dyDescent="0.25">
      <c r="E331" s="1"/>
      <c r="F331" s="1"/>
      <c r="G331" s="1"/>
      <c r="H331" s="1"/>
      <c r="I331" s="1"/>
      <c r="J331" s="1"/>
      <c r="K331" s="1"/>
      <c r="L331" s="1"/>
      <c r="M331" s="1"/>
      <c r="N331" s="1"/>
      <c r="U331" s="1"/>
      <c r="V331" s="3"/>
      <c r="W331" s="3"/>
      <c r="X331" s="3"/>
      <c r="Y331" s="3"/>
      <c r="Z331" s="3"/>
      <c r="AA331" s="3"/>
      <c r="AB331" s="3"/>
      <c r="AC331" s="1"/>
      <c r="AD331" s="1"/>
    </row>
    <row r="332" spans="5:30" x14ac:dyDescent="0.25">
      <c r="E332" s="1"/>
      <c r="F332" s="3"/>
      <c r="G332" s="3"/>
      <c r="H332" s="3"/>
      <c r="I332" s="3"/>
      <c r="J332" s="3"/>
      <c r="K332" s="3"/>
      <c r="L332" s="3"/>
      <c r="M332" s="1"/>
      <c r="N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5:30" x14ac:dyDescent="0.25">
      <c r="E333" s="1"/>
      <c r="F333" s="1"/>
      <c r="G333" s="1"/>
      <c r="H333" s="1"/>
      <c r="I333" s="1"/>
      <c r="J333" s="1"/>
      <c r="K333" s="1"/>
      <c r="L333" s="1"/>
      <c r="M333" s="1"/>
      <c r="N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5:30" x14ac:dyDescent="0.25">
      <c r="E334" s="1"/>
      <c r="F334" s="1"/>
      <c r="G334" s="1"/>
      <c r="H334" s="1"/>
      <c r="I334" s="1"/>
      <c r="J334" s="1"/>
      <c r="K334" s="1"/>
      <c r="L334" s="1"/>
      <c r="M334" s="1"/>
      <c r="N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5:30" x14ac:dyDescent="0.25">
      <c r="E335" s="1"/>
      <c r="F335" s="1"/>
      <c r="G335" s="1"/>
      <c r="H335" s="1"/>
      <c r="I335" s="1"/>
      <c r="J335" s="1"/>
      <c r="K335" s="1"/>
      <c r="L335" s="1"/>
      <c r="M335" s="1"/>
      <c r="N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5:30" x14ac:dyDescent="0.25">
      <c r="E336" s="1"/>
      <c r="F336" s="1"/>
      <c r="G336" s="1"/>
      <c r="H336" s="1"/>
      <c r="I336" s="1"/>
      <c r="J336" s="1"/>
      <c r="K336" s="1"/>
      <c r="L336" s="1"/>
      <c r="M336" s="1"/>
      <c r="N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5:30" x14ac:dyDescent="0.25">
      <c r="E337" s="1"/>
      <c r="F337" s="1"/>
      <c r="G337" s="1"/>
      <c r="H337" s="1"/>
      <c r="I337" s="1"/>
      <c r="J337" s="1"/>
      <c r="K337" s="1"/>
      <c r="L337" s="1"/>
      <c r="M337" s="1"/>
      <c r="N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5:30" x14ac:dyDescent="0.25">
      <c r="E338" s="1"/>
      <c r="F338" s="1"/>
      <c r="G338" s="1"/>
      <c r="H338" s="1"/>
      <c r="I338" s="1"/>
      <c r="J338" s="1"/>
      <c r="K338" s="1"/>
      <c r="L338" s="1"/>
      <c r="M338" s="1"/>
      <c r="N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5:30" x14ac:dyDescent="0.25">
      <c r="E339" s="1"/>
      <c r="F339" s="1"/>
      <c r="G339" s="1"/>
      <c r="H339" s="1"/>
      <c r="I339" s="1"/>
      <c r="J339" s="1"/>
      <c r="K339" s="1"/>
      <c r="L339" s="1"/>
      <c r="M339" s="1"/>
      <c r="N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5:30" x14ac:dyDescent="0.25">
      <c r="E340" s="1"/>
      <c r="F340" s="1"/>
      <c r="G340" s="1"/>
      <c r="H340" s="1"/>
      <c r="I340" s="1"/>
      <c r="J340" s="1"/>
      <c r="K340" s="1"/>
      <c r="L340" s="1"/>
      <c r="M340" s="1"/>
      <c r="N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5:30" x14ac:dyDescent="0.25">
      <c r="E341" s="1"/>
      <c r="F341" s="1"/>
      <c r="G341" s="1"/>
      <c r="H341" s="1"/>
      <c r="I341" s="1"/>
      <c r="J341" s="1"/>
      <c r="K341" s="1"/>
      <c r="L341" s="1"/>
      <c r="M341" s="1"/>
      <c r="N341" s="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spans="5:30" x14ac:dyDescent="0.25">
      <c r="E342" s="1"/>
      <c r="F342" s="1"/>
      <c r="G342" s="1"/>
      <c r="H342" s="1"/>
      <c r="I342" s="1"/>
      <c r="J342" s="1"/>
      <c r="K342" s="1"/>
      <c r="L342" s="1"/>
      <c r="M342" s="1"/>
      <c r="N342" s="1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</row>
    <row r="343" spans="5:30" x14ac:dyDescent="0.25"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U343" s="15" t="s">
        <v>1</v>
      </c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 ht="18.75" x14ac:dyDescent="0.25">
      <c r="E344" s="15" t="s">
        <v>1</v>
      </c>
      <c r="F344" s="15"/>
      <c r="G344" s="15"/>
      <c r="H344" s="15"/>
      <c r="I344" s="15"/>
      <c r="J344" s="15"/>
      <c r="K344" s="15"/>
      <c r="L344" s="15"/>
      <c r="M344" s="15"/>
      <c r="N344" s="15"/>
      <c r="U344" s="1"/>
      <c r="V344" s="5" t="s">
        <v>51</v>
      </c>
      <c r="W344" s="1"/>
      <c r="X344" s="1"/>
      <c r="Y344" s="1"/>
      <c r="Z344" s="1"/>
      <c r="AA344" s="1"/>
      <c r="AB344" s="1"/>
      <c r="AC344" s="1"/>
      <c r="AD344" s="1"/>
    </row>
    <row r="345" spans="5:30" ht="18.75" x14ac:dyDescent="0.25">
      <c r="E345" s="1"/>
      <c r="F345" s="5" t="s">
        <v>50</v>
      </c>
      <c r="G345" s="1"/>
      <c r="H345" s="1"/>
      <c r="I345" s="1"/>
      <c r="J345" s="1"/>
      <c r="K345" s="1"/>
      <c r="L345" s="1"/>
      <c r="M345" s="1"/>
      <c r="N345" s="1"/>
      <c r="U345" s="2">
        <v>1000</v>
      </c>
      <c r="V345" s="7">
        <v>5.6743600000000003E-5</v>
      </c>
      <c r="W345" s="1"/>
      <c r="X345" s="1"/>
      <c r="Y345" s="1"/>
      <c r="Z345" s="1"/>
      <c r="AA345" s="1"/>
      <c r="AB345" s="1"/>
      <c r="AC345" s="1"/>
      <c r="AD345" s="1"/>
    </row>
    <row r="346" spans="5:30" x14ac:dyDescent="0.25">
      <c r="E346" s="2">
        <v>1000</v>
      </c>
      <c r="F346" s="7">
        <v>2.9966799999999998E-3</v>
      </c>
      <c r="G346" s="1"/>
      <c r="H346" s="1"/>
      <c r="I346" s="1"/>
      <c r="J346" s="1"/>
      <c r="K346" s="1"/>
      <c r="L346" s="1"/>
      <c r="M346" s="1"/>
      <c r="N346" s="1"/>
      <c r="U346" s="2">
        <v>10000</v>
      </c>
      <c r="V346" s="7">
        <v>4.6706200000000002E-4</v>
      </c>
      <c r="W346" s="1"/>
      <c r="X346" s="1"/>
      <c r="Y346" s="1"/>
      <c r="Z346" s="1"/>
      <c r="AA346" s="1"/>
      <c r="AB346" s="1"/>
      <c r="AC346" s="1"/>
      <c r="AD346" s="1"/>
    </row>
    <row r="347" spans="5:30" x14ac:dyDescent="0.25">
      <c r="E347" s="2">
        <v>10000</v>
      </c>
      <c r="F347" s="7">
        <v>0.253579</v>
      </c>
      <c r="G347" s="1"/>
      <c r="H347" s="1"/>
      <c r="I347" s="1"/>
      <c r="J347" s="1"/>
      <c r="K347" s="1"/>
      <c r="L347" s="1"/>
      <c r="M347" s="1"/>
      <c r="N347" s="1"/>
      <c r="U347" s="2">
        <v>17000</v>
      </c>
      <c r="V347" s="7">
        <v>7.4696500000000004E-4</v>
      </c>
      <c r="W347" s="1"/>
      <c r="X347" s="1"/>
      <c r="Y347" s="1"/>
      <c r="Z347" s="1"/>
      <c r="AA347" s="1"/>
      <c r="AB347" s="1"/>
      <c r="AC347" s="1"/>
      <c r="AD347" s="1"/>
    </row>
    <row r="348" spans="5:30" x14ac:dyDescent="0.25">
      <c r="E348" s="2">
        <v>17000</v>
      </c>
      <c r="F348" s="7">
        <v>0.69269999999999998</v>
      </c>
      <c r="G348" s="1"/>
      <c r="H348" s="1"/>
      <c r="I348" s="1"/>
      <c r="J348" s="1"/>
      <c r="K348" s="1"/>
      <c r="L348" s="1"/>
      <c r="M348" s="1"/>
      <c r="N348" s="1"/>
      <c r="U348" s="2">
        <v>25000</v>
      </c>
      <c r="V348" s="7">
        <v>1.38116E-3</v>
      </c>
      <c r="W348" s="1"/>
      <c r="X348" s="1"/>
      <c r="Y348" s="1"/>
      <c r="Z348" s="1"/>
      <c r="AA348" s="1"/>
      <c r="AB348" s="1"/>
      <c r="AC348" s="1"/>
      <c r="AD348" s="1"/>
    </row>
    <row r="349" spans="5:30" x14ac:dyDescent="0.25">
      <c r="E349" s="2">
        <v>25000</v>
      </c>
      <c r="F349" s="7">
        <v>1.4575199999999999</v>
      </c>
      <c r="G349" s="1"/>
      <c r="H349" s="1"/>
      <c r="I349" s="1"/>
      <c r="J349" s="1"/>
      <c r="K349" s="1"/>
      <c r="L349" s="1"/>
      <c r="M349" s="1"/>
      <c r="N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5:30" x14ac:dyDescent="0.25">
      <c r="E350" s="1"/>
      <c r="F350" s="1"/>
      <c r="G350" s="1"/>
      <c r="H350" s="1"/>
      <c r="I350" s="1"/>
      <c r="J350" s="1"/>
      <c r="K350" s="1"/>
      <c r="L350" s="1"/>
      <c r="M350" s="1"/>
      <c r="N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5:30" x14ac:dyDescent="0.25">
      <c r="E351" s="1"/>
      <c r="F351" s="1"/>
      <c r="G351" s="1"/>
      <c r="H351" s="1"/>
      <c r="I351" s="1"/>
      <c r="J351" s="1"/>
      <c r="K351" s="1"/>
      <c r="L351" s="1"/>
      <c r="M351" s="1"/>
      <c r="N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5:30" x14ac:dyDescent="0.25">
      <c r="E352" s="1"/>
      <c r="F352" s="1"/>
      <c r="G352" s="1"/>
      <c r="H352" s="1"/>
      <c r="I352" s="1"/>
      <c r="J352" s="1"/>
      <c r="K352" s="1"/>
      <c r="L352" s="1"/>
      <c r="M352" s="1"/>
      <c r="N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5:30" x14ac:dyDescent="0.25">
      <c r="E353" s="1"/>
      <c r="F353" s="1"/>
      <c r="G353" s="1"/>
      <c r="H353" s="1"/>
      <c r="I353" s="1"/>
      <c r="J353" s="1"/>
      <c r="K353" s="1"/>
      <c r="L353" s="1"/>
      <c r="M353" s="1"/>
      <c r="N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5:30" x14ac:dyDescent="0.25">
      <c r="E354" s="1"/>
      <c r="F354" s="1"/>
      <c r="G354" s="1"/>
      <c r="H354" s="1"/>
      <c r="I354" s="1"/>
      <c r="J354" s="1"/>
      <c r="K354" s="1"/>
      <c r="L354" s="1"/>
      <c r="M354" s="1"/>
      <c r="N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5:30" x14ac:dyDescent="0.25">
      <c r="E355" s="1"/>
      <c r="F355" s="1"/>
      <c r="G355" s="1"/>
      <c r="H355" s="1"/>
      <c r="I355" s="1"/>
      <c r="J355" s="1"/>
      <c r="K355" s="1"/>
      <c r="L355" s="1"/>
      <c r="M355" s="1"/>
      <c r="N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5:30" x14ac:dyDescent="0.25">
      <c r="E356" s="1"/>
      <c r="F356" s="1"/>
      <c r="G356" s="1"/>
      <c r="H356" s="1"/>
      <c r="I356" s="1"/>
      <c r="J356" s="1"/>
      <c r="K356" s="1"/>
      <c r="L356" s="1"/>
      <c r="M356" s="1"/>
      <c r="N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5:30" x14ac:dyDescent="0.25">
      <c r="E357" s="1"/>
      <c r="F357" s="1"/>
      <c r="G357" s="1"/>
      <c r="H357" s="1"/>
      <c r="I357" s="1"/>
      <c r="J357" s="1"/>
      <c r="K357" s="1"/>
      <c r="L357" s="1"/>
      <c r="M357" s="1"/>
      <c r="N357" s="1"/>
    </row>
    <row r="360" spans="5:30" x14ac:dyDescent="0.25"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</row>
    <row r="361" spans="5:30" x14ac:dyDescent="0.25"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U361" s="15" t="s">
        <v>2</v>
      </c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 ht="18.75" x14ac:dyDescent="0.25">
      <c r="E362" s="15" t="s">
        <v>2</v>
      </c>
      <c r="F362" s="15"/>
      <c r="G362" s="15"/>
      <c r="H362" s="15"/>
      <c r="I362" s="15"/>
      <c r="J362" s="15"/>
      <c r="K362" s="15"/>
      <c r="L362" s="15"/>
      <c r="M362" s="15"/>
      <c r="N362" s="15"/>
      <c r="U362" s="1"/>
      <c r="V362" s="5" t="s">
        <v>53</v>
      </c>
      <c r="W362" s="1"/>
      <c r="X362" s="1"/>
      <c r="Y362" s="1"/>
      <c r="Z362" s="1"/>
      <c r="AA362" s="1"/>
      <c r="AB362" s="1"/>
      <c r="AC362" s="1"/>
      <c r="AD362" s="1"/>
    </row>
    <row r="363" spans="5:30" ht="18.75" x14ac:dyDescent="0.25">
      <c r="E363" s="1"/>
      <c r="F363" s="5" t="s">
        <v>52</v>
      </c>
      <c r="G363" s="1"/>
      <c r="H363" s="1"/>
      <c r="I363" s="1"/>
      <c r="J363" s="1"/>
      <c r="K363" s="1"/>
      <c r="L363" s="1"/>
      <c r="M363" s="1"/>
      <c r="N363" s="1"/>
      <c r="U363" s="2">
        <v>1000</v>
      </c>
      <c r="V363" s="7">
        <v>3.4046199999999998E-4</v>
      </c>
      <c r="W363" s="1"/>
      <c r="X363" s="1"/>
      <c r="Y363" s="1"/>
      <c r="Z363" s="1"/>
      <c r="AA363" s="1"/>
      <c r="AB363" s="1"/>
      <c r="AC363" s="1"/>
      <c r="AD363" s="1"/>
    </row>
    <row r="364" spans="5:30" x14ac:dyDescent="0.25">
      <c r="E364" s="2">
        <v>1000</v>
      </c>
      <c r="F364" s="7">
        <v>2.99358E-3</v>
      </c>
      <c r="G364" s="1"/>
      <c r="H364" s="1"/>
      <c r="I364" s="1"/>
      <c r="J364" s="1"/>
      <c r="K364" s="1"/>
      <c r="L364" s="1"/>
      <c r="M364" s="1"/>
      <c r="N364" s="1"/>
      <c r="U364" s="2">
        <v>10000</v>
      </c>
      <c r="V364" s="7">
        <v>7.7629100000000003E-4</v>
      </c>
      <c r="W364" s="1"/>
      <c r="X364" s="1"/>
      <c r="Y364" s="1"/>
      <c r="Z364" s="1"/>
      <c r="AA364" s="1"/>
      <c r="AB364" s="1"/>
      <c r="AC364" s="1"/>
      <c r="AD364" s="1"/>
    </row>
    <row r="365" spans="5:30" x14ac:dyDescent="0.25">
      <c r="E365" s="2">
        <v>10000</v>
      </c>
      <c r="F365" s="7">
        <v>0.257629</v>
      </c>
      <c r="G365" s="1"/>
      <c r="H365" s="1"/>
      <c r="I365" s="1"/>
      <c r="J365" s="1"/>
      <c r="K365" s="1"/>
      <c r="L365" s="1"/>
      <c r="M365" s="1"/>
      <c r="N365" s="1"/>
      <c r="U365" s="2">
        <v>17000</v>
      </c>
      <c r="V365" s="7">
        <v>1.20068E-3</v>
      </c>
      <c r="W365" s="1"/>
      <c r="X365" s="1"/>
      <c r="Y365" s="1"/>
      <c r="Z365" s="1"/>
      <c r="AA365" s="1"/>
      <c r="AB365" s="1"/>
      <c r="AC365" s="1"/>
      <c r="AD365" s="1"/>
    </row>
    <row r="366" spans="5:30" x14ac:dyDescent="0.25">
      <c r="E366" s="2">
        <v>17000</v>
      </c>
      <c r="F366" s="7">
        <v>0.71793700000000005</v>
      </c>
      <c r="G366" s="1"/>
      <c r="H366" s="1"/>
      <c r="I366" s="1"/>
      <c r="J366" s="1"/>
      <c r="K366" s="1"/>
      <c r="L366" s="1"/>
      <c r="M366" s="1"/>
      <c r="N366" s="1"/>
      <c r="U366" s="2">
        <v>25000</v>
      </c>
      <c r="V366" s="7">
        <v>2.0420600000000001E-3</v>
      </c>
      <c r="W366" s="1"/>
      <c r="X366" s="1"/>
      <c r="Y366" s="1"/>
      <c r="Z366" s="1"/>
      <c r="AA366" s="1"/>
      <c r="AB366" s="1"/>
      <c r="AC366" s="1"/>
      <c r="AD366" s="1"/>
    </row>
    <row r="367" spans="5:30" x14ac:dyDescent="0.25">
      <c r="E367" s="2">
        <v>25000</v>
      </c>
      <c r="F367" s="7">
        <v>1.5636300000000001</v>
      </c>
      <c r="G367" s="1"/>
      <c r="H367" s="1"/>
      <c r="I367" s="1"/>
      <c r="J367" s="1"/>
      <c r="K367" s="1"/>
      <c r="L367" s="1"/>
      <c r="M367" s="1"/>
      <c r="N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5:30" x14ac:dyDescent="0.25">
      <c r="E368" s="1"/>
      <c r="F368" s="1"/>
      <c r="G368" s="1"/>
      <c r="H368" s="1"/>
      <c r="I368" s="1"/>
      <c r="J368" s="1"/>
      <c r="K368" s="1"/>
      <c r="L368" s="1"/>
      <c r="M368" s="1"/>
      <c r="N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4:30" x14ac:dyDescent="0.25">
      <c r="E369" s="1"/>
      <c r="F369" s="1"/>
      <c r="G369" s="1"/>
      <c r="H369" s="1"/>
      <c r="I369" s="1"/>
      <c r="J369" s="1"/>
      <c r="K369" s="1"/>
      <c r="L369" s="1"/>
      <c r="M369" s="1"/>
      <c r="N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4:30" x14ac:dyDescent="0.25">
      <c r="E370" s="1"/>
      <c r="F370" s="1"/>
      <c r="G370" s="1"/>
      <c r="H370" s="1"/>
      <c r="I370" s="1"/>
      <c r="J370" s="1"/>
      <c r="K370" s="1"/>
      <c r="L370" s="1"/>
      <c r="M370" s="1"/>
      <c r="N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4:30" x14ac:dyDescent="0.25">
      <c r="E371" s="1"/>
      <c r="F371" s="1"/>
      <c r="G371" s="1"/>
      <c r="H371" s="1"/>
      <c r="I371" s="1"/>
      <c r="J371" s="1"/>
      <c r="K371" s="1"/>
      <c r="L371" s="1"/>
      <c r="M371" s="1"/>
      <c r="N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4:30" x14ac:dyDescent="0.25">
      <c r="E372" s="1"/>
      <c r="F372" s="1"/>
      <c r="G372" s="1"/>
      <c r="H372" s="1"/>
      <c r="I372" s="1"/>
      <c r="J372" s="1"/>
      <c r="K372" s="1"/>
      <c r="L372" s="1"/>
      <c r="M372" s="1"/>
      <c r="N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4:30" x14ac:dyDescent="0.25">
      <c r="E373" s="1"/>
      <c r="F373" s="1"/>
      <c r="G373" s="1"/>
      <c r="H373" s="1"/>
      <c r="I373" s="1"/>
      <c r="J373" s="1"/>
      <c r="K373" s="1"/>
      <c r="L373" s="1"/>
      <c r="M373" s="1"/>
      <c r="N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4:30" x14ac:dyDescent="0.25">
      <c r="E374" s="1"/>
      <c r="F374" s="1"/>
      <c r="G374" s="1"/>
      <c r="H374" s="1"/>
      <c r="I374" s="1"/>
      <c r="J374" s="1"/>
      <c r="K374" s="1"/>
      <c r="L374" s="1"/>
      <c r="M374" s="1"/>
      <c r="N374" s="1"/>
    </row>
    <row r="378" spans="4:30" x14ac:dyDescent="0.25">
      <c r="U378" s="15" t="s">
        <v>3</v>
      </c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4:30" x14ac:dyDescent="0.25">
      <c r="E379" s="15" t="s">
        <v>3</v>
      </c>
      <c r="F379" s="15"/>
      <c r="G379" s="15"/>
      <c r="H379" s="15"/>
      <c r="I379" s="15"/>
      <c r="J379" s="15"/>
      <c r="K379" s="15"/>
      <c r="L379" s="15"/>
      <c r="M379" s="15"/>
      <c r="N379" s="15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</row>
    <row r="380" spans="4:30" ht="18.75" x14ac:dyDescent="0.25"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V380" s="5" t="s">
        <v>54</v>
      </c>
    </row>
    <row r="381" spans="4:30" ht="18.75" x14ac:dyDescent="0.25">
      <c r="F381" s="5" t="s">
        <v>55</v>
      </c>
      <c r="U381" s="2">
        <v>1000</v>
      </c>
      <c r="V381" s="7">
        <v>3.6644899999999997E-4</v>
      </c>
    </row>
    <row r="382" spans="4:30" x14ac:dyDescent="0.25">
      <c r="E382" s="2">
        <v>1000</v>
      </c>
      <c r="F382" s="7">
        <v>2.9757E-3</v>
      </c>
      <c r="U382" s="2">
        <v>10000</v>
      </c>
      <c r="V382" s="7">
        <v>7.9822499999999995E-4</v>
      </c>
    </row>
    <row r="383" spans="4:30" x14ac:dyDescent="0.25">
      <c r="E383" s="2">
        <v>10000</v>
      </c>
      <c r="F383" s="7">
        <v>0.26239299999999999</v>
      </c>
      <c r="U383" s="2">
        <v>17000</v>
      </c>
      <c r="V383" s="7">
        <v>1.2867499999999999E-3</v>
      </c>
    </row>
    <row r="384" spans="4:30" x14ac:dyDescent="0.25">
      <c r="E384" s="2">
        <v>17000</v>
      </c>
      <c r="F384" s="7">
        <v>0.85444799999999999</v>
      </c>
      <c r="U384" s="2">
        <v>25000</v>
      </c>
      <c r="V384" s="7">
        <v>1.6439E-3</v>
      </c>
    </row>
    <row r="385" spans="1:30" x14ac:dyDescent="0.25">
      <c r="E385" s="2">
        <v>25000</v>
      </c>
      <c r="F385" s="7">
        <v>1.53345</v>
      </c>
      <c r="U385" s="2"/>
      <c r="V385" s="2"/>
    </row>
    <row r="386" spans="1:30" x14ac:dyDescent="0.25">
      <c r="E386" s="2"/>
      <c r="F386" s="2"/>
      <c r="U386" s="2"/>
      <c r="V386" s="2"/>
    </row>
    <row r="387" spans="1:30" x14ac:dyDescent="0.25">
      <c r="E387" s="2"/>
      <c r="F387" s="2"/>
      <c r="U387" s="2"/>
      <c r="V387" s="2"/>
    </row>
    <row r="388" spans="1:30" x14ac:dyDescent="0.25">
      <c r="E388" s="2"/>
      <c r="F388" s="2"/>
      <c r="U388" s="2"/>
      <c r="V388" s="2"/>
    </row>
    <row r="389" spans="1:30" x14ac:dyDescent="0.25">
      <c r="E389" s="2"/>
      <c r="F389" s="2"/>
      <c r="U389" s="2"/>
      <c r="V389" s="2"/>
    </row>
    <row r="390" spans="1:30" x14ac:dyDescent="0.25">
      <c r="E390" s="2"/>
      <c r="F390" s="2"/>
      <c r="U390" s="2"/>
      <c r="V390" s="2"/>
    </row>
    <row r="391" spans="1:30" x14ac:dyDescent="0.25">
      <c r="E391" s="2"/>
      <c r="F391" s="2"/>
      <c r="U391" s="2"/>
      <c r="V391" s="2"/>
    </row>
    <row r="392" spans="1:30" x14ac:dyDescent="0.25">
      <c r="E392" s="2"/>
      <c r="F392" s="2"/>
      <c r="U392" s="2"/>
      <c r="V392" s="2"/>
    </row>
    <row r="393" spans="1:30" x14ac:dyDescent="0.25">
      <c r="E393" s="2"/>
      <c r="F393" s="2"/>
      <c r="U393" s="2"/>
      <c r="V393" s="2"/>
    </row>
    <row r="394" spans="1:30" x14ac:dyDescent="0.25">
      <c r="E394" s="2"/>
      <c r="F394" s="2"/>
      <c r="U394" s="2"/>
      <c r="V394" s="2"/>
    </row>
    <row r="395" spans="1:30" x14ac:dyDescent="0.25">
      <c r="E395" s="2"/>
      <c r="F395" s="2"/>
    </row>
    <row r="400" spans="1:30" ht="21" x14ac:dyDescent="0.25">
      <c r="A400" s="16" t="s">
        <v>36</v>
      </c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S400" s="16" t="s">
        <v>37</v>
      </c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3" spans="5:30" x14ac:dyDescent="0.25">
      <c r="U403" s="15" t="s">
        <v>0</v>
      </c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 x14ac:dyDescent="0.25">
      <c r="E404" s="15" t="s">
        <v>0</v>
      </c>
      <c r="F404" s="15"/>
      <c r="G404" s="15"/>
      <c r="H404" s="15"/>
      <c r="I404" s="15"/>
      <c r="J404" s="15"/>
      <c r="K404" s="15"/>
      <c r="L404" s="15"/>
      <c r="M404" s="15"/>
      <c r="N404" s="15"/>
      <c r="U404" s="10"/>
      <c r="V404" s="10"/>
      <c r="W404" s="10"/>
      <c r="X404" s="10"/>
      <c r="Y404" s="10"/>
      <c r="Z404" s="11"/>
      <c r="AA404" s="11"/>
      <c r="AB404" s="11"/>
      <c r="AC404" s="11"/>
      <c r="AD404" s="11"/>
    </row>
    <row r="405" spans="5:30" ht="18.75" x14ac:dyDescent="0.25">
      <c r="E405" s="10"/>
      <c r="F405" s="10"/>
      <c r="G405" s="10"/>
      <c r="H405" s="10"/>
      <c r="I405" s="10"/>
      <c r="J405" s="11"/>
      <c r="K405" s="11"/>
      <c r="L405" s="11"/>
      <c r="M405" s="11"/>
      <c r="N405" s="11"/>
      <c r="V405" s="5" t="s">
        <v>62</v>
      </c>
      <c r="Z405" s="1"/>
      <c r="AA405" s="1"/>
      <c r="AB405" s="1"/>
      <c r="AC405" s="1"/>
      <c r="AD405" s="1"/>
    </row>
    <row r="406" spans="5:30" ht="18.75" x14ac:dyDescent="0.25">
      <c r="F406" s="5" t="s">
        <v>63</v>
      </c>
      <c r="J406" s="1"/>
      <c r="K406" s="1"/>
      <c r="L406" s="1"/>
      <c r="M406" s="1"/>
      <c r="N406" s="1"/>
      <c r="U406" s="2">
        <v>1000</v>
      </c>
      <c r="V406" s="7">
        <v>4.6014799999999999E-5</v>
      </c>
      <c r="W406" s="1"/>
      <c r="X406" s="1"/>
      <c r="Y406" s="1"/>
      <c r="Z406" s="1"/>
      <c r="AA406" s="1"/>
      <c r="AB406" s="1"/>
      <c r="AC406" s="1"/>
      <c r="AD406" s="1"/>
    </row>
    <row r="407" spans="5:30" x14ac:dyDescent="0.25">
      <c r="E407" s="2">
        <v>1000</v>
      </c>
      <c r="F407" s="7">
        <v>2.6600399999999998E-3</v>
      </c>
      <c r="G407" s="1"/>
      <c r="H407" s="1"/>
      <c r="I407" s="1"/>
      <c r="J407" s="1"/>
      <c r="K407" s="1"/>
      <c r="L407" s="1"/>
      <c r="M407" s="1"/>
      <c r="N407" s="1"/>
      <c r="U407" s="2">
        <v>10000</v>
      </c>
      <c r="V407" s="7">
        <v>5.3048099999999996E-4</v>
      </c>
      <c r="Z407" s="1"/>
      <c r="AA407" s="1"/>
      <c r="AB407" s="1"/>
      <c r="AC407" s="1"/>
      <c r="AD407" s="1"/>
    </row>
    <row r="408" spans="5:30" x14ac:dyDescent="0.25">
      <c r="E408" s="2">
        <v>10000</v>
      </c>
      <c r="F408" s="7">
        <v>0.248111</v>
      </c>
      <c r="J408" s="1"/>
      <c r="K408" s="1"/>
      <c r="L408" s="1"/>
      <c r="M408" s="1"/>
      <c r="N408" s="1"/>
      <c r="U408" s="2">
        <v>17000</v>
      </c>
      <c r="V408" s="7">
        <v>1.00636E-3</v>
      </c>
      <c r="Z408" s="1"/>
      <c r="AA408" s="1"/>
      <c r="AB408" s="1"/>
      <c r="AC408" s="1"/>
      <c r="AD408" s="1"/>
    </row>
    <row r="409" spans="5:30" x14ac:dyDescent="0.25">
      <c r="E409" s="2">
        <v>17000</v>
      </c>
      <c r="F409" s="7">
        <v>0.71081000000000005</v>
      </c>
      <c r="J409" s="1"/>
      <c r="K409" s="1"/>
      <c r="L409" s="1"/>
      <c r="M409" s="1"/>
      <c r="N409" s="1"/>
      <c r="U409" s="2">
        <v>25000</v>
      </c>
      <c r="V409" s="7">
        <v>2.1874899999999998E-3</v>
      </c>
      <c r="Z409" s="1"/>
      <c r="AA409" s="1"/>
      <c r="AB409" s="1"/>
      <c r="AC409" s="1"/>
      <c r="AD409" s="1"/>
    </row>
    <row r="410" spans="5:30" x14ac:dyDescent="0.25">
      <c r="E410" s="2">
        <v>25000</v>
      </c>
      <c r="F410" s="7">
        <v>1.5371300000000001</v>
      </c>
      <c r="J410" s="1"/>
      <c r="K410" s="1"/>
      <c r="L410" s="1"/>
      <c r="M410" s="1"/>
      <c r="N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5:30" x14ac:dyDescent="0.25">
      <c r="E411" s="1"/>
      <c r="F411" s="1"/>
      <c r="G411" s="1"/>
      <c r="H411" s="1"/>
      <c r="I411" s="1"/>
      <c r="J411" s="1"/>
      <c r="K411" s="1"/>
      <c r="L411" s="1"/>
      <c r="M411" s="1"/>
      <c r="N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5:30" x14ac:dyDescent="0.25">
      <c r="E412" s="1"/>
      <c r="F412" s="1"/>
      <c r="G412" s="1"/>
      <c r="H412" s="1"/>
      <c r="I412" s="1"/>
      <c r="J412" s="1"/>
      <c r="K412" s="1"/>
      <c r="L412" s="1"/>
      <c r="M412" s="1"/>
      <c r="N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5:30" x14ac:dyDescent="0.25">
      <c r="E413" s="1"/>
      <c r="F413" s="1"/>
      <c r="G413" s="1"/>
      <c r="H413" s="1"/>
      <c r="I413" s="1"/>
      <c r="J413" s="1"/>
      <c r="K413" s="1"/>
      <c r="L413" s="1"/>
      <c r="M413" s="1"/>
      <c r="N413" s="1"/>
      <c r="U413" s="1"/>
      <c r="V413" s="3"/>
      <c r="W413" s="3"/>
      <c r="X413" s="3"/>
      <c r="Y413" s="3"/>
      <c r="Z413" s="3"/>
      <c r="AA413" s="3"/>
      <c r="AB413" s="3"/>
      <c r="AC413" s="1"/>
      <c r="AD413" s="1"/>
    </row>
    <row r="414" spans="5:30" x14ac:dyDescent="0.25">
      <c r="E414" s="1"/>
      <c r="F414" s="3"/>
      <c r="G414" s="3"/>
      <c r="H414" s="3"/>
      <c r="I414" s="3"/>
      <c r="J414" s="3"/>
      <c r="K414" s="3"/>
      <c r="L414" s="3"/>
      <c r="M414" s="1"/>
      <c r="N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5:30" x14ac:dyDescent="0.25">
      <c r="E415" s="1"/>
      <c r="F415" s="1"/>
      <c r="G415" s="1"/>
      <c r="H415" s="1"/>
      <c r="I415" s="1"/>
      <c r="J415" s="1"/>
      <c r="K415" s="1"/>
      <c r="L415" s="1"/>
      <c r="M415" s="1"/>
      <c r="N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5:30" x14ac:dyDescent="0.25">
      <c r="E416" s="1"/>
      <c r="F416" s="1"/>
      <c r="G416" s="1"/>
      <c r="H416" s="1"/>
      <c r="I416" s="1"/>
      <c r="J416" s="1"/>
      <c r="K416" s="1"/>
      <c r="L416" s="1"/>
      <c r="M416" s="1"/>
      <c r="N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5:30" x14ac:dyDescent="0.25">
      <c r="E417" s="1"/>
      <c r="F417" s="1"/>
      <c r="G417" s="1"/>
      <c r="H417" s="1"/>
      <c r="I417" s="1"/>
      <c r="J417" s="1"/>
      <c r="K417" s="1"/>
      <c r="L417" s="1"/>
      <c r="M417" s="1"/>
      <c r="N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5:30" x14ac:dyDescent="0.25">
      <c r="E418" s="1"/>
      <c r="F418" s="1"/>
      <c r="G418" s="1"/>
      <c r="H418" s="1"/>
      <c r="I418" s="1"/>
      <c r="J418" s="1"/>
      <c r="K418" s="1"/>
      <c r="L418" s="1"/>
      <c r="M418" s="1"/>
      <c r="N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5:30" x14ac:dyDescent="0.25">
      <c r="E419" s="1"/>
      <c r="F419" s="1"/>
      <c r="G419" s="1"/>
      <c r="H419" s="1"/>
      <c r="I419" s="1"/>
      <c r="J419" s="1"/>
      <c r="K419" s="1"/>
      <c r="L419" s="1"/>
      <c r="M419" s="1"/>
      <c r="N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5:30" x14ac:dyDescent="0.25">
      <c r="E420" s="1"/>
      <c r="F420" s="1"/>
      <c r="G420" s="1"/>
      <c r="H420" s="1"/>
      <c r="I420" s="1"/>
      <c r="J420" s="1"/>
      <c r="K420" s="1"/>
      <c r="L420" s="1"/>
      <c r="M420" s="1"/>
      <c r="N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5:30" x14ac:dyDescent="0.25">
      <c r="E421" s="1"/>
      <c r="F421" s="1"/>
      <c r="G421" s="1"/>
      <c r="H421" s="1"/>
      <c r="I421" s="1"/>
      <c r="J421" s="1"/>
      <c r="K421" s="1"/>
      <c r="L421" s="1"/>
      <c r="M421" s="1"/>
      <c r="N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5:30" x14ac:dyDescent="0.25">
      <c r="E422" s="1"/>
      <c r="F422" s="1"/>
      <c r="G422" s="1"/>
      <c r="H422" s="1"/>
      <c r="I422" s="1"/>
      <c r="J422" s="1"/>
      <c r="K422" s="1"/>
      <c r="L422" s="1"/>
      <c r="M422" s="1"/>
      <c r="N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5:30" x14ac:dyDescent="0.25">
      <c r="E423" s="1"/>
      <c r="F423" s="1"/>
      <c r="G423" s="1"/>
      <c r="H423" s="1"/>
      <c r="I423" s="1"/>
      <c r="J423" s="1"/>
      <c r="K423" s="1"/>
      <c r="L423" s="1"/>
      <c r="M423" s="1"/>
      <c r="N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5:30" x14ac:dyDescent="0.25"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</row>
    <row r="425" spans="5:30" x14ac:dyDescent="0.25"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U425" s="15" t="s">
        <v>1</v>
      </c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 ht="18.75" x14ac:dyDescent="0.25">
      <c r="E426" s="15" t="s">
        <v>1</v>
      </c>
      <c r="F426" s="15"/>
      <c r="G426" s="15"/>
      <c r="H426" s="15"/>
      <c r="I426" s="15"/>
      <c r="J426" s="15"/>
      <c r="K426" s="15"/>
      <c r="L426" s="15"/>
      <c r="M426" s="15"/>
      <c r="N426" s="15"/>
      <c r="U426" s="1"/>
      <c r="V426" s="5" t="s">
        <v>60</v>
      </c>
      <c r="W426" s="1"/>
      <c r="X426" s="1"/>
      <c r="Y426" s="1"/>
      <c r="Z426" s="1"/>
      <c r="AA426" s="1"/>
      <c r="AB426" s="1"/>
      <c r="AC426" s="1"/>
      <c r="AD426" s="1"/>
    </row>
    <row r="427" spans="5:30" ht="18.75" x14ac:dyDescent="0.25">
      <c r="E427" s="1"/>
      <c r="F427" s="5" t="s">
        <v>61</v>
      </c>
      <c r="G427" s="1"/>
      <c r="H427" s="1"/>
      <c r="I427" s="1"/>
      <c r="J427" s="1"/>
      <c r="K427" s="1"/>
      <c r="L427" s="1"/>
      <c r="M427" s="1"/>
      <c r="N427" s="1"/>
      <c r="U427" s="2">
        <v>1000</v>
      </c>
      <c r="V427" s="7">
        <v>2.5987599999999998E-5</v>
      </c>
      <c r="W427" s="1"/>
      <c r="X427" s="1"/>
      <c r="Y427" s="1"/>
      <c r="Z427" s="1"/>
      <c r="AA427" s="1"/>
      <c r="AB427" s="1"/>
      <c r="AC427" s="1"/>
      <c r="AD427" s="1"/>
    </row>
    <row r="428" spans="5:30" x14ac:dyDescent="0.25">
      <c r="E428" s="2">
        <v>1000</v>
      </c>
      <c r="F428" s="7">
        <v>2.3693999999999998E-3</v>
      </c>
      <c r="G428" s="1"/>
      <c r="H428" s="1"/>
      <c r="I428" s="1"/>
      <c r="J428" s="1"/>
      <c r="K428" s="1"/>
      <c r="L428" s="1"/>
      <c r="M428" s="1"/>
      <c r="N428" s="1"/>
      <c r="U428" s="2">
        <v>10000</v>
      </c>
      <c r="V428" s="7">
        <v>1.92404E-4</v>
      </c>
      <c r="W428" s="1"/>
      <c r="X428" s="1"/>
      <c r="Y428" s="1"/>
      <c r="Z428" s="1"/>
      <c r="AA428" s="1"/>
      <c r="AB428" s="1"/>
      <c r="AC428" s="1"/>
      <c r="AD428" s="1"/>
    </row>
    <row r="429" spans="5:30" x14ac:dyDescent="0.25">
      <c r="E429" s="2">
        <v>10000</v>
      </c>
      <c r="F429" s="7">
        <v>0.20587900000000001</v>
      </c>
      <c r="G429" s="1"/>
      <c r="H429" s="1"/>
      <c r="I429" s="1"/>
      <c r="J429" s="1"/>
      <c r="K429" s="1"/>
      <c r="L429" s="1"/>
      <c r="M429" s="1"/>
      <c r="N429" s="1"/>
      <c r="U429" s="2">
        <v>17000</v>
      </c>
      <c r="V429" s="7">
        <v>4.4751200000000001E-4</v>
      </c>
      <c r="W429" s="1"/>
      <c r="X429" s="1"/>
      <c r="Y429" s="1"/>
      <c r="Z429" s="1"/>
      <c r="AA429" s="1"/>
      <c r="AB429" s="1"/>
      <c r="AC429" s="1"/>
      <c r="AD429" s="1"/>
    </row>
    <row r="430" spans="5:30" x14ac:dyDescent="0.25">
      <c r="E430" s="2">
        <v>17000</v>
      </c>
      <c r="F430" s="7">
        <v>0.59757800000000005</v>
      </c>
      <c r="G430" s="1"/>
      <c r="H430" s="1"/>
      <c r="I430" s="1"/>
      <c r="J430" s="1"/>
      <c r="K430" s="1"/>
      <c r="L430" s="1"/>
      <c r="M430" s="1"/>
      <c r="N430" s="1"/>
      <c r="U430" s="2">
        <v>25000</v>
      </c>
      <c r="V430" s="7">
        <v>4.8851999999999999E-4</v>
      </c>
      <c r="W430" s="1"/>
      <c r="X430" s="1"/>
      <c r="Y430" s="1"/>
      <c r="Z430" s="1"/>
      <c r="AA430" s="1"/>
      <c r="AB430" s="1"/>
      <c r="AC430" s="1"/>
      <c r="AD430" s="1"/>
    </row>
    <row r="431" spans="5:30" x14ac:dyDescent="0.25">
      <c r="E431" s="2">
        <v>25000</v>
      </c>
      <c r="F431" s="7">
        <v>1.26329</v>
      </c>
      <c r="G431" s="1"/>
      <c r="H431" s="1"/>
      <c r="I431" s="1"/>
      <c r="J431" s="1"/>
      <c r="K431" s="1"/>
      <c r="L431" s="1"/>
      <c r="M431" s="1"/>
      <c r="N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5:30" x14ac:dyDescent="0.25">
      <c r="E432" s="1"/>
      <c r="F432" s="1"/>
      <c r="G432" s="1"/>
      <c r="H432" s="1"/>
      <c r="I432" s="1"/>
      <c r="J432" s="1"/>
      <c r="K432" s="1"/>
      <c r="L432" s="1"/>
      <c r="M432" s="1"/>
      <c r="N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5:30" x14ac:dyDescent="0.25">
      <c r="E433" s="1"/>
      <c r="F433" s="1"/>
      <c r="G433" s="1"/>
      <c r="H433" s="1"/>
      <c r="I433" s="1"/>
      <c r="J433" s="1"/>
      <c r="K433" s="1"/>
      <c r="L433" s="1"/>
      <c r="M433" s="1"/>
      <c r="N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5:30" x14ac:dyDescent="0.25">
      <c r="E434" s="1"/>
      <c r="F434" s="1"/>
      <c r="G434" s="1"/>
      <c r="H434" s="1"/>
      <c r="I434" s="1"/>
      <c r="J434" s="1"/>
      <c r="K434" s="1"/>
      <c r="L434" s="1"/>
      <c r="M434" s="1"/>
      <c r="N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5:30" x14ac:dyDescent="0.25">
      <c r="E435" s="1"/>
      <c r="F435" s="1"/>
      <c r="G435" s="1"/>
      <c r="H435" s="1"/>
      <c r="I435" s="1"/>
      <c r="J435" s="1"/>
      <c r="K435" s="1"/>
      <c r="L435" s="1"/>
      <c r="M435" s="1"/>
      <c r="N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5:30" x14ac:dyDescent="0.25">
      <c r="E436" s="1"/>
      <c r="F436" s="1"/>
      <c r="G436" s="1"/>
      <c r="H436" s="1"/>
      <c r="I436" s="1"/>
      <c r="J436" s="1"/>
      <c r="K436" s="1"/>
      <c r="L436" s="1"/>
      <c r="M436" s="1"/>
      <c r="N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5:30" x14ac:dyDescent="0.25">
      <c r="E437" s="1"/>
      <c r="F437" s="1"/>
      <c r="G437" s="1"/>
      <c r="H437" s="1"/>
      <c r="I437" s="1"/>
      <c r="J437" s="1"/>
      <c r="K437" s="1"/>
      <c r="L437" s="1"/>
      <c r="M437" s="1"/>
      <c r="N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5:30" x14ac:dyDescent="0.25">
      <c r="E438" s="1"/>
      <c r="F438" s="1"/>
      <c r="G438" s="1"/>
      <c r="H438" s="1"/>
      <c r="I438" s="1"/>
      <c r="J438" s="1"/>
      <c r="K438" s="1"/>
      <c r="L438" s="1"/>
      <c r="M438" s="1"/>
      <c r="N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5:30" x14ac:dyDescent="0.25">
      <c r="E439" s="1"/>
      <c r="F439" s="1"/>
      <c r="G439" s="1"/>
      <c r="H439" s="1"/>
      <c r="I439" s="1"/>
      <c r="J439" s="1"/>
      <c r="K439" s="1"/>
      <c r="L439" s="1"/>
      <c r="M439" s="1"/>
      <c r="N439" s="1"/>
    </row>
    <row r="442" spans="5:30" x14ac:dyDescent="0.25"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</row>
    <row r="443" spans="5:30" x14ac:dyDescent="0.25"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U443" s="15" t="s">
        <v>2</v>
      </c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 ht="18.75" x14ac:dyDescent="0.25">
      <c r="E444" s="15" t="s">
        <v>2</v>
      </c>
      <c r="F444" s="15"/>
      <c r="G444" s="15"/>
      <c r="H444" s="15"/>
      <c r="I444" s="15"/>
      <c r="J444" s="15"/>
      <c r="K444" s="15"/>
      <c r="L444" s="15"/>
      <c r="M444" s="15"/>
      <c r="N444" s="15"/>
      <c r="U444" s="1"/>
      <c r="V444" s="5" t="s">
        <v>58</v>
      </c>
      <c r="W444" s="1"/>
      <c r="X444" s="1"/>
      <c r="Y444" s="1"/>
      <c r="Z444" s="1"/>
      <c r="AA444" s="1"/>
      <c r="AB444" s="1"/>
      <c r="AC444" s="1"/>
      <c r="AD444" s="1"/>
    </row>
    <row r="445" spans="5:30" ht="18.75" x14ac:dyDescent="0.25">
      <c r="E445" s="1"/>
      <c r="F445" s="5" t="s">
        <v>59</v>
      </c>
      <c r="G445" s="1"/>
      <c r="H445" s="1"/>
      <c r="I445" s="1"/>
      <c r="J445" s="1"/>
      <c r="K445" s="1"/>
      <c r="L445" s="1"/>
      <c r="M445" s="1"/>
      <c r="N445" s="1"/>
      <c r="U445" s="2">
        <v>1000</v>
      </c>
      <c r="V445" s="7">
        <v>3.7193300000000002E-5</v>
      </c>
      <c r="W445" s="1"/>
      <c r="X445" s="1"/>
      <c r="Y445" s="1"/>
      <c r="Z445" s="1"/>
      <c r="AA445" s="1"/>
      <c r="AB445" s="1"/>
      <c r="AC445" s="1"/>
      <c r="AD445" s="1"/>
    </row>
    <row r="446" spans="5:30" x14ac:dyDescent="0.25">
      <c r="E446" s="2">
        <v>1000</v>
      </c>
      <c r="F446" s="7">
        <v>2.4657199999999998E-3</v>
      </c>
      <c r="G446" s="1"/>
      <c r="H446" s="1"/>
      <c r="I446" s="1"/>
      <c r="J446" s="1"/>
      <c r="K446" s="1"/>
      <c r="L446" s="1"/>
      <c r="M446" s="1"/>
      <c r="N446" s="1"/>
      <c r="U446" s="2">
        <v>10000</v>
      </c>
      <c r="V446" s="7">
        <v>3.3569300000000003E-4</v>
      </c>
      <c r="W446" s="1"/>
      <c r="X446" s="1"/>
      <c r="Y446" s="1"/>
      <c r="Z446" s="1"/>
      <c r="AA446" s="1"/>
      <c r="AB446" s="1"/>
      <c r="AC446" s="1"/>
      <c r="AD446" s="1"/>
    </row>
    <row r="447" spans="5:30" x14ac:dyDescent="0.25">
      <c r="E447" s="2">
        <v>10000</v>
      </c>
      <c r="F447" s="7">
        <v>0.224582</v>
      </c>
      <c r="G447" s="1"/>
      <c r="H447" s="1"/>
      <c r="I447" s="1"/>
      <c r="J447" s="1"/>
      <c r="K447" s="1"/>
      <c r="L447" s="1"/>
      <c r="M447" s="1"/>
      <c r="N447" s="1"/>
      <c r="U447" s="2">
        <v>17000</v>
      </c>
      <c r="V447" s="7">
        <v>5.6099899999999996E-4</v>
      </c>
      <c r="W447" s="1"/>
      <c r="X447" s="1"/>
      <c r="Y447" s="1"/>
      <c r="Z447" s="1"/>
      <c r="AA447" s="1"/>
      <c r="AB447" s="1"/>
      <c r="AC447" s="1"/>
      <c r="AD447" s="1"/>
    </row>
    <row r="448" spans="5:30" x14ac:dyDescent="0.25">
      <c r="E448" s="2">
        <v>17000</v>
      </c>
      <c r="F448" s="7">
        <v>0.65617999999999999</v>
      </c>
      <c r="G448" s="1"/>
      <c r="H448" s="1"/>
      <c r="I448" s="1"/>
      <c r="J448" s="1"/>
      <c r="K448" s="1"/>
      <c r="L448" s="1"/>
      <c r="M448" s="1"/>
      <c r="N448" s="1"/>
      <c r="U448" s="2">
        <v>25000</v>
      </c>
      <c r="V448" s="7">
        <v>8.2659699999999999E-4</v>
      </c>
      <c r="W448" s="1"/>
      <c r="X448" s="1"/>
      <c r="Y448" s="1"/>
      <c r="Z448" s="1"/>
      <c r="AA448" s="1"/>
      <c r="AB448" s="1"/>
      <c r="AC448" s="1"/>
      <c r="AD448" s="1"/>
    </row>
    <row r="449" spans="5:30" x14ac:dyDescent="0.25">
      <c r="E449" s="2">
        <v>25000</v>
      </c>
      <c r="F449" s="7">
        <v>1.40411</v>
      </c>
      <c r="G449" s="1"/>
      <c r="H449" s="1"/>
      <c r="I449" s="1"/>
      <c r="J449" s="1"/>
      <c r="K449" s="1"/>
      <c r="L449" s="1"/>
      <c r="M449" s="1"/>
      <c r="N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5:30" x14ac:dyDescent="0.25">
      <c r="E450" s="1"/>
      <c r="F450" s="1"/>
      <c r="G450" s="1"/>
      <c r="H450" s="1"/>
      <c r="I450" s="1"/>
      <c r="J450" s="1"/>
      <c r="K450" s="1"/>
      <c r="L450" s="1"/>
      <c r="M450" s="1"/>
      <c r="N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5:30" x14ac:dyDescent="0.25">
      <c r="E451" s="1"/>
      <c r="F451" s="1"/>
      <c r="G451" s="1"/>
      <c r="H451" s="1"/>
      <c r="I451" s="1"/>
      <c r="J451" s="1"/>
      <c r="K451" s="1"/>
      <c r="L451" s="1"/>
      <c r="M451" s="1"/>
      <c r="N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5:30" x14ac:dyDescent="0.25">
      <c r="E452" s="1"/>
      <c r="F452" s="1"/>
      <c r="G452" s="1"/>
      <c r="H452" s="1"/>
      <c r="I452" s="1"/>
      <c r="J452" s="1"/>
      <c r="K452" s="1"/>
      <c r="L452" s="1"/>
      <c r="M452" s="1"/>
      <c r="N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5:30" x14ac:dyDescent="0.25">
      <c r="E453" s="1"/>
      <c r="F453" s="1"/>
      <c r="G453" s="1"/>
      <c r="H453" s="1"/>
      <c r="I453" s="1"/>
      <c r="J453" s="1"/>
      <c r="K453" s="1"/>
      <c r="L453" s="1"/>
      <c r="M453" s="1"/>
      <c r="N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5:30" x14ac:dyDescent="0.25">
      <c r="E454" s="1"/>
      <c r="F454" s="1"/>
      <c r="G454" s="1"/>
      <c r="H454" s="1"/>
      <c r="I454" s="1"/>
      <c r="J454" s="1"/>
      <c r="K454" s="1"/>
      <c r="L454" s="1"/>
      <c r="M454" s="1"/>
      <c r="N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5:30" x14ac:dyDescent="0.25">
      <c r="E455" s="1"/>
      <c r="F455" s="1"/>
      <c r="G455" s="1"/>
      <c r="H455" s="1"/>
      <c r="I455" s="1"/>
      <c r="J455" s="1"/>
      <c r="K455" s="1"/>
      <c r="L455" s="1"/>
      <c r="M455" s="1"/>
      <c r="N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5:30" x14ac:dyDescent="0.25">
      <c r="E456" s="1"/>
      <c r="F456" s="1"/>
      <c r="G456" s="1"/>
      <c r="H456" s="1"/>
      <c r="I456" s="1"/>
      <c r="J456" s="1"/>
      <c r="K456" s="1"/>
      <c r="L456" s="1"/>
      <c r="M456" s="1"/>
      <c r="N456" s="1"/>
    </row>
    <row r="460" spans="5:30" x14ac:dyDescent="0.25">
      <c r="U460" s="15" t="s">
        <v>3</v>
      </c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 x14ac:dyDescent="0.25">
      <c r="E461" s="15" t="s">
        <v>3</v>
      </c>
      <c r="F461" s="15"/>
      <c r="G461" s="15"/>
      <c r="H461" s="15"/>
      <c r="I461" s="15"/>
      <c r="J461" s="15"/>
      <c r="K461" s="15"/>
      <c r="L461" s="15"/>
      <c r="M461" s="15"/>
      <c r="N461" s="15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</row>
    <row r="462" spans="5:30" ht="18.75" x14ac:dyDescent="0.25">
      <c r="V462" s="5" t="s">
        <v>57</v>
      </c>
    </row>
    <row r="463" spans="5:30" ht="18.75" x14ac:dyDescent="0.25">
      <c r="F463" s="5" t="s">
        <v>56</v>
      </c>
      <c r="U463" s="2">
        <v>1000</v>
      </c>
      <c r="V463" s="7">
        <v>4.3392200000000001E-5</v>
      </c>
    </row>
    <row r="464" spans="5:30" x14ac:dyDescent="0.25">
      <c r="E464" s="2">
        <v>1000</v>
      </c>
      <c r="F464" s="7">
        <v>2.61211E-3</v>
      </c>
      <c r="U464" s="2">
        <v>10000</v>
      </c>
      <c r="V464" s="7">
        <v>4.2009399999999998E-4</v>
      </c>
    </row>
    <row r="465" spans="5:22" x14ac:dyDescent="0.25">
      <c r="E465" s="2">
        <v>10000</v>
      </c>
      <c r="F465" s="7">
        <v>0.239927</v>
      </c>
      <c r="U465" s="2">
        <v>17000</v>
      </c>
      <c r="V465" s="7">
        <v>6.1130500000000003E-4</v>
      </c>
    </row>
    <row r="466" spans="5:22" x14ac:dyDescent="0.25">
      <c r="E466" s="2">
        <v>17000</v>
      </c>
      <c r="F466" s="7">
        <v>0.68240400000000001</v>
      </c>
      <c r="U466" s="2">
        <v>25000</v>
      </c>
      <c r="V466" s="7">
        <v>1.4939300000000001E-3</v>
      </c>
    </row>
    <row r="467" spans="5:22" x14ac:dyDescent="0.25">
      <c r="E467" s="2">
        <v>25000</v>
      </c>
      <c r="F467" s="7">
        <v>1.43875</v>
      </c>
      <c r="U467" s="2"/>
      <c r="V467" s="2"/>
    </row>
    <row r="468" spans="5:22" x14ac:dyDescent="0.25">
      <c r="E468" s="2"/>
      <c r="F468" s="2"/>
      <c r="U468" s="2"/>
      <c r="V468" s="2"/>
    </row>
    <row r="469" spans="5:22" x14ac:dyDescent="0.25">
      <c r="E469" s="2"/>
      <c r="F469" s="2"/>
      <c r="U469" s="2"/>
      <c r="V469" s="2"/>
    </row>
    <row r="470" spans="5:22" x14ac:dyDescent="0.25">
      <c r="E470" s="2"/>
      <c r="F470" s="2"/>
      <c r="U470" s="2"/>
      <c r="V470" s="2"/>
    </row>
    <row r="471" spans="5:22" x14ac:dyDescent="0.25">
      <c r="E471" s="2"/>
      <c r="F471" s="2"/>
      <c r="U471" s="2"/>
      <c r="V471" s="2"/>
    </row>
    <row r="472" spans="5:22" x14ac:dyDescent="0.25">
      <c r="E472" s="2"/>
      <c r="F472" s="2"/>
      <c r="U472" s="2"/>
      <c r="V472" s="2"/>
    </row>
    <row r="473" spans="5:22" x14ac:dyDescent="0.25">
      <c r="E473" s="2"/>
      <c r="F473" s="2"/>
      <c r="U473" s="2"/>
      <c r="V473" s="2"/>
    </row>
    <row r="474" spans="5:22" x14ac:dyDescent="0.25">
      <c r="E474" s="2"/>
      <c r="F474" s="2"/>
      <c r="U474" s="2"/>
      <c r="V474" s="2"/>
    </row>
    <row r="475" spans="5:22" x14ac:dyDescent="0.25">
      <c r="E475" s="2"/>
      <c r="F475" s="2"/>
      <c r="U475" s="2"/>
      <c r="V475" s="2"/>
    </row>
    <row r="476" spans="5:22" x14ac:dyDescent="0.25">
      <c r="E476" s="2"/>
      <c r="F476" s="2"/>
      <c r="U476" s="2"/>
      <c r="V476" s="2"/>
    </row>
    <row r="477" spans="5:22" x14ac:dyDescent="0.25">
      <c r="E477" s="2"/>
      <c r="F477" s="2"/>
    </row>
    <row r="481" spans="1:30" ht="21" x14ac:dyDescent="0.25">
      <c r="A481" s="16" t="s">
        <v>38</v>
      </c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S481" s="16" t="s">
        <v>39</v>
      </c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</row>
    <row r="484" spans="1:30" x14ac:dyDescent="0.25">
      <c r="U484" s="15" t="s">
        <v>0</v>
      </c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1:30" x14ac:dyDescent="0.25">
      <c r="E485" s="15" t="s">
        <v>0</v>
      </c>
      <c r="F485" s="15"/>
      <c r="G485" s="15"/>
      <c r="H485" s="15"/>
      <c r="I485" s="15"/>
      <c r="J485" s="15"/>
      <c r="K485" s="15"/>
      <c r="L485" s="15"/>
      <c r="M485" s="15"/>
      <c r="N485" s="15"/>
      <c r="U485" s="10"/>
      <c r="V485" s="10"/>
      <c r="W485" s="10"/>
      <c r="X485" s="10"/>
      <c r="Y485" s="10"/>
      <c r="Z485" s="11"/>
      <c r="AA485" s="11"/>
      <c r="AB485" s="11"/>
      <c r="AC485" s="11"/>
      <c r="AD485" s="11"/>
    </row>
    <row r="486" spans="1:30" ht="18.75" x14ac:dyDescent="0.25">
      <c r="E486" s="10"/>
      <c r="F486" s="10"/>
      <c r="G486" s="10"/>
      <c r="H486" s="10"/>
      <c r="I486" s="10"/>
      <c r="J486" s="11"/>
      <c r="K486" s="11"/>
      <c r="L486" s="11"/>
      <c r="M486" s="11"/>
      <c r="N486" s="11"/>
      <c r="V486" s="5" t="s">
        <v>65</v>
      </c>
      <c r="Z486" s="1"/>
      <c r="AA486" s="1"/>
      <c r="AB486" s="1"/>
      <c r="AC486" s="1"/>
      <c r="AD486" s="1"/>
    </row>
    <row r="487" spans="1:30" ht="18.75" x14ac:dyDescent="0.25">
      <c r="F487" s="5" t="s">
        <v>64</v>
      </c>
      <c r="J487" s="1"/>
      <c r="K487" s="1"/>
      <c r="L487" s="1"/>
      <c r="M487" s="1"/>
      <c r="N487" s="1"/>
      <c r="U487" s="2">
        <v>1000</v>
      </c>
      <c r="V487" s="13">
        <v>5.6541399999999999E-2</v>
      </c>
      <c r="W487" s="1"/>
      <c r="X487" s="1"/>
      <c r="Y487" s="1"/>
      <c r="Z487" s="1"/>
      <c r="AA487" s="1"/>
      <c r="AB487" s="1"/>
      <c r="AC487" s="1"/>
      <c r="AD487" s="1"/>
    </row>
    <row r="488" spans="1:30" x14ac:dyDescent="0.25">
      <c r="E488" s="2">
        <v>1000</v>
      </c>
      <c r="F488" s="7">
        <v>2.8300299999999999E-3</v>
      </c>
      <c r="G488" s="1"/>
      <c r="H488" s="1"/>
      <c r="I488" s="1"/>
      <c r="J488" s="1"/>
      <c r="K488" s="1"/>
      <c r="L488" s="1"/>
      <c r="M488" s="1"/>
      <c r="N488" s="1"/>
      <c r="U488" s="2">
        <v>10000</v>
      </c>
      <c r="V488" s="13">
        <v>5.3284599999999998</v>
      </c>
      <c r="Z488" s="1"/>
      <c r="AA488" s="1"/>
      <c r="AB488" s="1"/>
      <c r="AC488" s="1"/>
      <c r="AD488" s="1"/>
    </row>
    <row r="489" spans="1:30" x14ac:dyDescent="0.25">
      <c r="E489" s="2">
        <v>10000</v>
      </c>
      <c r="F489" s="7">
        <v>0.25737199999999999</v>
      </c>
      <c r="J489" s="1"/>
      <c r="K489" s="1"/>
      <c r="L489" s="1"/>
      <c r="M489" s="1"/>
      <c r="N489" s="1"/>
      <c r="U489" s="2">
        <v>17000</v>
      </c>
      <c r="V489" s="13">
        <v>15.342700000000001</v>
      </c>
      <c r="Z489" s="1"/>
      <c r="AA489" s="1"/>
      <c r="AB489" s="1"/>
      <c r="AC489" s="1"/>
      <c r="AD489" s="1"/>
    </row>
    <row r="490" spans="1:30" x14ac:dyDescent="0.25">
      <c r="E490" s="2">
        <v>17000</v>
      </c>
      <c r="F490" s="7">
        <v>0.76355200000000001</v>
      </c>
      <c r="J490" s="1"/>
      <c r="K490" s="1"/>
      <c r="L490" s="1"/>
      <c r="M490" s="1"/>
      <c r="N490" s="1"/>
      <c r="U490" s="2">
        <v>25000</v>
      </c>
      <c r="V490" s="13">
        <v>33.320799999999998</v>
      </c>
      <c r="Z490" s="1"/>
      <c r="AA490" s="1"/>
      <c r="AB490" s="1"/>
      <c r="AC490" s="1"/>
      <c r="AD490" s="1"/>
    </row>
    <row r="491" spans="1:30" x14ac:dyDescent="0.25">
      <c r="E491" s="2">
        <v>25000</v>
      </c>
      <c r="F491" s="7">
        <v>1.5870299999999999</v>
      </c>
      <c r="J491" s="1"/>
      <c r="K491" s="1"/>
      <c r="L491" s="1"/>
      <c r="M491" s="1"/>
      <c r="N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x14ac:dyDescent="0.25">
      <c r="E492" s="1"/>
      <c r="F492" s="1"/>
      <c r="G492" s="1"/>
      <c r="H492" s="1"/>
      <c r="I492" s="1"/>
      <c r="J492" s="1"/>
      <c r="K492" s="1"/>
      <c r="L492" s="1"/>
      <c r="M492" s="1"/>
      <c r="N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x14ac:dyDescent="0.25">
      <c r="E493" s="1"/>
      <c r="F493" s="1"/>
      <c r="G493" s="1"/>
      <c r="H493" s="1"/>
      <c r="I493" s="1"/>
      <c r="J493" s="1"/>
      <c r="K493" s="1"/>
      <c r="L493" s="1"/>
      <c r="M493" s="1"/>
      <c r="N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x14ac:dyDescent="0.25">
      <c r="E494" s="1"/>
      <c r="F494" s="1"/>
      <c r="G494" s="1"/>
      <c r="H494" s="1"/>
      <c r="I494" s="1"/>
      <c r="J494" s="1"/>
      <c r="K494" s="1"/>
      <c r="L494" s="1"/>
      <c r="M494" s="1"/>
      <c r="N494" s="1"/>
      <c r="U494" s="1"/>
      <c r="V494" s="3"/>
      <c r="W494" s="3"/>
      <c r="X494" s="3"/>
      <c r="Y494" s="3"/>
      <c r="Z494" s="3"/>
      <c r="AA494" s="3"/>
      <c r="AB494" s="3"/>
      <c r="AC494" s="1"/>
      <c r="AD494" s="1"/>
    </row>
    <row r="495" spans="1:30" x14ac:dyDescent="0.25">
      <c r="E495" s="1"/>
      <c r="F495" s="3"/>
      <c r="G495" s="3"/>
      <c r="H495" s="3"/>
      <c r="I495" s="3"/>
      <c r="J495" s="3"/>
      <c r="K495" s="3"/>
      <c r="L495" s="3"/>
      <c r="M495" s="1"/>
      <c r="N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x14ac:dyDescent="0.25">
      <c r="E496" s="1"/>
      <c r="F496" s="1"/>
      <c r="G496" s="1"/>
      <c r="H496" s="1"/>
      <c r="I496" s="1"/>
      <c r="J496" s="1"/>
      <c r="K496" s="1"/>
      <c r="L496" s="1"/>
      <c r="M496" s="1"/>
      <c r="N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5:30" x14ac:dyDescent="0.25">
      <c r="E497" s="1"/>
      <c r="F497" s="1"/>
      <c r="G497" s="1"/>
      <c r="H497" s="1"/>
      <c r="I497" s="1"/>
      <c r="J497" s="1"/>
      <c r="K497" s="1"/>
      <c r="L497" s="1"/>
      <c r="M497" s="1"/>
      <c r="N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5:30" x14ac:dyDescent="0.25">
      <c r="E498" s="1"/>
      <c r="F498" s="1"/>
      <c r="G498" s="1"/>
      <c r="H498" s="1"/>
      <c r="I498" s="1"/>
      <c r="J498" s="1"/>
      <c r="K498" s="1"/>
      <c r="L498" s="1"/>
      <c r="M498" s="1"/>
      <c r="N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5:30" x14ac:dyDescent="0.25">
      <c r="E499" s="1"/>
      <c r="F499" s="1"/>
      <c r="G499" s="1"/>
      <c r="H499" s="1"/>
      <c r="I499" s="1"/>
      <c r="J499" s="1"/>
      <c r="K499" s="1"/>
      <c r="L499" s="1"/>
      <c r="M499" s="1"/>
      <c r="N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5:30" x14ac:dyDescent="0.25">
      <c r="E500" s="1"/>
      <c r="F500" s="1"/>
      <c r="G500" s="1"/>
      <c r="H500" s="1"/>
      <c r="I500" s="1"/>
      <c r="J500" s="1"/>
      <c r="K500" s="1"/>
      <c r="L500" s="1"/>
      <c r="M500" s="1"/>
      <c r="N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5:30" x14ac:dyDescent="0.25">
      <c r="E501" s="1"/>
      <c r="F501" s="1"/>
      <c r="G501" s="1"/>
      <c r="H501" s="1"/>
      <c r="I501" s="1"/>
      <c r="J501" s="1"/>
      <c r="K501" s="1"/>
      <c r="L501" s="1"/>
      <c r="M501" s="1"/>
      <c r="N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5:30" x14ac:dyDescent="0.25">
      <c r="E502" s="1"/>
      <c r="F502" s="1"/>
      <c r="G502" s="1"/>
      <c r="H502" s="1"/>
      <c r="I502" s="1"/>
      <c r="J502" s="1"/>
      <c r="K502" s="1"/>
      <c r="L502" s="1"/>
      <c r="M502" s="1"/>
      <c r="N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5:30" x14ac:dyDescent="0.25">
      <c r="E503" s="1"/>
      <c r="F503" s="1"/>
      <c r="G503" s="1"/>
      <c r="H503" s="1"/>
      <c r="I503" s="1"/>
      <c r="J503" s="1"/>
      <c r="K503" s="1"/>
      <c r="L503" s="1"/>
      <c r="M503" s="1"/>
      <c r="N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5:30" x14ac:dyDescent="0.25">
      <c r="E504" s="1"/>
      <c r="F504" s="1"/>
      <c r="G504" s="1"/>
      <c r="H504" s="1"/>
      <c r="I504" s="1"/>
      <c r="J504" s="1"/>
      <c r="K504" s="1"/>
      <c r="L504" s="1"/>
      <c r="M504" s="1"/>
      <c r="N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5:30" x14ac:dyDescent="0.25">
      <c r="E505" s="1"/>
      <c r="F505" s="1"/>
      <c r="G505" s="1"/>
      <c r="H505" s="1"/>
      <c r="I505" s="1"/>
      <c r="J505" s="1"/>
      <c r="K505" s="1"/>
      <c r="L505" s="1"/>
      <c r="M505" s="1"/>
      <c r="N505" s="1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r="506" spans="5:30" x14ac:dyDescent="0.25"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U506" s="15" t="s">
        <v>1</v>
      </c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 ht="18.75" x14ac:dyDescent="0.25">
      <c r="E507" s="15" t="s">
        <v>1</v>
      </c>
      <c r="F507" s="15"/>
      <c r="G507" s="15"/>
      <c r="H507" s="15"/>
      <c r="I507" s="15"/>
      <c r="J507" s="15"/>
      <c r="K507" s="15"/>
      <c r="L507" s="15"/>
      <c r="M507" s="15"/>
      <c r="N507" s="15"/>
      <c r="U507" s="1"/>
      <c r="V507" s="5" t="s">
        <v>66</v>
      </c>
      <c r="W507" s="1"/>
      <c r="X507" s="1"/>
      <c r="Y507" s="1"/>
      <c r="Z507" s="1"/>
      <c r="AA507" s="1"/>
      <c r="AB507" s="1"/>
      <c r="AC507" s="1"/>
      <c r="AD507" s="1"/>
    </row>
    <row r="508" spans="5:30" ht="18.75" x14ac:dyDescent="0.25">
      <c r="E508" s="1"/>
      <c r="F508" s="5" t="s">
        <v>67</v>
      </c>
      <c r="G508" s="1"/>
      <c r="H508" s="1"/>
      <c r="I508" s="1"/>
      <c r="J508" s="1"/>
      <c r="K508" s="1"/>
      <c r="L508" s="1"/>
      <c r="M508" s="1"/>
      <c r="N508" s="1"/>
      <c r="U508" s="2">
        <v>1000</v>
      </c>
      <c r="V508" s="7">
        <v>1.01566E-4</v>
      </c>
      <c r="W508" s="1"/>
      <c r="X508" s="1"/>
      <c r="Y508" s="1"/>
      <c r="Z508" s="1"/>
      <c r="AA508" s="1"/>
      <c r="AB508" s="1"/>
      <c r="AC508" s="1"/>
      <c r="AD508" s="1"/>
    </row>
    <row r="509" spans="5:30" x14ac:dyDescent="0.25">
      <c r="E509" s="2">
        <v>1000</v>
      </c>
      <c r="F509" s="7">
        <v>3.11685E-3</v>
      </c>
      <c r="G509" s="1"/>
      <c r="H509" s="1"/>
      <c r="I509" s="1"/>
      <c r="J509" s="1"/>
      <c r="K509" s="1"/>
      <c r="L509" s="1"/>
      <c r="M509" s="1"/>
      <c r="N509" s="1"/>
      <c r="U509" s="2">
        <v>10000</v>
      </c>
      <c r="V509" s="7">
        <v>8.8715599999999995E-4</v>
      </c>
      <c r="W509" s="1"/>
      <c r="X509" s="1"/>
      <c r="Y509" s="1"/>
      <c r="Z509" s="1"/>
      <c r="AA509" s="1"/>
      <c r="AB509" s="1"/>
      <c r="AC509" s="1"/>
      <c r="AD509" s="1"/>
    </row>
    <row r="510" spans="5:30" x14ac:dyDescent="0.25">
      <c r="E510" s="2">
        <v>10000</v>
      </c>
      <c r="F510" s="7">
        <v>0.254498</v>
      </c>
      <c r="G510" s="1"/>
      <c r="H510" s="1"/>
      <c r="I510" s="1"/>
      <c r="J510" s="1"/>
      <c r="K510" s="1"/>
      <c r="L510" s="1"/>
      <c r="M510" s="1"/>
      <c r="N510" s="1"/>
      <c r="U510" s="2">
        <v>17000</v>
      </c>
      <c r="V510" s="7">
        <v>1.5082400000000001E-3</v>
      </c>
      <c r="W510" s="1"/>
      <c r="X510" s="1"/>
      <c r="Y510" s="1"/>
      <c r="Z510" s="1"/>
      <c r="AA510" s="1"/>
      <c r="AB510" s="1"/>
      <c r="AC510" s="1"/>
      <c r="AD510" s="1"/>
    </row>
    <row r="511" spans="5:30" x14ac:dyDescent="0.25">
      <c r="E511" s="2">
        <v>17000</v>
      </c>
      <c r="F511" s="7">
        <v>0.70804599999999995</v>
      </c>
      <c r="G511" s="1"/>
      <c r="H511" s="1"/>
      <c r="I511" s="1"/>
      <c r="J511" s="1"/>
      <c r="K511" s="1"/>
      <c r="L511" s="1"/>
      <c r="M511" s="1"/>
      <c r="N511" s="1"/>
      <c r="U511" s="2">
        <v>25000</v>
      </c>
      <c r="V511" s="7">
        <v>2.5536999999999999E-3</v>
      </c>
      <c r="W511" s="1"/>
      <c r="X511" s="1"/>
      <c r="Y511" s="1"/>
      <c r="Z511" s="1"/>
      <c r="AA511" s="1"/>
      <c r="AB511" s="1"/>
      <c r="AC511" s="1"/>
      <c r="AD511" s="1"/>
    </row>
    <row r="512" spans="5:30" x14ac:dyDescent="0.25">
      <c r="E512" s="2">
        <v>25000</v>
      </c>
      <c r="F512" s="7">
        <v>1.47841</v>
      </c>
      <c r="G512" s="1"/>
      <c r="H512" s="1"/>
      <c r="I512" s="1"/>
      <c r="J512" s="1"/>
      <c r="K512" s="1"/>
      <c r="L512" s="1"/>
      <c r="M512" s="1"/>
      <c r="N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5:30" x14ac:dyDescent="0.25">
      <c r="E513" s="1"/>
      <c r="F513" s="1"/>
      <c r="G513" s="1"/>
      <c r="H513" s="1"/>
      <c r="I513" s="1"/>
      <c r="J513" s="1"/>
      <c r="K513" s="1"/>
      <c r="L513" s="1"/>
      <c r="M513" s="1"/>
      <c r="N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5:30" x14ac:dyDescent="0.25">
      <c r="E514" s="1"/>
      <c r="F514" s="1"/>
      <c r="G514" s="1"/>
      <c r="H514" s="1"/>
      <c r="I514" s="1"/>
      <c r="J514" s="1"/>
      <c r="K514" s="1"/>
      <c r="L514" s="1"/>
      <c r="M514" s="1"/>
      <c r="N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5:30" x14ac:dyDescent="0.25">
      <c r="E515" s="1"/>
      <c r="F515" s="1"/>
      <c r="G515" s="1"/>
      <c r="H515" s="1"/>
      <c r="I515" s="1"/>
      <c r="J515" s="1"/>
      <c r="K515" s="1"/>
      <c r="L515" s="1"/>
      <c r="M515" s="1"/>
      <c r="N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5:30" x14ac:dyDescent="0.25">
      <c r="E516" s="1"/>
      <c r="F516" s="1"/>
      <c r="G516" s="1"/>
      <c r="H516" s="1"/>
      <c r="I516" s="1"/>
      <c r="J516" s="1"/>
      <c r="K516" s="1"/>
      <c r="L516" s="1"/>
      <c r="M516" s="1"/>
      <c r="N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5:30" x14ac:dyDescent="0.25">
      <c r="E517" s="1"/>
      <c r="F517" s="1"/>
      <c r="G517" s="1"/>
      <c r="H517" s="1"/>
      <c r="I517" s="1"/>
      <c r="J517" s="1"/>
      <c r="K517" s="1"/>
      <c r="L517" s="1"/>
      <c r="M517" s="1"/>
      <c r="N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5:30" x14ac:dyDescent="0.25">
      <c r="E518" s="1"/>
      <c r="F518" s="1"/>
      <c r="G518" s="1"/>
      <c r="H518" s="1"/>
      <c r="I518" s="1"/>
      <c r="J518" s="1"/>
      <c r="K518" s="1"/>
      <c r="L518" s="1"/>
      <c r="M518" s="1"/>
      <c r="N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5:30" x14ac:dyDescent="0.25">
      <c r="E519" s="1"/>
      <c r="F519" s="1"/>
      <c r="G519" s="1"/>
      <c r="H519" s="1"/>
      <c r="I519" s="1"/>
      <c r="J519" s="1"/>
      <c r="K519" s="1"/>
      <c r="L519" s="1"/>
      <c r="M519" s="1"/>
      <c r="N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5:30" x14ac:dyDescent="0.25">
      <c r="E520" s="1"/>
      <c r="F520" s="1"/>
      <c r="G520" s="1"/>
      <c r="H520" s="1"/>
      <c r="I520" s="1"/>
      <c r="J520" s="1"/>
      <c r="K520" s="1"/>
      <c r="L520" s="1"/>
      <c r="M520" s="1"/>
      <c r="N520" s="1"/>
    </row>
    <row r="523" spans="5:30" x14ac:dyDescent="0.25"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r="524" spans="5:30" x14ac:dyDescent="0.25"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U524" s="15" t="s">
        <v>2</v>
      </c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 ht="18.75" x14ac:dyDescent="0.25">
      <c r="E525" s="15" t="s">
        <v>2</v>
      </c>
      <c r="F525" s="15"/>
      <c r="G525" s="15"/>
      <c r="H525" s="15"/>
      <c r="I525" s="15"/>
      <c r="J525" s="15"/>
      <c r="K525" s="15"/>
      <c r="L525" s="15"/>
      <c r="M525" s="15"/>
      <c r="N525" s="15"/>
      <c r="U525" s="1"/>
      <c r="V525" s="5" t="s">
        <v>69</v>
      </c>
      <c r="W525" s="1"/>
      <c r="X525" s="1"/>
      <c r="Y525" s="1"/>
      <c r="Z525" s="1"/>
      <c r="AA525" s="1"/>
      <c r="AB525" s="1"/>
      <c r="AC525" s="1"/>
      <c r="AD525" s="1"/>
    </row>
    <row r="526" spans="5:30" ht="18.75" x14ac:dyDescent="0.25">
      <c r="E526" s="1"/>
      <c r="F526" s="5" t="s">
        <v>68</v>
      </c>
      <c r="G526" s="1"/>
      <c r="H526" s="1"/>
      <c r="I526" s="1"/>
      <c r="J526" s="1"/>
      <c r="K526" s="1"/>
      <c r="L526" s="1"/>
      <c r="M526" s="1"/>
      <c r="N526" s="1"/>
      <c r="U526" s="2">
        <v>1000</v>
      </c>
      <c r="V526" s="7">
        <v>4.8661199999999998E-4</v>
      </c>
      <c r="W526" s="1"/>
      <c r="X526" s="1"/>
      <c r="Y526" s="1"/>
      <c r="Z526" s="1"/>
      <c r="AA526" s="1"/>
      <c r="AB526" s="1"/>
      <c r="AC526" s="1"/>
      <c r="AD526" s="1"/>
    </row>
    <row r="527" spans="5:30" x14ac:dyDescent="0.25">
      <c r="E527" s="2">
        <v>1000</v>
      </c>
      <c r="F527" s="7">
        <v>2.9814199999999998E-3</v>
      </c>
      <c r="G527" s="1"/>
      <c r="H527" s="1"/>
      <c r="I527" s="1"/>
      <c r="J527" s="1"/>
      <c r="K527" s="1"/>
      <c r="L527" s="1"/>
      <c r="M527" s="1"/>
      <c r="N527" s="1"/>
      <c r="U527" s="2">
        <v>10000</v>
      </c>
      <c r="V527" s="7">
        <v>2.0585099999999999E-3</v>
      </c>
      <c r="W527" s="1"/>
      <c r="X527" s="1"/>
      <c r="Y527" s="1"/>
      <c r="Z527" s="1"/>
      <c r="AA527" s="1"/>
      <c r="AB527" s="1"/>
      <c r="AC527" s="1"/>
      <c r="AD527" s="1"/>
    </row>
    <row r="528" spans="5:30" x14ac:dyDescent="0.25">
      <c r="E528" s="2">
        <v>10000</v>
      </c>
      <c r="F528" s="7">
        <v>0.25911299999999998</v>
      </c>
      <c r="G528" s="1"/>
      <c r="H528" s="1"/>
      <c r="I528" s="1"/>
      <c r="J528" s="1"/>
      <c r="K528" s="1"/>
      <c r="L528" s="1"/>
      <c r="M528" s="1"/>
      <c r="N528" s="1"/>
      <c r="U528" s="2">
        <v>17000</v>
      </c>
      <c r="V528" s="7">
        <v>3.3092500000000001E-3</v>
      </c>
      <c r="W528" s="1"/>
      <c r="X528" s="1"/>
      <c r="Y528" s="1"/>
      <c r="Z528" s="1"/>
      <c r="AA528" s="1"/>
      <c r="AB528" s="1"/>
      <c r="AC528" s="1"/>
      <c r="AD528" s="1"/>
    </row>
    <row r="529" spans="5:30" x14ac:dyDescent="0.25">
      <c r="E529" s="2">
        <v>17000</v>
      </c>
      <c r="F529" s="7">
        <v>0.74307299999999998</v>
      </c>
      <c r="G529" s="1"/>
      <c r="H529" s="1"/>
      <c r="I529" s="1"/>
      <c r="J529" s="1"/>
      <c r="K529" s="1"/>
      <c r="L529" s="1"/>
      <c r="M529" s="1"/>
      <c r="N529" s="1"/>
      <c r="U529" s="2">
        <v>25000</v>
      </c>
      <c r="V529" s="7">
        <v>4.9688800000000002E-3</v>
      </c>
      <c r="W529" s="1"/>
      <c r="X529" s="1"/>
      <c r="Y529" s="1"/>
      <c r="Z529" s="1"/>
      <c r="AA529" s="1"/>
      <c r="AB529" s="1"/>
      <c r="AC529" s="1"/>
      <c r="AD529" s="1"/>
    </row>
    <row r="530" spans="5:30" x14ac:dyDescent="0.25">
      <c r="E530" s="2">
        <v>25000</v>
      </c>
      <c r="F530" s="7">
        <v>1.5685</v>
      </c>
      <c r="G530" s="1"/>
      <c r="H530" s="1"/>
      <c r="I530" s="1"/>
      <c r="J530" s="1"/>
      <c r="K530" s="1"/>
      <c r="L530" s="1"/>
      <c r="M530" s="1"/>
      <c r="N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5:30" x14ac:dyDescent="0.25">
      <c r="E531" s="1"/>
      <c r="F531" s="1"/>
      <c r="G531" s="1"/>
      <c r="H531" s="1"/>
      <c r="I531" s="1"/>
      <c r="J531" s="1"/>
      <c r="K531" s="1"/>
      <c r="L531" s="1"/>
      <c r="M531" s="1"/>
      <c r="N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5:30" x14ac:dyDescent="0.25">
      <c r="E532" s="1"/>
      <c r="F532" s="1"/>
      <c r="G532" s="1"/>
      <c r="H532" s="1"/>
      <c r="I532" s="1"/>
      <c r="J532" s="1"/>
      <c r="K532" s="1"/>
      <c r="L532" s="1"/>
      <c r="M532" s="1"/>
      <c r="N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5:30" x14ac:dyDescent="0.25">
      <c r="E533" s="1"/>
      <c r="F533" s="1"/>
      <c r="G533" s="1"/>
      <c r="H533" s="1"/>
      <c r="I533" s="1"/>
      <c r="J533" s="1"/>
      <c r="K533" s="1"/>
      <c r="L533" s="1"/>
      <c r="M533" s="1"/>
      <c r="N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5:30" x14ac:dyDescent="0.25">
      <c r="E534" s="1"/>
      <c r="F534" s="1"/>
      <c r="G534" s="1"/>
      <c r="H534" s="1"/>
      <c r="I534" s="1"/>
      <c r="J534" s="1"/>
      <c r="K534" s="1"/>
      <c r="L534" s="1"/>
      <c r="M534" s="1"/>
      <c r="N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5:30" x14ac:dyDescent="0.25">
      <c r="E535" s="1"/>
      <c r="F535" s="1"/>
      <c r="G535" s="1"/>
      <c r="H535" s="1"/>
      <c r="I535" s="1"/>
      <c r="J535" s="1"/>
      <c r="K535" s="1"/>
      <c r="L535" s="1"/>
      <c r="M535" s="1"/>
      <c r="N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5:30" x14ac:dyDescent="0.25">
      <c r="E536" s="1"/>
      <c r="F536" s="1"/>
      <c r="G536" s="1"/>
      <c r="H536" s="1"/>
      <c r="I536" s="1"/>
      <c r="J536" s="1"/>
      <c r="K536" s="1"/>
      <c r="L536" s="1"/>
      <c r="M536" s="1"/>
      <c r="N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5:30" x14ac:dyDescent="0.25">
      <c r="E537" s="1"/>
      <c r="F537" s="1"/>
      <c r="G537" s="1"/>
      <c r="H537" s="1"/>
      <c r="I537" s="1"/>
      <c r="J537" s="1"/>
      <c r="K537" s="1"/>
      <c r="L537" s="1"/>
      <c r="M537" s="1"/>
      <c r="N537" s="1"/>
    </row>
    <row r="541" spans="5:30" x14ac:dyDescent="0.25"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U541" s="15" t="s">
        <v>3</v>
      </c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 x14ac:dyDescent="0.25">
      <c r="E542" s="15" t="s">
        <v>3</v>
      </c>
      <c r="F542" s="15"/>
      <c r="G542" s="15"/>
      <c r="H542" s="15"/>
      <c r="I542" s="15"/>
      <c r="J542" s="15"/>
      <c r="K542" s="15"/>
      <c r="L542" s="15"/>
      <c r="M542" s="15"/>
      <c r="N542" s="15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</row>
    <row r="543" spans="5:30" ht="18.75" x14ac:dyDescent="0.25">
      <c r="V543" s="5" t="s">
        <v>71</v>
      </c>
    </row>
    <row r="544" spans="5:30" ht="18.75" x14ac:dyDescent="0.25">
      <c r="F544" s="12" t="s">
        <v>70</v>
      </c>
      <c r="U544" s="2">
        <v>1000</v>
      </c>
      <c r="V544" s="7">
        <v>4.8994999999999996E-4</v>
      </c>
    </row>
    <row r="545" spans="5:22" x14ac:dyDescent="0.25">
      <c r="E545" s="2">
        <v>1000</v>
      </c>
      <c r="F545" s="7">
        <v>2.9780900000000001E-3</v>
      </c>
      <c r="U545" s="2">
        <v>10000</v>
      </c>
      <c r="V545" s="7">
        <v>2.4304399999999999E-3</v>
      </c>
    </row>
    <row r="546" spans="5:22" x14ac:dyDescent="0.25">
      <c r="E546" s="2">
        <v>10000</v>
      </c>
      <c r="F546" s="7">
        <v>0.26414700000000002</v>
      </c>
      <c r="U546" s="2">
        <v>17000</v>
      </c>
      <c r="V546" s="7">
        <v>3.9727699999999996E-3</v>
      </c>
    </row>
    <row r="547" spans="5:22" x14ac:dyDescent="0.25">
      <c r="E547" s="2">
        <v>17000</v>
      </c>
      <c r="F547" s="7">
        <v>0.755687</v>
      </c>
      <c r="U547" s="2">
        <v>25000</v>
      </c>
      <c r="V547" s="7">
        <v>5.6622E-3</v>
      </c>
    </row>
    <row r="548" spans="5:22" x14ac:dyDescent="0.25">
      <c r="E548" s="2">
        <v>25000</v>
      </c>
      <c r="F548" s="7">
        <v>1.6498299999999999</v>
      </c>
      <c r="U548" s="2"/>
      <c r="V548" s="2"/>
    </row>
    <row r="549" spans="5:22" x14ac:dyDescent="0.25">
      <c r="E549" s="2"/>
      <c r="F549" s="2"/>
      <c r="U549" s="2"/>
      <c r="V549" s="2"/>
    </row>
    <row r="550" spans="5:22" x14ac:dyDescent="0.25">
      <c r="E550" s="2"/>
      <c r="F550" s="2"/>
      <c r="U550" s="2"/>
      <c r="V550" s="2"/>
    </row>
    <row r="551" spans="5:22" x14ac:dyDescent="0.25">
      <c r="E551" s="2"/>
      <c r="F551" s="2"/>
      <c r="U551" s="2"/>
      <c r="V551" s="2"/>
    </row>
    <row r="552" spans="5:22" x14ac:dyDescent="0.25">
      <c r="E552" s="2"/>
      <c r="F552" s="2"/>
      <c r="U552" s="2"/>
      <c r="V552" s="2"/>
    </row>
    <row r="553" spans="5:22" x14ac:dyDescent="0.25">
      <c r="E553" s="2"/>
      <c r="F553" s="2"/>
      <c r="U553" s="2"/>
      <c r="V553" s="2"/>
    </row>
    <row r="554" spans="5:22" x14ac:dyDescent="0.25">
      <c r="E554" s="2"/>
      <c r="F554" s="2"/>
      <c r="U554" s="2"/>
      <c r="V554" s="2"/>
    </row>
    <row r="555" spans="5:22" x14ac:dyDescent="0.25">
      <c r="E555" s="2"/>
      <c r="F555" s="2"/>
      <c r="U555" s="2"/>
      <c r="V555" s="2"/>
    </row>
    <row r="556" spans="5:22" x14ac:dyDescent="0.25">
      <c r="E556" s="2"/>
      <c r="F556" s="2"/>
      <c r="U556" s="2"/>
      <c r="V556" s="2"/>
    </row>
    <row r="557" spans="5:22" x14ac:dyDescent="0.25">
      <c r="E557" s="2"/>
      <c r="F557" s="2"/>
      <c r="U557" s="2"/>
      <c r="V557" s="2"/>
    </row>
    <row r="558" spans="5:22" x14ac:dyDescent="0.25">
      <c r="E558" s="2"/>
      <c r="F558" s="2"/>
    </row>
  </sheetData>
  <mergeCells count="73">
    <mergeCell ref="E85:N85"/>
    <mergeCell ref="E107:N107"/>
    <mergeCell ref="E125:N125"/>
    <mergeCell ref="D7:M7"/>
    <mergeCell ref="D29:M29"/>
    <mergeCell ref="D47:M47"/>
    <mergeCell ref="D64:M64"/>
    <mergeCell ref="A82:O82"/>
    <mergeCell ref="B2:O4"/>
    <mergeCell ref="S2:AD4"/>
    <mergeCell ref="S5:AD5"/>
    <mergeCell ref="AH2:AP4"/>
    <mergeCell ref="B5:O5"/>
    <mergeCell ref="U7:AD7"/>
    <mergeCell ref="U29:AD29"/>
    <mergeCell ref="U47:AD47"/>
    <mergeCell ref="U64:AD64"/>
    <mergeCell ref="S82:AD82"/>
    <mergeCell ref="U84:AD84"/>
    <mergeCell ref="U106:AD106"/>
    <mergeCell ref="U124:AD124"/>
    <mergeCell ref="U141:AD141"/>
    <mergeCell ref="S159:AD159"/>
    <mergeCell ref="E142:N142"/>
    <mergeCell ref="A159:O159"/>
    <mergeCell ref="U162:AD162"/>
    <mergeCell ref="E163:N163"/>
    <mergeCell ref="E265:N265"/>
    <mergeCell ref="E185:N185"/>
    <mergeCell ref="U202:AD202"/>
    <mergeCell ref="E203:N203"/>
    <mergeCell ref="U219:AD219"/>
    <mergeCell ref="E220:N220"/>
    <mergeCell ref="A239:O239"/>
    <mergeCell ref="S239:AD239"/>
    <mergeCell ref="U242:AD242"/>
    <mergeCell ref="E243:N243"/>
    <mergeCell ref="U264:AD264"/>
    <mergeCell ref="U184:AD184"/>
    <mergeCell ref="U282:AD282"/>
    <mergeCell ref="E283:N283"/>
    <mergeCell ref="U299:AD299"/>
    <mergeCell ref="E300:N300"/>
    <mergeCell ref="E379:N379"/>
    <mergeCell ref="U378:AD378"/>
    <mergeCell ref="E362:N362"/>
    <mergeCell ref="U361:AD361"/>
    <mergeCell ref="E344:N344"/>
    <mergeCell ref="U343:AD343"/>
    <mergeCell ref="E444:N444"/>
    <mergeCell ref="E322:N322"/>
    <mergeCell ref="U321:AD321"/>
    <mergeCell ref="S318:AD318"/>
    <mergeCell ref="A318:O318"/>
    <mergeCell ref="A400:O400"/>
    <mergeCell ref="S400:AD400"/>
    <mergeCell ref="U403:AD403"/>
    <mergeCell ref="E404:N404"/>
    <mergeCell ref="U425:AD425"/>
    <mergeCell ref="E426:N426"/>
    <mergeCell ref="U443:AD443"/>
    <mergeCell ref="E542:N542"/>
    <mergeCell ref="U460:AD460"/>
    <mergeCell ref="E461:N461"/>
    <mergeCell ref="A481:O481"/>
    <mergeCell ref="S481:AD481"/>
    <mergeCell ref="U484:AD484"/>
    <mergeCell ref="E485:N485"/>
    <mergeCell ref="U506:AD506"/>
    <mergeCell ref="E507:N507"/>
    <mergeCell ref="U524:AD524"/>
    <mergeCell ref="E525:N525"/>
    <mergeCell ref="U541:AD54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ÁrbolSalPadre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2017-10-30T05:20:19Z</dcterms:modified>
</cp:coreProperties>
</file>