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  <border>
      <top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  <xf numFmtId="0" fontId="1" fillId="2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OC-00001-2025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COMERCIALIZADORA DE PRODUCTOS DE INGENIERIA S.A.C. - COMPRING S.A.C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HUGO VEGA</t>
        </is>
      </c>
      <c r="D12" s="1" t="n"/>
      <c r="E12" s="1" t="n"/>
      <c r="F12" s="3" t="inlineStr">
        <is>
          <t>Moneda</t>
        </is>
      </c>
      <c r="G12" s="1" t="inlineStr">
        <is>
          <t>DOLARES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998235123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LAS BALSAS NRO 262 URB. SN JUAN BAUTISTA DE VILLA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6" t="n">
        <v>100</v>
      </c>
      <c r="C19" s="6" t="inlineStr">
        <is>
          <t>UND</t>
        </is>
      </c>
      <c r="D19" s="6" t="inlineStr">
        <is>
          <t>ABRAZADERA UNISTRUT DE 1"</t>
        </is>
      </c>
      <c r="E19" s="6" t="inlineStr">
        <is>
          <t>GOOD YEAR</t>
        </is>
      </c>
      <c r="F19" s="6" t="inlineStr">
        <is>
          <t>P1113-EG</t>
        </is>
      </c>
      <c r="G19" s="6" t="n">
        <v>1.5</v>
      </c>
      <c r="H19" s="6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1" t="n"/>
      <c r="C20" s="1" t="n"/>
      <c r="D20" s="1" t="n"/>
      <c r="E20" s="1" t="n"/>
      <c r="F20" s="1" t="n"/>
      <c r="G20" s="2" t="inlineStr">
        <is>
          <t>P.UNITARIO:</t>
        </is>
      </c>
      <c r="H20" s="2">
        <f>SUM(H18:H19)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IGV:</t>
        </is>
      </c>
      <c r="H21" s="2">
        <f>H20*0.18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7" t="inlineStr">
        <is>
          <t>TOTAL:</t>
        </is>
      </c>
      <c r="H22" s="2">
        <f>SUM(H20:H21)</f>
        <v/>
      </c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inlineStr">
        <is>
          <t>FACTURAR:</t>
        </is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CORPELIMA S.A.C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RUC: 20601460913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CALLE  55 MZ WW2 LT 13   URB. LA FLORESTA DE PRO   LOS OLIVOS  LIMA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>
        <is>
          <t>BCP:   CTA. CTE  DOLARES  No    1942383846160</t>
        </is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SOLES     No    1942395668064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>
        <is>
          <t>CEL:  952531238</t>
        </is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ventas@corpelima.com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2025-06-27T21:22:35Z</dcterms:created>
  <dcterms:modified xsi:type="dcterms:W3CDTF">2025-06-27T21:22:35Z</dcterms:modified>
</cp:coreProperties>
</file>