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<sst xmlns="http://schemas.openxmlformats.org/spreadsheetml/2006/main" count="64" uniqueCount="64">
  <si>
    <t>Comparações do ILS em relação ao número de pertubações</t>
  </si>
  <si>
    <t>Instâncias</t>
  </si>
  <si>
    <t>Número de pontos</t>
  </si>
  <si>
    <t>Resultados com p pertubações</t>
  </si>
  <si>
    <t>Valor de p que teve o menor resultado</t>
  </si>
  <si>
    <t>p = 3</t>
  </si>
  <si>
    <t>p = 4</t>
  </si>
  <si>
    <t>a280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</si>
  <si>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</si>
  <si>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</si>
  <si>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</si>
  <si>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</si>
  <si>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</si>
  <si>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</si>
  <si>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</si>
  <si>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</si>
  <si>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</si>
  <si>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</si>
  <si>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</si>
  <si>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</si>
  <si>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</si>
  <si>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</si>
  <si>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</si>
  <si>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</si>
  <si>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</si>
  <si>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</si>
  <si>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</si>
  <si>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</si>
  <si>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</si>
  <si>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</si>
  <si>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</si>
  <si>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</si>
  <si>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</si>
  <si>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</si>
  <si>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</si>
  <si>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</si>
  <si>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</si>
  <si>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</si>
  <si>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</si>
  <si>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</si>
  <si>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</si>
  <si>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</si>
  <si>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</si>
  <si>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</si>
  <si>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</si>
  <si>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</si>
  <si>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</si>
  <si>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</si>
  <si>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</si>
  <si>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</si>
  <si>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</si>
  <si>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</si>
  <si>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</si>
  <si>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rat99</t>
  </si>
  <si>
    <t>rat195</t>
  </si>
  <si>
    <t>rat575</t>
  </si>
  <si>
    <t>si175</t>
  </si>
  <si>
    <t>si535</t>
  </si>
  <si>
    <t>st70</t>
  </si>
  <si>
    <t>swiss42</t>
  </si>
  <si>
    <t>ts225</t>
  </si>
  <si>
    <t>tsp225</t>
  </si>
  <si>
    <t>ulysses16</t>
  </si>
  <si>
    <t>ulysses22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</si>
</sst>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  <numFmt numFmtId="180" formatCode="0_ 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1"/>
  <sheetViews>
    <sheetView tabSelected="1" workbookViewId="0">
      <selection activeCell="F10" sqref="F10"/>
    </sheetView>
  </sheetViews>
  <sheetFormatPr defaultColWidth="9.14285714285714" defaultRowHeight="12.75" outlineLevelCol="5"/>
  <cols>
    <col min="2" max="2" width="10" customWidth="1"/>
    <col min="3" max="3" width="11.4285714285714" customWidth="1"/>
    <col min="4" max="4" width="13.2857142857143" customWidth="1"/>
    <col min="5" max="5" width="17" customWidth="1"/>
    <col min="6" max="6" width="17.8571428571429" customWidth="1"/>
  </cols>
  <sheetData>
    <row r="2" ht="15.75" spans="2:6">
      <c r="B2" s="1" t="s">
        <v>0</v>
      </c>
      <c r="C2" s="1"/>
      <c r="D2" s="1"/>
      <c r="E2" s="1"/>
      <c r="F2" s="1"/>
    </row>
    <row r="3" ht="15.75" spans="2:6">
      <c r="B3" s="2" t="s">
        <v>1</v>
      </c>
      <c r="C3" s="2" t="s">
        <v>2</v>
      </c>
      <c r="D3" s="3" t="s">
        <v>3</v>
      </c>
      <c r="E3" s="4"/>
      <c r="F3" s="5" t="s">
        <v>4</v>
      </c>
    </row>
    <row r="4" ht="15.75" spans="2:6">
      <c r="B4" s="6"/>
      <c r="C4" s="6"/>
      <c r="D4" s="7" t="s">
        <v>5</v>
      </c>
      <c r="E4" s="8" t="s">
        <v>6</v>
      </c>
      <c r="F4" s="9"/>
    </row>
    <row r="5" ht="15.75" spans="2:6">
      <c r="B5" s="7" t="s">
        <v>7</v>
      </c>
      <c r="C5" s="10">
        <v>70</v>
      </c>
      <c r="D5" s="11">
        <v>610</v>
      </c>
      <c r="E5" s="11">
        <v>610</v>
      </c>
      <c r="F5" s="8" t="str">
        <f>IF(D5&lt;E5,3,IF(E5&lt;D5,4,"Igual"))</f>
        <v>Igual</v>
      </c>
    </row>
    <row r="6" ht="15.75" spans="2:6">
      <c r="B6" s="7" t="s">
        <v>8</v>
      </c>
      <c r="C6" s="10">
        <v>12</v>
      </c>
      <c r="D6" s="11">
        <v>1239</v>
      </c>
      <c r="E6" s="11">
        <v>1239</v>
      </c>
      <c r="F6" s="8" t="str">
        <f t="shared" ref="F6:F37" si="0">IF(D6&lt;E6,3,IF(E6&lt;D6,4,"Igual"))</f>
        <v>Igual</v>
      </c>
    </row>
    <row r="7" ht="15.75" spans="2:6">
      <c r="B7" s="7" t="s">
        <v>9</v>
      </c>
      <c r="C7" s="10">
        <v>133</v>
      </c>
      <c r="D7" s="11">
        <v>5274</v>
      </c>
      <c r="E7" s="11">
        <v>5285</v>
      </c>
      <c r="F7" s="8">
        <f t="shared" si="0"/>
        <v>3</v>
      </c>
    </row>
    <row r="8" ht="15.75" spans="2:6">
      <c r="B8" s="7" t="s">
        <v>10</v>
      </c>
      <c r="C8" s="10">
        <v>7</v>
      </c>
      <c r="D8" s="11">
        <v>275</v>
      </c>
      <c r="E8" s="11">
        <v>275</v>
      </c>
      <c r="F8" s="8" t="str">
        <f t="shared" si="0"/>
        <v>Igual</v>
      </c>
    </row>
    <row r="9" ht="15.75" spans="2:6">
      <c r="B9" s="7" t="s">
        <v>11</v>
      </c>
      <c r="C9" s="10">
        <v>7</v>
      </c>
      <c r="D9" s="11">
        <v>319</v>
      </c>
      <c r="E9" s="11">
        <v>319</v>
      </c>
      <c r="F9" s="8" t="str">
        <f t="shared" si="0"/>
        <v>Igual</v>
      </c>
    </row>
    <row r="10" ht="15.75" spans="2:6">
      <c r="B10" s="7" t="s">
        <v>12</v>
      </c>
      <c r="C10" s="10">
        <v>13</v>
      </c>
      <c r="D10" s="11">
        <v>556.81</v>
      </c>
      <c r="E10" s="11">
        <v>480.48</v>
      </c>
      <c r="F10" s="8">
        <f t="shared" si="0"/>
        <v>4</v>
      </c>
    </row>
    <row r="11" ht="15.75" spans="2:6">
      <c r="B11" s="7" t="s">
        <v>13</v>
      </c>
      <c r="C11" s="10">
        <v>31</v>
      </c>
      <c r="D11" s="11">
        <v>13213.67</v>
      </c>
      <c r="E11" s="11">
        <v>13213.67</v>
      </c>
      <c r="F11" s="8" t="str">
        <f t="shared" si="0"/>
        <v>Igual</v>
      </c>
    </row>
    <row r="12" ht="15.75" spans="2:6">
      <c r="B12" s="7" t="s">
        <v>14</v>
      </c>
      <c r="C12" s="10">
        <v>14</v>
      </c>
      <c r="D12" s="11">
        <v>4077</v>
      </c>
      <c r="E12" s="11">
        <v>3555</v>
      </c>
      <c r="F12" s="8">
        <f t="shared" si="0"/>
        <v>4</v>
      </c>
    </row>
    <row r="13" ht="15.75" spans="2:6">
      <c r="B13" s="7" t="s">
        <v>15</v>
      </c>
      <c r="C13" s="10">
        <v>45</v>
      </c>
      <c r="D13" s="11">
        <v>470</v>
      </c>
      <c r="E13" s="11">
        <v>470</v>
      </c>
      <c r="F13" s="8" t="str">
        <f t="shared" si="0"/>
        <v>Igual</v>
      </c>
    </row>
    <row r="14" ht="15.75" spans="2:6">
      <c r="B14" s="7" t="s">
        <v>16</v>
      </c>
      <c r="C14" s="10">
        <v>3</v>
      </c>
      <c r="D14" s="11">
        <v>224.88</v>
      </c>
      <c r="E14" s="11">
        <v>224.88</v>
      </c>
      <c r="F14" s="8" t="str">
        <f t="shared" si="0"/>
        <v>Igual</v>
      </c>
    </row>
    <row r="15" ht="15.75" spans="2:6">
      <c r="B15" s="7" t="s">
        <v>17</v>
      </c>
      <c r="C15" s="10">
        <v>32</v>
      </c>
      <c r="D15" s="11">
        <v>1171.54</v>
      </c>
      <c r="E15" s="11">
        <v>1171.54</v>
      </c>
      <c r="F15" s="8" t="str">
        <f t="shared" si="0"/>
        <v>Igual</v>
      </c>
    </row>
    <row r="16" ht="15.75" spans="2:6">
      <c r="B16" s="7" t="s">
        <v>18</v>
      </c>
      <c r="C16" s="10">
        <v>37</v>
      </c>
      <c r="D16" s="11">
        <v>1284.47</v>
      </c>
      <c r="E16" s="11">
        <v>1284.47</v>
      </c>
      <c r="F16" s="8" t="str">
        <f t="shared" si="0"/>
        <v>Igual</v>
      </c>
    </row>
    <row r="17" ht="15.75" spans="2:6">
      <c r="B17" s="7" t="s">
        <v>19</v>
      </c>
      <c r="C17" s="10">
        <v>10</v>
      </c>
      <c r="D17" s="11">
        <v>99</v>
      </c>
      <c r="E17" s="11">
        <v>99</v>
      </c>
      <c r="F17" s="8" t="str">
        <f t="shared" si="0"/>
        <v>Igual</v>
      </c>
    </row>
    <row r="18" ht="15.75" spans="2:6">
      <c r="B18" s="7" t="s">
        <v>20</v>
      </c>
      <c r="C18" s="10">
        <v>19</v>
      </c>
      <c r="D18" s="11">
        <v>97.21</v>
      </c>
      <c r="E18" s="11">
        <v>97.21</v>
      </c>
      <c r="F18" s="8" t="str">
        <f t="shared" si="0"/>
        <v>Igual</v>
      </c>
    </row>
    <row r="19" ht="15.75" spans="2:6">
      <c r="B19" s="7" t="s">
        <v>21</v>
      </c>
      <c r="C19" s="10">
        <v>25</v>
      </c>
      <c r="D19" s="11">
        <v>129.13</v>
      </c>
      <c r="E19" s="11">
        <v>129.13</v>
      </c>
      <c r="F19" s="8" t="str">
        <f t="shared" si="0"/>
        <v>Igual</v>
      </c>
    </row>
    <row r="20" ht="15.75" spans="2:6">
      <c r="B20" s="7" t="s">
        <v>22</v>
      </c>
      <c r="C20" s="10">
        <v>6</v>
      </c>
      <c r="D20" s="11">
        <v>145</v>
      </c>
      <c r="E20" s="11">
        <v>145</v>
      </c>
      <c r="F20" s="8" t="str">
        <f t="shared" si="0"/>
        <v>Igual</v>
      </c>
    </row>
    <row r="21" ht="15.75" spans="2:6">
      <c r="B21" s="7" t="s">
        <v>23</v>
      </c>
      <c r="C21" s="10">
        <v>65</v>
      </c>
      <c r="D21" s="11">
        <v>543.96</v>
      </c>
      <c r="E21" s="11">
        <v>543.96</v>
      </c>
      <c r="F21" s="8" t="str">
        <f t="shared" si="0"/>
        <v>Igual</v>
      </c>
    </row>
    <row r="22" ht="15.75" spans="2:6">
      <c r="B22" s="7" t="s">
        <v>24</v>
      </c>
      <c r="C22" s="10">
        <v>4</v>
      </c>
      <c r="D22" s="11">
        <v>143</v>
      </c>
      <c r="E22" s="11">
        <v>143</v>
      </c>
      <c r="F22" s="8" t="str">
        <f t="shared" si="0"/>
        <v>Igual</v>
      </c>
    </row>
    <row r="23" ht="15.75" spans="2:6">
      <c r="B23" s="7" t="s">
        <v>25</v>
      </c>
      <c r="C23" s="10">
        <v>5</v>
      </c>
      <c r="D23" s="11">
        <v>181</v>
      </c>
      <c r="E23" s="11">
        <v>181</v>
      </c>
      <c r="F23" s="8" t="str">
        <f t="shared" si="0"/>
        <v>Igual</v>
      </c>
    </row>
    <row r="24" ht="15.75" spans="2:6">
      <c r="B24" s="7" t="s">
        <v>26</v>
      </c>
      <c r="C24" s="10">
        <v>6</v>
      </c>
      <c r="D24" s="11">
        <v>162</v>
      </c>
      <c r="E24" s="11">
        <v>162</v>
      </c>
      <c r="F24" s="8" t="str">
        <f t="shared" si="0"/>
        <v>Igual</v>
      </c>
    </row>
    <row r="25" ht="15.75" spans="2:6">
      <c r="B25" s="7" t="s">
        <v>27</v>
      </c>
      <c r="C25" s="10">
        <v>12</v>
      </c>
      <c r="D25" s="11">
        <v>668</v>
      </c>
      <c r="E25" s="11">
        <v>668</v>
      </c>
      <c r="F25" s="8" t="str">
        <f t="shared" si="0"/>
        <v>Igual</v>
      </c>
    </row>
    <row r="26" ht="15.75" spans="2:6">
      <c r="B26" s="7" t="s">
        <v>28</v>
      </c>
      <c r="C26" s="10">
        <v>24</v>
      </c>
      <c r="D26" s="11">
        <v>9332.77</v>
      </c>
      <c r="E26" s="11">
        <v>9332.77</v>
      </c>
      <c r="F26" s="8" t="str">
        <f t="shared" si="0"/>
        <v>Igual</v>
      </c>
    </row>
    <row r="27" ht="15.75" spans="2:6">
      <c r="B27" s="7" t="s">
        <v>29</v>
      </c>
      <c r="C27" s="10">
        <v>30</v>
      </c>
      <c r="D27" s="11">
        <v>1366</v>
      </c>
      <c r="E27" s="11">
        <v>1355</v>
      </c>
      <c r="F27" s="8">
        <f t="shared" si="0"/>
        <v>4</v>
      </c>
    </row>
    <row r="28" ht="15.75" spans="2:6">
      <c r="B28" s="7" t="s">
        <v>30</v>
      </c>
      <c r="C28" s="10">
        <v>12</v>
      </c>
      <c r="D28" s="11">
        <v>3454</v>
      </c>
      <c r="E28" s="11">
        <v>3454</v>
      </c>
      <c r="F28" s="8" t="str">
        <f t="shared" si="0"/>
        <v>Igual</v>
      </c>
    </row>
    <row r="29" ht="15.75" spans="2:6">
      <c r="B29" s="7" t="s">
        <v>31</v>
      </c>
      <c r="C29" s="10">
        <v>25</v>
      </c>
      <c r="D29" s="11">
        <v>4649.79</v>
      </c>
      <c r="E29" s="11">
        <v>4649.79</v>
      </c>
      <c r="F29" s="8" t="str">
        <f t="shared" si="0"/>
        <v>Igual</v>
      </c>
    </row>
    <row r="30" ht="15.75" spans="2:6">
      <c r="B30" s="7" t="s">
        <v>32</v>
      </c>
      <c r="C30" s="10">
        <v>37</v>
      </c>
      <c r="D30" s="11">
        <v>6400.64</v>
      </c>
      <c r="E30" s="11">
        <v>6400.64</v>
      </c>
      <c r="F30" s="8" t="str">
        <f t="shared" si="0"/>
        <v>Igual</v>
      </c>
    </row>
    <row r="31" ht="15.75" spans="2:6">
      <c r="B31" s="7" t="s">
        <v>33</v>
      </c>
      <c r="C31" s="10">
        <v>50</v>
      </c>
      <c r="D31" s="11">
        <v>6767.07</v>
      </c>
      <c r="E31" s="11">
        <v>6767.07</v>
      </c>
      <c r="F31" s="8" t="str">
        <f t="shared" si="0"/>
        <v>Igual</v>
      </c>
    </row>
    <row r="32" ht="15.75" spans="2:6">
      <c r="B32" s="7" t="s">
        <v>34</v>
      </c>
      <c r="C32" s="10">
        <v>25</v>
      </c>
      <c r="D32" s="11">
        <v>5393.56</v>
      </c>
      <c r="E32" s="11">
        <v>5393.56</v>
      </c>
      <c r="F32" s="8" t="str">
        <f t="shared" si="0"/>
        <v>Igual</v>
      </c>
    </row>
    <row r="33" ht="15.75" spans="2:6">
      <c r="B33" s="7" t="s">
        <v>35</v>
      </c>
      <c r="C33" s="10">
        <v>37</v>
      </c>
      <c r="D33" s="11">
        <v>5053.72</v>
      </c>
      <c r="E33" s="11">
        <v>5053.72</v>
      </c>
      <c r="F33" s="8" t="str">
        <f t="shared" si="0"/>
        <v>Igual</v>
      </c>
    </row>
    <row r="34" ht="15.75" spans="2:6">
      <c r="B34" s="7" t="s">
        <v>36</v>
      </c>
      <c r="C34" s="10">
        <v>50</v>
      </c>
      <c r="D34" s="11">
        <v>6380.15</v>
      </c>
      <c r="E34" s="11">
        <v>6363.73</v>
      </c>
      <c r="F34" s="8">
        <f t="shared" si="0"/>
        <v>4</v>
      </c>
    </row>
    <row r="35" ht="15.75" spans="2:6">
      <c r="B35" s="7" t="s">
        <v>37</v>
      </c>
      <c r="C35" s="10">
        <v>25</v>
      </c>
      <c r="D35" s="11">
        <v>4275.81</v>
      </c>
      <c r="E35" s="11">
        <v>4275.81</v>
      </c>
      <c r="F35" s="8" t="str">
        <f t="shared" si="0"/>
        <v>Igual</v>
      </c>
    </row>
    <row r="36" ht="15.75" spans="2:6">
      <c r="B36" s="7" t="s">
        <v>38</v>
      </c>
      <c r="C36" s="10">
        <v>25</v>
      </c>
      <c r="D36" s="11">
        <v>5235.81</v>
      </c>
      <c r="E36" s="11">
        <v>5235.81</v>
      </c>
      <c r="F36" s="8" t="str">
        <f t="shared" si="0"/>
        <v>Igual</v>
      </c>
    </row>
    <row r="37" ht="15.75" spans="2:6">
      <c r="B37" s="7" t="s">
        <v>39</v>
      </c>
      <c r="C37" s="10">
        <v>25</v>
      </c>
      <c r="D37" s="11">
        <v>3894.47</v>
      </c>
      <c r="E37" s="11">
        <v>3894.47</v>
      </c>
      <c r="F37" s="8" t="str">
        <f t="shared" si="0"/>
        <v>Igual</v>
      </c>
    </row>
    <row r="38" ht="15.75" spans="2:6">
      <c r="B38" s="7" t="s">
        <v>40</v>
      </c>
      <c r="C38" s="10">
        <v>26</v>
      </c>
      <c r="D38" s="11">
        <v>2043.71</v>
      </c>
      <c r="E38" s="11">
        <v>2043.71</v>
      </c>
      <c r="F38" s="8" t="str">
        <f t="shared" ref="F38:F61" si="1">IF(D38&lt;E38,3,IF(E38&lt;D38,4,"Igual"))</f>
        <v>Igual</v>
      </c>
    </row>
    <row r="39" ht="15.75" spans="2:6">
      <c r="B39" s="7" t="s">
        <v>41</v>
      </c>
      <c r="C39" s="10">
        <v>79</v>
      </c>
      <c r="D39" s="11">
        <v>8598.9</v>
      </c>
      <c r="E39" s="11">
        <v>8571.87</v>
      </c>
      <c r="F39" s="8">
        <f t="shared" si="1"/>
        <v>4</v>
      </c>
    </row>
    <row r="40" ht="15.75" spans="2:6">
      <c r="B40" s="7" t="s">
        <v>42</v>
      </c>
      <c r="C40" s="10">
        <v>140</v>
      </c>
      <c r="D40" s="11">
        <v>672</v>
      </c>
      <c r="E40" s="11">
        <v>672</v>
      </c>
      <c r="F40" s="8" t="str">
        <f t="shared" si="1"/>
        <v>Igual</v>
      </c>
    </row>
    <row r="41" ht="15.75" spans="2:6">
      <c r="B41" s="7" t="s">
        <v>43</v>
      </c>
      <c r="C41" s="10">
        <v>19</v>
      </c>
      <c r="D41" s="11">
        <v>21502.18</v>
      </c>
      <c r="E41" s="11">
        <v>23567.43</v>
      </c>
      <c r="F41" s="8">
        <f t="shared" si="1"/>
        <v>3</v>
      </c>
    </row>
    <row r="42" ht="15.75" spans="2:6">
      <c r="B42" s="7" t="s">
        <v>44</v>
      </c>
      <c r="C42" s="10">
        <v>26</v>
      </c>
      <c r="D42" s="11">
        <v>7222.71</v>
      </c>
      <c r="E42" s="11">
        <v>7222.71</v>
      </c>
      <c r="F42" s="8" t="str">
        <f t="shared" si="1"/>
        <v>Igual</v>
      </c>
    </row>
    <row r="43" ht="15.75" spans="2:6">
      <c r="B43" s="7" t="s">
        <v>45</v>
      </c>
      <c r="C43" s="10">
        <v>31</v>
      </c>
      <c r="D43" s="11">
        <v>10080.05</v>
      </c>
      <c r="E43" s="11">
        <v>10080.05</v>
      </c>
      <c r="F43" s="8" t="str">
        <f t="shared" si="1"/>
        <v>Igual</v>
      </c>
    </row>
    <row r="44" ht="15.75" spans="2:6">
      <c r="B44" s="7" t="s">
        <v>46</v>
      </c>
      <c r="C44" s="10">
        <v>34</v>
      </c>
      <c r="D44" s="11">
        <v>20642.54</v>
      </c>
      <c r="E44" s="11">
        <v>20642.54</v>
      </c>
      <c r="F44" s="8" t="str">
        <f t="shared" si="1"/>
        <v>Igual</v>
      </c>
    </row>
    <row r="45" ht="15.75" spans="2:6">
      <c r="B45" s="7" t="s">
        <v>47</v>
      </c>
      <c r="C45" s="10">
        <v>36</v>
      </c>
      <c r="D45" s="11">
        <v>10742.86</v>
      </c>
      <c r="E45" s="11">
        <v>10742.86</v>
      </c>
      <c r="F45" s="8" t="str">
        <f t="shared" si="1"/>
        <v>Igual</v>
      </c>
    </row>
    <row r="46" ht="15.75" spans="2:6">
      <c r="B46" s="7" t="s">
        <v>48</v>
      </c>
      <c r="C46" s="10">
        <v>38</v>
      </c>
      <c r="D46" s="11">
        <v>14780.62</v>
      </c>
      <c r="E46" s="11">
        <v>14780.62</v>
      </c>
      <c r="F46" s="8" t="str">
        <f t="shared" si="1"/>
        <v>Igual</v>
      </c>
    </row>
    <row r="47" ht="15.75" spans="2:6">
      <c r="B47" s="7" t="s">
        <v>49</v>
      </c>
      <c r="C47" s="10">
        <v>56</v>
      </c>
      <c r="D47" s="11">
        <v>21374.46</v>
      </c>
      <c r="E47" s="11">
        <v>21400.94</v>
      </c>
      <c r="F47" s="8">
        <f t="shared" si="1"/>
        <v>3</v>
      </c>
    </row>
    <row r="48" ht="15.75" spans="2:6">
      <c r="B48" s="7" t="s">
        <v>50</v>
      </c>
      <c r="C48" s="10">
        <v>66</v>
      </c>
      <c r="D48" s="11">
        <v>7800</v>
      </c>
      <c r="E48" s="11">
        <v>7800</v>
      </c>
      <c r="F48" s="8" t="str">
        <f t="shared" si="1"/>
        <v>Igual</v>
      </c>
    </row>
    <row r="49" ht="15.75" spans="2:6">
      <c r="B49" s="7" t="s">
        <v>51</v>
      </c>
      <c r="C49" s="10">
        <v>74</v>
      </c>
      <c r="D49" s="11">
        <v>11124.49</v>
      </c>
      <c r="E49" s="11">
        <v>11135.04</v>
      </c>
      <c r="F49" s="8">
        <f t="shared" si="1"/>
        <v>3</v>
      </c>
    </row>
    <row r="50" ht="15.75" spans="2:6">
      <c r="B50" s="7" t="s">
        <v>52</v>
      </c>
      <c r="C50" s="10">
        <v>109</v>
      </c>
      <c r="D50" s="11">
        <v>19864.15</v>
      </c>
      <c r="E50" s="11">
        <v>19803.52</v>
      </c>
      <c r="F50" s="8">
        <f t="shared" si="1"/>
        <v>4</v>
      </c>
    </row>
    <row r="51" ht="15.75" spans="2:6">
      <c r="B51" s="7" t="s">
        <v>53</v>
      </c>
      <c r="C51" s="10">
        <v>24</v>
      </c>
      <c r="D51" s="11">
        <v>255.03</v>
      </c>
      <c r="E51" s="11">
        <v>255.03</v>
      </c>
      <c r="F51" s="8" t="str">
        <f t="shared" si="1"/>
        <v>Igual</v>
      </c>
    </row>
    <row r="52" ht="15.75" spans="2:6">
      <c r="B52" s="7" t="s">
        <v>54</v>
      </c>
      <c r="C52" s="10">
        <v>48</v>
      </c>
      <c r="D52" s="11">
        <v>529.26</v>
      </c>
      <c r="E52" s="11">
        <v>529.26</v>
      </c>
      <c r="F52" s="8" t="str">
        <f t="shared" si="1"/>
        <v>Igual</v>
      </c>
    </row>
    <row r="53" ht="15.75" spans="2:6">
      <c r="B53" s="7" t="s">
        <v>55</v>
      </c>
      <c r="C53" s="10">
        <v>143</v>
      </c>
      <c r="D53" s="11">
        <v>1641.91</v>
      </c>
      <c r="E53" s="11">
        <v>1644.83</v>
      </c>
      <c r="F53" s="8">
        <f t="shared" si="1"/>
        <v>3</v>
      </c>
    </row>
    <row r="54" ht="15.75" spans="2:6">
      <c r="B54" s="7" t="s">
        <v>56</v>
      </c>
      <c r="C54" s="10">
        <v>43</v>
      </c>
      <c r="D54" s="11">
        <v>5015</v>
      </c>
      <c r="E54" s="11">
        <v>5015</v>
      </c>
      <c r="F54" s="8" t="str">
        <f t="shared" si="1"/>
        <v>Igual</v>
      </c>
    </row>
    <row r="55" ht="15.75" spans="2:6">
      <c r="B55" s="7" t="s">
        <v>57</v>
      </c>
      <c r="C55" s="10">
        <v>133</v>
      </c>
      <c r="D55" s="11">
        <v>11844</v>
      </c>
      <c r="E55" s="11">
        <v>11840</v>
      </c>
      <c r="F55" s="8">
        <f t="shared" si="1"/>
        <v>4</v>
      </c>
    </row>
    <row r="56" ht="15.75" spans="2:6">
      <c r="B56" s="7" t="s">
        <v>58</v>
      </c>
      <c r="C56" s="10">
        <v>17</v>
      </c>
      <c r="D56" s="11">
        <v>129.15</v>
      </c>
      <c r="E56" s="11">
        <v>129.15</v>
      </c>
      <c r="F56" s="8" t="str">
        <f t="shared" si="1"/>
        <v>Igual</v>
      </c>
    </row>
    <row r="57" ht="15.75" spans="2:6">
      <c r="B57" s="7" t="s">
        <v>59</v>
      </c>
      <c r="C57" s="10">
        <v>10</v>
      </c>
      <c r="D57" s="11">
        <v>146</v>
      </c>
      <c r="E57" s="11">
        <v>146</v>
      </c>
      <c r="F57" s="8" t="str">
        <f t="shared" si="1"/>
        <v>Igual</v>
      </c>
    </row>
    <row r="58" ht="15.75" spans="2:6">
      <c r="B58" s="7" t="s">
        <v>60</v>
      </c>
      <c r="C58" s="10">
        <v>56</v>
      </c>
      <c r="D58" s="11">
        <v>27500</v>
      </c>
      <c r="E58" s="11">
        <v>27500</v>
      </c>
      <c r="F58" s="8" t="str">
        <f t="shared" si="1"/>
        <v>Igual</v>
      </c>
    </row>
    <row r="59" ht="15.75" spans="2:6">
      <c r="B59" s="7" t="s">
        <v>61</v>
      </c>
      <c r="C59" s="10">
        <v>56</v>
      </c>
      <c r="D59" s="11">
        <v>955.08</v>
      </c>
      <c r="E59" s="11">
        <v>958.54</v>
      </c>
      <c r="F59" s="8">
        <f t="shared" si="1"/>
        <v>3</v>
      </c>
    </row>
    <row r="60" ht="15.75" spans="2:6">
      <c r="B60" s="7" t="s">
        <v>62</v>
      </c>
      <c r="C60" s="10">
        <v>4</v>
      </c>
      <c r="D60" s="11">
        <v>638.03</v>
      </c>
      <c r="E60" s="11">
        <v>638.03</v>
      </c>
      <c r="F60" s="8" t="str">
        <f t="shared" si="1"/>
        <v>Igual</v>
      </c>
    </row>
    <row r="61" ht="15.75" spans="2:6">
      <c r="B61" s="7" t="s">
        <v>63</v>
      </c>
      <c r="C61" s="10">
        <v>5</v>
      </c>
      <c r="D61" s="11">
        <v>456.58</v>
      </c>
      <c r="E61" s="11">
        <v>456.58</v>
      </c>
      <c r="F61" s="8" t="str">
        <f t="shared" si="1"/>
        <v>Igual</v>
      </c>
    </row>
  </sheetData>
  <mergeCells count="5">
    <mergeCell ref="B2:F2"/>
    <mergeCell ref="D3:E3"/>
    <mergeCell ref="B3:B4"/>
    <mergeCell ref="C3:C4"/>
    <mergeCell ref="F3:F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2022-06-22T02:33:54Z</dcterms:created>
  <dcterms:modified xsi:type="dcterms:W3CDTF">2022-06-22T02:46:47Z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E158EB5F3C174AD5973AD539D0CCAC4D</vt:lpwstr>
  </property>
  <property fmtid="{D5CDD505-2E9C-101B-9397-08002B2CF9AE}" pid="3" name="KSOProductBuildVer">
    <vt:lpwstr>1046-11.2.0.11156</vt:lpwstr>
  </property>
</Properties>
</file>