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gcd/Documents/FU/S8/Bachelorarbeit/Labo/Data/"/>
    </mc:Choice>
  </mc:AlternateContent>
  <xr:revisionPtr revIDLastSave="0" documentId="13_ncr:1_{2E4FC030-9A8F-0F42-A936-F5801F917A65}" xr6:coauthVersionLast="47" xr6:coauthVersionMax="47" xr10:uidLastSave="{00000000-0000-0000-0000-000000000000}"/>
  <bookViews>
    <workbookView xWindow="0" yWindow="0" windowWidth="28800" windowHeight="18000" activeTab="3" xr2:uid="{BAE86AB5-3788-3045-A347-DD0E2B4984B8}"/>
  </bookViews>
  <sheets>
    <sheet name="Nodes" sheetId="1" r:id="rId1"/>
    <sheet name="Edges" sheetId="3" r:id="rId2"/>
    <sheet name="Density" sheetId="4" r:id="rId3"/>
    <sheet name="Largest Nodes" sheetId="2" r:id="rId4"/>
    <sheet name="Largest Nodes synthesis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<sst xmlns="http://schemas.openxmlformats.org/spreadsheetml/2006/main" count="224" uniqueCount="101">
  <si>
    <t>French</t>
  </si>
  <si>
    <t>English</t>
  </si>
  <si>
    <t>German</t>
  </si>
  <si>
    <t>Russian</t>
  </si>
  <si>
    <t>Ukrainian</t>
  </si>
  <si>
    <t>One depth level</t>
  </si>
  <si>
    <t>Largest nodes</t>
  </si>
  <si>
    <t>Connections</t>
  </si>
  <si>
    <t>Articles</t>
  </si>
  <si>
    <t>/wiki/Russian_invasion_of_Ukraine</t>
  </si>
  <si>
    <t>/wiki/Reuters</t>
  </si>
  <si>
    <t>/wiki/BBC_News</t>
  </si>
  <si>
    <t>/wiki/The_Guardian</t>
  </si>
  <si>
    <t>/wiki/CNN</t>
  </si>
  <si>
    <t>/wiki/The_New_York_Times</t>
  </si>
  <si>
    <t>/wiki/ISSN_(identifier)</t>
  </si>
  <si>
    <t>/wiki/Russo-Ukrainian_War</t>
  </si>
  <si>
    <t>/wiki/The_Washington_Post</t>
  </si>
  <si>
    <t>/wiki/War_in_Donbas_(2014%E2%80%932022)</t>
  </si>
  <si>
    <t>Second depth level</t>
  </si>
  <si>
    <t>/wiki/Vladimir_Putin</t>
  </si>
  <si>
    <t>/wiki/Prelude_to_the_Russian_invasion_of_Ukraine</t>
  </si>
  <si>
    <t>/wiki/Russischer_Überfall_auf_die_Ukraine_seit_2022</t>
  </si>
  <si>
    <t>/wiki/Der_Spiegel</t>
  </si>
  <si>
    <t>/wiki/Volksrepublik_Donezk</t>
  </si>
  <si>
    <t>/wiki/Volksrepublik_Lugansk</t>
  </si>
  <si>
    <t>/wiki/Meduza</t>
  </si>
  <si>
    <t>/wiki/Web-Archivierung#Begrifflichkeiten</t>
  </si>
  <si>
    <t>/wiki/Internet_Archive</t>
  </si>
  <si>
    <t>/wiki/Mobilmachung_in_Russland_2022</t>
  </si>
  <si>
    <t>/wiki/Ukraine</t>
  </si>
  <si>
    <t>/wiki/Liste_von_Auslandshilfen_f%C3%BCr_die_Ukraine_seit_2014</t>
  </si>
  <si>
    <t>/wiki/Russland</t>
  </si>
  <si>
    <t>/wiki/Indien</t>
  </si>
  <si>
    <t>/wiki/Volksrepublik_China</t>
  </si>
  <si>
    <t>/wiki/Brasilien</t>
  </si>
  <si>
    <t>/wiki/Vereinigte_Staaten</t>
  </si>
  <si>
    <t>/wiki/Russische_F%C3%B6deration</t>
  </si>
  <si>
    <t>/wiki/Europ%C3%A4ische_Union</t>
  </si>
  <si>
    <t>/wiki/Invasion_de_l'Ukraine_par_la_Russie</t>
  </si>
  <si>
    <t>/wiki/International_Standard_Serial_Number</t>
  </si>
  <si>
    <t>/wiki/Le_Monde</t>
  </si>
  <si>
    <t>/wiki/Cable_News_Network</t>
  </si>
  <si>
    <t>/wiki/Russie</t>
  </si>
  <si>
    <t>/wiki/Volodymyr_Zelensky</t>
  </si>
  <si>
    <t>/wiki/R%C3%A9publique_populaire_de_Donetsk</t>
  </si>
  <si>
    <t>/wiki/R%C3%A9publique_populaire_de_Lougansk</t>
  </si>
  <si>
    <t>/wiki/%C3%89tats-Unis</t>
  </si>
  <si>
    <t>/wiki/France</t>
  </si>
  <si>
    <t>/wiki/Vladimir_Poutine</t>
  </si>
  <si>
    <t>/wiki/Union_europ%C3%A9enne</t>
  </si>
  <si>
    <t>/wiki/Guerre_russo-ukrainienne</t>
  </si>
  <si>
    <t>/wiki/Union_des_r%C3%A9publiques_socialistes_sovi%C3%A9tiques</t>
  </si>
  <si>
    <t>/wiki/Вторжение_России_на_Украину_(с_2022)</t>
  </si>
  <si>
    <t>/wiki/Deutsche_Welle</t>
  </si>
  <si>
    <t>/wiki/Wayback_Machine</t>
  </si>
  <si>
    <t>/wiki/Amnesty_International</t>
  </si>
  <si>
    <t>/wiki/BBC</t>
  </si>
  <si>
    <t>/wiki/Російське_вторгнення_в_Україну_(з_2022)</t>
  </si>
  <si>
    <t>First depth level</t>
  </si>
  <si>
    <t>Number of nodes per network</t>
  </si>
  <si>
    <t>Number of edges per network</t>
  </si>
  <si>
    <t>Density of networks</t>
  </si>
  <si>
    <t>Largest nodes of networks</t>
  </si>
  <si>
    <t>/wiki/Зеленський_Володимир_Олександрович</t>
  </si>
  <si>
    <t>/wiki/Російсько-українська_війна_(з_2014)</t>
  </si>
  <si>
    <t>/wiki/Харків</t>
  </si>
  <si>
    <t>/wiki/Кулеба_Дмитро_Іванович</t>
  </si>
  <si>
    <t>/wiki/Тимчасово_окуповані_території_України</t>
  </si>
  <si>
    <t>/wiki/Україна</t>
  </si>
  <si>
    <t>/wiki/Росія</t>
  </si>
  <si>
    <t>/wiki/Київ</t>
  </si>
  <si>
    <t>/wiki/Путін_Володимир_Володимирович</t>
  </si>
  <si>
    <t>/wiki/Дніпро_(місто)</t>
  </si>
  <si>
    <t>/wiki/Європейський_Союз</t>
  </si>
  <si>
    <t>/wiki/Русская_служба_Би-би-си</t>
  </si>
  <si>
    <t>/wiki/Би-би-си</t>
  </si>
  <si>
    <t>/wiki/Российско-украинская_война</t>
  </si>
  <si>
    <t>/wiki/Россия</t>
  </si>
  <si>
    <t>/wiki/Украина</t>
  </si>
  <si>
    <t>/wiki/Великобритания</t>
  </si>
  <si>
    <t>/wiki/Белоруссия</t>
  </si>
  <si>
    <t>/wiki/Вторая_мировая_война</t>
  </si>
  <si>
    <t>/wiki/Латвия</t>
  </si>
  <si>
    <t>/wiki/Канада</t>
  </si>
  <si>
    <t>English version</t>
  </si>
  <si>
    <t>Firs depth level</t>
  </si>
  <si>
    <t xml:space="preserve">Mainly journals, ISSN. </t>
  </si>
  <si>
    <t xml:space="preserve">Journals, the article of Vladimir Putin, and some other related articles regarding the region of Donbass and the prelude to the war. </t>
  </si>
  <si>
    <t>German version</t>
  </si>
  <si>
    <t>French version</t>
  </si>
  <si>
    <t>Russian version</t>
  </si>
  <si>
    <t>Ukrainian version</t>
  </si>
  <si>
    <t xml:space="preserve">In comparison to the English version, not so many journals, the Meduza journal, articles about Archives and region of Ukraine. </t>
  </si>
  <si>
    <t xml:space="preserve">A lot of countries, and archives articles. </t>
  </si>
  <si>
    <t xml:space="preserve">Mainly journals, as well as the ISSN article, the article of Zelensky, and other related locations such as Russland, Lougansk, Donetsk. </t>
  </si>
  <si>
    <t xml:space="preserve">Some countries, as well as articles generally related to the war, the articles of the USSR and Putin. </t>
  </si>
  <si>
    <t xml:space="preserve">Some journals, the Meduza media, Wayback Machine, Amnesty International, and articles generally related to the war. </t>
  </si>
  <si>
    <t xml:space="preserve">Countries, Wayback Machine, articles related to the war, the second world war, the Meduza media. </t>
  </si>
  <si>
    <t xml:space="preserve">Wayback Machine, Zelensky, articles related to the war, Kharkiv and Kyiv, the Ukrainian Minister of Foreign Affairs Kuleba, and some countries. </t>
  </si>
  <si>
    <t xml:space="preserve">Some countries, some locations of Ukraine, Wayback Machine, Zelensky, Putin and the EU.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</si>
</sst>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0000000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169" fontId="0" fillId="0" borderId="0" xfId="0" applyNumberFormat="1" applyAlignment="1">
      <alignment horizontal="center" vertical="center" wrapText="1"/>
    </xf>
    <xf numFmtId="0" fontId="2" fillId="0" borderId="0" xfId="0" applyFont="1"/>
    <xf numFmtId="0" fontId="3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Number of nodes per network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Nodes!$B$3:$C$3</c:f>
              <c:strCache>
                <c:ptCount val="2"/>
                <c:pt idx="0">
                  <c:v>One depth level</c:v>
                </c:pt>
                <c:pt idx="1">
                  <c:v>1771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Nodes!$C$2:$G$2</c:f>
              <c:strCache>
                <c:ptCount val="5"/>
                <c:pt idx="0">
                  <c:v>English</c:v>
                </c:pt>
                <c:pt idx="1">
                  <c:v>German</c:v>
                </c:pt>
                <c:pt idx="2">
                  <c:v>French</c:v>
                </c:pt>
                <c:pt idx="3">
                  <c:v>Russian</c:v>
                </c:pt>
                <c:pt idx="4">
                  <c:v>Ukrainian</c:v>
                </c:pt>
              </c:strCache>
            </c:strRef>
          </c:cat>
          <c:val>
            <c:numRef>
              <c:f>Nodes!$C$3:$G$3</c:f>
              <c:numCache>
                <c:formatCode>General</c:formatCode>
                <c:ptCount val="5"/>
                <c:pt idx="0">
                  <c:v>1771</c:v>
                </c:pt>
                <c:pt idx="1">
                  <c:v>1018</c:v>
                </c:pt>
                <c:pt idx="2">
                  <c:v>1419</c:v>
                </c:pt>
                <c:pt idx="3">
                  <c:v>1276</c:v>
                </c:pt>
                <c:pt idx="4">
                  <c:v>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5-9849-AAFA-07BCF53ABC12}"/>
            </c:ext>
          </c:extLst>
        </c:ser>
        <c:ser>
          <c:idx val="1"/>
          <c:order val="1"/>
          <c:tx>
            <c:strRef>
              <c:f>Nodes!$B$4:$C$4</c:f>
              <c:strCache>
                <c:ptCount val="2"/>
                <c:pt idx="0">
                  <c:v>Second depth level</c:v>
                </c:pt>
                <c:pt idx="1">
                  <c:v>156128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Nodes!$C$2:$G$2</c:f>
              <c:strCache>
                <c:ptCount val="5"/>
                <c:pt idx="0">
                  <c:v>English</c:v>
                </c:pt>
                <c:pt idx="1">
                  <c:v>German</c:v>
                </c:pt>
                <c:pt idx="2">
                  <c:v>French</c:v>
                </c:pt>
                <c:pt idx="3">
                  <c:v>Russian</c:v>
                </c:pt>
                <c:pt idx="4">
                  <c:v>Ukrainian</c:v>
                </c:pt>
              </c:strCache>
            </c:strRef>
          </c:cat>
          <c:val>
            <c:numRef>
              <c:f>Nodes!$C$4:$G$4</c:f>
              <c:numCache>
                <c:formatCode>General</c:formatCode>
                <c:ptCount val="5"/>
                <c:pt idx="0">
                  <c:v>156128</c:v>
                </c:pt>
                <c:pt idx="1">
                  <c:v>84810</c:v>
                </c:pt>
                <c:pt idx="2">
                  <c:v>113386</c:v>
                </c:pt>
                <c:pt idx="3">
                  <c:v>105941</c:v>
                </c:pt>
                <c:pt idx="4">
                  <c:v>64353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05-9849-AAFA-07BCF53AB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5023024"/>
        <c:axId val="2035024752"/>
      </c:barChart>
      <c:catAx>
        <c:axId val="203502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FR"/>
          </a:p>
        </c:txPr>
        <c:crossAx val="2035024752"/>
        <c:crosses val="autoZero"/>
        <c:auto val="1"/>
        <c:lblAlgn val="ctr"/>
        <c:lblOffset val="100"/>
        <c:noMultiLvlLbl val="0"/>
      </c:catAx>
      <c:valAx>
        <c:axId val="203502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FR"/>
          </a:p>
        </c:txPr>
        <c:crossAx val="203502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FR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Largest nodes of the English</a:t>
            </a:r>
            <a:r>
              <a:rPr lang="de-DE" baseline="0"/>
              <a:t> network -</a:t>
            </a:r>
          </a:p>
          <a:p>
            <a:pPr>
              <a:defRPr/>
            </a:pPr>
            <a:r>
              <a:rPr lang="de-DE" baseline="0"/>
              <a:t>First depth level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'Largest Nodes'!$C$4:$C$13</c:f>
              <c:strCache>
                <c:ptCount val="10"/>
                <c:pt idx="0">
                  <c:v>/wiki/Russian_invasion_of_Ukraine</c:v>
                </c:pt>
                <c:pt idx="1">
                  <c:v>/wiki/Reuters</c:v>
                </c:pt>
                <c:pt idx="2">
                  <c:v>/wiki/BBC_News</c:v>
                </c:pt>
                <c:pt idx="3">
                  <c:v>/wiki/The_Guardian</c:v>
                </c:pt>
                <c:pt idx="4">
                  <c:v>/wiki/CNN</c:v>
                </c:pt>
                <c:pt idx="5">
                  <c:v>/wiki/The_New_York_Times</c:v>
                </c:pt>
                <c:pt idx="6">
                  <c:v>/wiki/ISSN_(identifier)</c:v>
                </c:pt>
                <c:pt idx="7">
                  <c:v>/wiki/Russo-Ukrainian_War</c:v>
                </c:pt>
                <c:pt idx="8">
                  <c:v>/wiki/The_Washington_Post</c:v>
                </c:pt>
                <c:pt idx="9">
                  <c:v>/wiki/War_in_Donbas_(2014%E2%80%932022)</c:v>
                </c:pt>
              </c:strCache>
            </c:strRef>
          </c:cat>
          <c:val>
            <c:numRef>
              <c:f>'Largest Nodes'!$D$4:$D$13</c:f>
              <c:numCache>
                <c:formatCode>General</c:formatCode>
                <c:ptCount val="10"/>
                <c:pt idx="0">
                  <c:v>2955</c:v>
                </c:pt>
                <c:pt idx="1">
                  <c:v>45</c:v>
                </c:pt>
                <c:pt idx="2">
                  <c:v>36</c:v>
                </c:pt>
                <c:pt idx="3">
                  <c:v>31</c:v>
                </c:pt>
                <c:pt idx="4">
                  <c:v>30</c:v>
                </c:pt>
                <c:pt idx="5">
                  <c:v>28</c:v>
                </c:pt>
                <c:pt idx="6">
                  <c:v>26</c:v>
                </c:pt>
                <c:pt idx="7">
                  <c:v>13</c:v>
                </c:pt>
                <c:pt idx="8">
                  <c:v>13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7-DE42-A2C0-DB5B6B1CE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FR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Largest nodes of the English network -</a:t>
            </a:r>
          </a:p>
          <a:p>
            <a:pPr>
              <a:defRPr/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Second depth level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'Largest Nodes'!$D$14</c:f>
              <c:strCache>
                <c:ptCount val="1"/>
                <c:pt idx="0">
                  <c:v>Connections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'Largest Nodes'!$C$15:$C$24</c:f>
              <c:strCache>
                <c:ptCount val="10"/>
                <c:pt idx="0">
                  <c:v>/wiki/CNN</c:v>
                </c:pt>
                <c:pt idx="1">
                  <c:v>/wiki/The_Guardian</c:v>
                </c:pt>
                <c:pt idx="2">
                  <c:v>/wiki/Reuters</c:v>
                </c:pt>
                <c:pt idx="3">
                  <c:v>/wiki/Russo-Ukrainian_War</c:v>
                </c:pt>
                <c:pt idx="4">
                  <c:v>/wiki/The_New_York_Times</c:v>
                </c:pt>
                <c:pt idx="5">
                  <c:v>/wiki/Vladimir_Putin</c:v>
                </c:pt>
                <c:pt idx="6">
                  <c:v>/wiki/BBC_News</c:v>
                </c:pt>
                <c:pt idx="7">
                  <c:v>/wiki/War_in_Donbas_(2014%E2%80%932022)</c:v>
                </c:pt>
                <c:pt idx="8">
                  <c:v>/wiki/Prelude_to_the_Russian_invasion_of_Ukraine</c:v>
                </c:pt>
                <c:pt idx="9">
                  <c:v>/wiki/ISSN_(identifier)</c:v>
                </c:pt>
              </c:strCache>
            </c:strRef>
          </c:cat>
          <c:val>
            <c:numRef>
              <c:f>'Largest Nodes'!$D$15:$D$24</c:f>
              <c:numCache>
                <c:formatCode>General</c:formatCode>
                <c:ptCount val="10"/>
                <c:pt idx="0">
                  <c:v>57672</c:v>
                </c:pt>
                <c:pt idx="1">
                  <c:v>45729</c:v>
                </c:pt>
                <c:pt idx="2">
                  <c:v>44011</c:v>
                </c:pt>
                <c:pt idx="3">
                  <c:v>42885</c:v>
                </c:pt>
                <c:pt idx="4">
                  <c:v>41501</c:v>
                </c:pt>
                <c:pt idx="5">
                  <c:v>33270</c:v>
                </c:pt>
                <c:pt idx="6">
                  <c:v>31388</c:v>
                </c:pt>
                <c:pt idx="7">
                  <c:v>30019</c:v>
                </c:pt>
                <c:pt idx="8">
                  <c:v>24795</c:v>
                </c:pt>
                <c:pt idx="9">
                  <c:v>21947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7-BC42-AF31-F4E7735DB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FR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Largest nodes of the German</a:t>
            </a:r>
            <a:r>
              <a:rPr lang="en-US" baseline="0"/>
              <a:t> network  - </a:t>
            </a:r>
          </a:p>
          <a:p>
            <a:pPr>
              <a:defRPr/>
            </a:pPr>
            <a:r>
              <a:rPr lang="en-US" baseline="0"/>
              <a:t>First depth 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'Largest Nodes'!$F$3</c:f>
              <c:strCache>
                <c:ptCount val="1"/>
                <c:pt idx="0">
                  <c:v>Connections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'Largest Nodes'!$E$4:$E$13</c:f>
              <c:strCache>
                <c:ptCount val="10"/>
                <c:pt idx="0">
                  <c:v>/wiki/Russischer_Überfall_auf_die_Ukraine_seit_2022</c:v>
                </c:pt>
                <c:pt idx="1">
                  <c:v>/wiki/Der_Spiegel</c:v>
                </c:pt>
                <c:pt idx="2">
                  <c:v>/wiki/Volksrepublik_Donezk</c:v>
                </c:pt>
                <c:pt idx="3">
                  <c:v>/wiki/Volksrepublik_Lugansk</c:v>
                </c:pt>
                <c:pt idx="4">
                  <c:v>/wiki/Meduza</c:v>
                </c:pt>
                <c:pt idx="5">
                  <c:v>/wiki/Web-Archivierung#Begrifflichkeiten</c:v>
                </c:pt>
                <c:pt idx="6">
                  <c:v>/wiki/Internet_Archive</c:v>
                </c:pt>
                <c:pt idx="7">
                  <c:v>/wiki/Mobilmachung_in_Russland_2022</c:v>
                </c:pt>
                <c:pt idx="8">
                  <c:v>/wiki/Ukraine</c:v>
                </c:pt>
                <c:pt idx="9">
                  <c:v>/wiki/Liste_von_Auslandshilfen_f%C3%BCr_die_Ukraine_seit_2014</c:v>
                </c:pt>
              </c:strCache>
            </c:strRef>
          </c:cat>
          <c:val>
            <c:numRef>
              <c:f>'Largest Nodes'!$F$4:$F$13</c:f>
              <c:numCache>
                <c:formatCode>General</c:formatCode>
                <c:ptCount val="10"/>
                <c:pt idx="0">
                  <c:v>1458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A-5943-819F-F421D036A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FR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Largest nodes of the German network -</a:t>
            </a:r>
          </a:p>
          <a:p>
            <a:pPr>
              <a:defRPr/>
            </a:pPr>
            <a:r>
              <a:rPr lang="en-US"/>
              <a:t>Second</a:t>
            </a:r>
            <a:r>
              <a:rPr lang="en-US" baseline="0"/>
              <a:t> depth 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'Largest Nodes'!$F$14</c:f>
              <c:strCache>
                <c:ptCount val="1"/>
                <c:pt idx="0">
                  <c:v>Connections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'Largest Nodes'!$E$15:$E$24</c:f>
              <c:strCache>
                <c:ptCount val="10"/>
                <c:pt idx="0">
                  <c:v>/wiki/Russland</c:v>
                </c:pt>
                <c:pt idx="1">
                  <c:v>/wiki/Ukraine</c:v>
                </c:pt>
                <c:pt idx="2">
                  <c:v>/wiki/Indien</c:v>
                </c:pt>
                <c:pt idx="3">
                  <c:v>/wiki/Volksrepublik_China</c:v>
                </c:pt>
                <c:pt idx="4">
                  <c:v>/wiki/Internet_Archive</c:v>
                </c:pt>
                <c:pt idx="5">
                  <c:v>/wiki/Brasilien</c:v>
                </c:pt>
                <c:pt idx="6">
                  <c:v>/wiki/Vereinigte_Staaten</c:v>
                </c:pt>
                <c:pt idx="7">
                  <c:v>/wiki/Russische_F%C3%B6deration</c:v>
                </c:pt>
                <c:pt idx="8">
                  <c:v>/wiki/Web-Archivierung#Begrifflichkeiten</c:v>
                </c:pt>
                <c:pt idx="9">
                  <c:v>/wiki/Europ%C3%A4ische_Union</c:v>
                </c:pt>
              </c:strCache>
            </c:strRef>
          </c:cat>
          <c:val>
            <c:numRef>
              <c:f>'Largest Nodes'!$F$15:$F$24</c:f>
              <c:numCache>
                <c:formatCode>General</c:formatCode>
                <c:ptCount val="10"/>
                <c:pt idx="0">
                  <c:v>16365</c:v>
                </c:pt>
                <c:pt idx="1">
                  <c:v>12913</c:v>
                </c:pt>
                <c:pt idx="2">
                  <c:v>9549</c:v>
                </c:pt>
                <c:pt idx="3">
                  <c:v>7880</c:v>
                </c:pt>
                <c:pt idx="4">
                  <c:v>6606</c:v>
                </c:pt>
                <c:pt idx="5">
                  <c:v>6352</c:v>
                </c:pt>
                <c:pt idx="6">
                  <c:v>6056</c:v>
                </c:pt>
                <c:pt idx="7">
                  <c:v>6037</c:v>
                </c:pt>
                <c:pt idx="8">
                  <c:v>5501</c:v>
                </c:pt>
                <c:pt idx="9">
                  <c:v>5138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E-1F47-8759-469BBED96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FR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Largest nodes of the French network -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First depth 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'Largest Nodes'!$H$3</c:f>
              <c:strCache>
                <c:ptCount val="1"/>
                <c:pt idx="0">
                  <c:v>Connections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'Largest Nodes'!$G$4:$G$13</c:f>
              <c:strCache>
                <c:ptCount val="10"/>
                <c:pt idx="0">
                  <c:v>/wiki/Invasion_de_l'Ukraine_par_la_Russie</c:v>
                </c:pt>
                <c:pt idx="1">
                  <c:v>/wiki/International_Standard_Serial_Number</c:v>
                </c:pt>
                <c:pt idx="2">
                  <c:v>/wiki/BBC_News</c:v>
                </c:pt>
                <c:pt idx="3">
                  <c:v>/wiki/Le_Monde</c:v>
                </c:pt>
                <c:pt idx="4">
                  <c:v>/wiki/Cable_News_Network</c:v>
                </c:pt>
                <c:pt idx="5">
                  <c:v>/wiki/Russie</c:v>
                </c:pt>
                <c:pt idx="6">
                  <c:v>/wiki/Reuters</c:v>
                </c:pt>
                <c:pt idx="7">
                  <c:v>/wiki/Volodymyr_Zelensky</c:v>
                </c:pt>
                <c:pt idx="8">
                  <c:v>/wiki/R%C3%A9publique_populaire_de_Donetsk</c:v>
                </c:pt>
                <c:pt idx="9">
                  <c:v>/wiki/R%C3%A9publique_populaire_de_Lougansk</c:v>
                </c:pt>
              </c:strCache>
            </c:strRef>
          </c:cat>
          <c:val>
            <c:numRef>
              <c:f>'Largest Nodes'!$H$4:$H$13</c:f>
              <c:numCache>
                <c:formatCode>General</c:formatCode>
                <c:ptCount val="10"/>
                <c:pt idx="0">
                  <c:v>2452</c:v>
                </c:pt>
                <c:pt idx="1">
                  <c:v>23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14</c:v>
                </c:pt>
                <c:pt idx="6">
                  <c:v>14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3-DE49-9233-985ECF773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FR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Largest nodes of the French network -</a:t>
            </a:r>
          </a:p>
          <a:p>
            <a:pPr>
              <a:defRPr/>
            </a:pPr>
            <a:r>
              <a:rPr lang="en-US"/>
              <a:t>Second depth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'Largest Nodes'!$H$14</c:f>
              <c:strCache>
                <c:ptCount val="1"/>
                <c:pt idx="0">
                  <c:v>Connections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'Largest Nodes'!$G$15:$G$24</c:f>
              <c:strCache>
                <c:ptCount val="10"/>
                <c:pt idx="0">
                  <c:v>/wiki/Russie</c:v>
                </c:pt>
                <c:pt idx="1">
                  <c:v>/wiki/%C3%89tats-Unis</c:v>
                </c:pt>
                <c:pt idx="2">
                  <c:v>/wiki/Ukraine</c:v>
                </c:pt>
                <c:pt idx="3">
                  <c:v>/wiki/Le_Monde</c:v>
                </c:pt>
                <c:pt idx="4">
                  <c:v>/wiki/France</c:v>
                </c:pt>
                <c:pt idx="5">
                  <c:v>/wiki/Vladimir_Poutine</c:v>
                </c:pt>
                <c:pt idx="6">
                  <c:v>/wiki/Union_europ%C3%A9enne</c:v>
                </c:pt>
                <c:pt idx="7">
                  <c:v>/wiki/Guerre_russo-ukrainienne</c:v>
                </c:pt>
                <c:pt idx="8">
                  <c:v>/wiki/Union_des_r%C3%A9publiques_socialistes_sovi%C3%A9tiques</c:v>
                </c:pt>
                <c:pt idx="9">
                  <c:v>/wiki/Cable_News_Network</c:v>
                </c:pt>
              </c:strCache>
            </c:strRef>
          </c:cat>
          <c:val>
            <c:numRef>
              <c:f>'Largest Nodes'!$H$15:$H$24</c:f>
              <c:numCache>
                <c:formatCode>General</c:formatCode>
                <c:ptCount val="10"/>
                <c:pt idx="0">
                  <c:v>30303</c:v>
                </c:pt>
                <c:pt idx="1">
                  <c:v>23841</c:v>
                </c:pt>
                <c:pt idx="2">
                  <c:v>19186</c:v>
                </c:pt>
                <c:pt idx="3">
                  <c:v>19181</c:v>
                </c:pt>
                <c:pt idx="4">
                  <c:v>18927</c:v>
                </c:pt>
                <c:pt idx="5">
                  <c:v>14224</c:v>
                </c:pt>
                <c:pt idx="6">
                  <c:v>13578</c:v>
                </c:pt>
                <c:pt idx="7">
                  <c:v>13518</c:v>
                </c:pt>
                <c:pt idx="8">
                  <c:v>12736</c:v>
                </c:pt>
                <c:pt idx="9">
                  <c:v>11244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C-4D46-9BE9-15A4D00EE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FR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Largest nodes in the Russian network - </a:t>
            </a:r>
          </a:p>
          <a:p>
            <a:pPr>
              <a:defRPr/>
            </a:pPr>
            <a:r>
              <a:rPr lang="de-DE"/>
              <a:t>First depth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'Largest Nodes'!$J$3</c:f>
              <c:strCache>
                <c:ptCount val="1"/>
                <c:pt idx="0">
                  <c:v>Connections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'Largest Nodes'!$I$4:$I$13</c:f>
              <c:strCache>
                <c:ptCount val="10"/>
                <c:pt idx="0">
                  <c:v>/wiki/Вторжение_России_на_Украину_(с_2022)</c:v>
                </c:pt>
                <c:pt idx="1">
                  <c:v>/wiki/Meduza</c:v>
                </c:pt>
                <c:pt idx="2">
                  <c:v>/wiki/The_New_York_Times</c:v>
                </c:pt>
                <c:pt idx="3">
                  <c:v>/wiki/Русская_служба_Би-би-си</c:v>
                </c:pt>
                <c:pt idx="4">
                  <c:v>/wiki/Deutsche_Welle</c:v>
                </c:pt>
                <c:pt idx="5">
                  <c:v>/wiki/Wayback_Machine</c:v>
                </c:pt>
                <c:pt idx="6">
                  <c:v>/wiki/Amnesty_International</c:v>
                </c:pt>
                <c:pt idx="7">
                  <c:v>/wiki/Би-би-си</c:v>
                </c:pt>
                <c:pt idx="8">
                  <c:v>/wiki/BBC</c:v>
                </c:pt>
                <c:pt idx="9">
                  <c:v>/wiki/Российско-украинская_война</c:v>
                </c:pt>
              </c:strCache>
            </c:strRef>
          </c:cat>
          <c:val>
            <c:numRef>
              <c:f>'Largest Nodes'!$J$4:$J$13</c:f>
              <c:numCache>
                <c:formatCode>General</c:formatCode>
                <c:ptCount val="10"/>
                <c:pt idx="0">
                  <c:v>1887</c:v>
                </c:pt>
                <c:pt idx="1">
                  <c:v>25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11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1-E848-89AE-52050CBDB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FR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Largest nodes in the Russian</a:t>
            </a:r>
            <a:r>
              <a:rPr lang="de-DE" baseline="0"/>
              <a:t> network - </a:t>
            </a:r>
          </a:p>
          <a:p>
            <a:pPr>
              <a:defRPr/>
            </a:pPr>
            <a:r>
              <a:rPr lang="de-DE" baseline="0"/>
              <a:t>Second depth level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'Largest Nodes'!$J$14</c:f>
              <c:strCache>
                <c:ptCount val="1"/>
                <c:pt idx="0">
                  <c:v>Connections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'Largest Nodes'!$I$15:$I$24</c:f>
              <c:strCache>
                <c:ptCount val="10"/>
                <c:pt idx="0">
                  <c:v>/wiki/Россия</c:v>
                </c:pt>
                <c:pt idx="1">
                  <c:v>/wiki/Украина</c:v>
                </c:pt>
                <c:pt idx="2">
                  <c:v>/wiki/Wayback_Machine</c:v>
                </c:pt>
                <c:pt idx="3">
                  <c:v>/wiki/Великобритания</c:v>
                </c:pt>
                <c:pt idx="4">
                  <c:v>/wiki/Российско-украинская_война</c:v>
                </c:pt>
                <c:pt idx="5">
                  <c:v>/wiki/Белоруссия</c:v>
                </c:pt>
                <c:pt idx="6">
                  <c:v>/wiki/Вторая_мировая_война</c:v>
                </c:pt>
                <c:pt idx="7">
                  <c:v>/wiki/Латвия</c:v>
                </c:pt>
                <c:pt idx="8">
                  <c:v>/wiki/Meduza</c:v>
                </c:pt>
                <c:pt idx="9">
                  <c:v>/wiki/Канада</c:v>
                </c:pt>
              </c:strCache>
            </c:strRef>
          </c:cat>
          <c:val>
            <c:numRef>
              <c:f>'Largest Nodes'!$J$15:$J$24</c:f>
              <c:numCache>
                <c:formatCode>General</c:formatCode>
                <c:ptCount val="10"/>
                <c:pt idx="0">
                  <c:v>17055</c:v>
                </c:pt>
                <c:pt idx="1">
                  <c:v>13568</c:v>
                </c:pt>
                <c:pt idx="2">
                  <c:v>13536</c:v>
                </c:pt>
                <c:pt idx="3">
                  <c:v>10413</c:v>
                </c:pt>
                <c:pt idx="4">
                  <c:v>9601</c:v>
                </c:pt>
                <c:pt idx="5">
                  <c:v>8182</c:v>
                </c:pt>
                <c:pt idx="6">
                  <c:v>8163</c:v>
                </c:pt>
                <c:pt idx="7">
                  <c:v>7036</c:v>
                </c:pt>
                <c:pt idx="8">
                  <c:v>6906</c:v>
                </c:pt>
                <c:pt idx="9">
                  <c:v>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4-B446-B41F-91A867527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FR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Largest nodes of the Ukrainian network</a:t>
            </a:r>
            <a:r>
              <a:rPr lang="de-DE" baseline="0"/>
              <a:t> -</a:t>
            </a:r>
          </a:p>
          <a:p>
            <a:pPr>
              <a:defRPr/>
            </a:pPr>
            <a:r>
              <a:rPr lang="de-DE" baseline="0"/>
              <a:t>First depth level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'Largest Nodes'!$L$3</c:f>
              <c:strCache>
                <c:ptCount val="1"/>
                <c:pt idx="0">
                  <c:v>Connections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'Largest Nodes'!$K$4:$K$13</c:f>
              <c:strCache>
                <c:ptCount val="10"/>
                <c:pt idx="0">
                  <c:v>/wiki/Російське_вторгнення_в_Україну_(з_2022)</c:v>
                </c:pt>
                <c:pt idx="1">
                  <c:v>/wiki/Wayback_Machine</c:v>
                </c:pt>
                <c:pt idx="2">
                  <c:v>/wiki/Зеленський_Володимир_Олександрович</c:v>
                </c:pt>
                <c:pt idx="3">
                  <c:v>/wiki/Російсько-українська_війна_(з_2014)</c:v>
                </c:pt>
                <c:pt idx="4">
                  <c:v>/wiki/Харків</c:v>
                </c:pt>
                <c:pt idx="5">
                  <c:v>/wiki/Кулеба_Дмитро_Іванович</c:v>
                </c:pt>
                <c:pt idx="6">
                  <c:v>/wiki/Тимчасово_окуповані_території_України</c:v>
                </c:pt>
                <c:pt idx="7">
                  <c:v>/wiki/Україна</c:v>
                </c:pt>
                <c:pt idx="8">
                  <c:v>/wiki/Росія</c:v>
                </c:pt>
                <c:pt idx="9">
                  <c:v>/wiki/Київ</c:v>
                </c:pt>
              </c:strCache>
            </c:strRef>
          </c:cat>
          <c:val>
            <c:numRef>
              <c:f>'Largest Nodes'!$L$4:$L$13</c:f>
              <c:numCache>
                <c:formatCode>General</c:formatCode>
                <c:ptCount val="10"/>
                <c:pt idx="0">
                  <c:v>881</c:v>
                </c:pt>
                <c:pt idx="1">
                  <c:v>11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86-DA42-9D86-27E50A224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FR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Largest nodes in the Ukrainian network - </a:t>
            </a:r>
          </a:p>
          <a:p>
            <a:pPr>
              <a:defRPr/>
            </a:pPr>
            <a:r>
              <a:rPr lang="en-US"/>
              <a:t>Second depth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'Largest Nodes'!$L$14</c:f>
              <c:strCache>
                <c:ptCount val="1"/>
                <c:pt idx="0">
                  <c:v>Connections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'Largest Nodes'!$K$15:$K$24</c:f>
              <c:strCache>
                <c:ptCount val="10"/>
                <c:pt idx="0">
                  <c:v>/wiki/Україна</c:v>
                </c:pt>
                <c:pt idx="1">
                  <c:v>/wiki/Київ</c:v>
                </c:pt>
                <c:pt idx="2">
                  <c:v>/wiki/Wayback_Machine</c:v>
                </c:pt>
                <c:pt idx="3">
                  <c:v>/wiki/Росія</c:v>
                </c:pt>
                <c:pt idx="4">
                  <c:v>/wiki/Зеленський_Володимир_Олександрович</c:v>
                </c:pt>
                <c:pt idx="5">
                  <c:v>/wiki/Харків</c:v>
                </c:pt>
                <c:pt idx="6">
                  <c:v>/wiki/Путін_Володимир_Володимирович</c:v>
                </c:pt>
                <c:pt idx="7">
                  <c:v>/wiki/Дніпро_(місто)</c:v>
                </c:pt>
                <c:pt idx="8">
                  <c:v>/wiki/Європейський_Союз</c:v>
                </c:pt>
                <c:pt idx="9">
                  <c:v>/wiki/Російсько-українська_війна_(з_2014)</c:v>
                </c:pt>
              </c:strCache>
            </c:strRef>
          </c:cat>
          <c:val>
            <c:numRef>
              <c:f>'Largest Nodes'!$L$15:$L$24</c:f>
              <c:numCache>
                <c:formatCode>General</c:formatCode>
                <c:ptCount val="10"/>
                <c:pt idx="0">
                  <c:v>17252</c:v>
                </c:pt>
                <c:pt idx="1">
                  <c:v>14220</c:v>
                </c:pt>
                <c:pt idx="2">
                  <c:v>8383</c:v>
                </c:pt>
                <c:pt idx="3">
                  <c:v>7818</c:v>
                </c:pt>
                <c:pt idx="4">
                  <c:v>7740</c:v>
                </c:pt>
                <c:pt idx="5">
                  <c:v>7243</c:v>
                </c:pt>
                <c:pt idx="6">
                  <c:v>6531</c:v>
                </c:pt>
                <c:pt idx="7">
                  <c:v>5854</c:v>
                </c:pt>
                <c:pt idx="8">
                  <c:v>5390</c:v>
                </c:pt>
                <c:pt idx="9">
                  <c:v>5165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B-DE44-88E7-07B2DDE36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FR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Number of nodes</a:t>
            </a:r>
            <a:r>
              <a:rPr lang="de-DE" baseline="0"/>
              <a:t> - </a:t>
            </a:r>
          </a:p>
          <a:p>
            <a:pPr>
              <a:defRPr/>
            </a:pPr>
            <a:r>
              <a:rPr lang="de-DE"/>
              <a:t>One depth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Nodes!$B$7</c:f>
              <c:strCache>
                <c:ptCount val="1"/>
                <c:pt idx="0">
                  <c:v>One depth 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Nodes!$C$6:$G$6</c:f>
              <c:strCache>
                <c:ptCount val="5"/>
                <c:pt idx="0">
                  <c:v>English</c:v>
                </c:pt>
                <c:pt idx="1">
                  <c:v>German</c:v>
                </c:pt>
                <c:pt idx="2">
                  <c:v>French</c:v>
                </c:pt>
                <c:pt idx="3">
                  <c:v>Russian</c:v>
                </c:pt>
                <c:pt idx="4">
                  <c:v>Ukrainian</c:v>
                </c:pt>
              </c:strCache>
            </c:strRef>
          </c:cat>
          <c:val>
            <c:numRef>
              <c:f>Nodes!$C$7:$G$7</c:f>
              <c:numCache>
                <c:formatCode>General</c:formatCode>
                <c:ptCount val="5"/>
                <c:pt idx="0">
                  <c:v>1771</c:v>
                </c:pt>
                <c:pt idx="1">
                  <c:v>1018</c:v>
                </c:pt>
                <c:pt idx="2">
                  <c:v>1419</c:v>
                </c:pt>
                <c:pt idx="3">
                  <c:v>1276</c:v>
                </c:pt>
                <c:pt idx="4">
                  <c:v>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A-B14C-BB17-1E84A401B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1550592"/>
        <c:axId val="2033152480"/>
      </c:barChart>
      <c:catAx>
        <c:axId val="205155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FR"/>
          </a:p>
        </c:txPr>
        <c:crossAx val="2033152480"/>
        <c:crosses val="autoZero"/>
        <c:auto val="1"/>
        <c:lblAlgn val="ctr"/>
        <c:lblOffset val="100"/>
        <c:noMultiLvlLbl val="0"/>
      </c:catAx>
      <c:valAx>
        <c:axId val="20331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FR"/>
          </a:p>
        </c:txPr>
        <c:crossAx val="205155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FR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nodes -</a:t>
            </a:r>
          </a:p>
          <a:p>
            <a:pPr>
              <a:defRPr/>
            </a:pPr>
            <a:r>
              <a:rPr lang="en-US"/>
              <a:t> Second depth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Nodes!$B$9</c:f>
              <c:strCache>
                <c:ptCount val="1"/>
                <c:pt idx="0">
                  <c:v>Second depth 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Nodes!$C$8:$G$8</c:f>
              <c:strCache>
                <c:ptCount val="5"/>
                <c:pt idx="0">
                  <c:v>English</c:v>
                </c:pt>
                <c:pt idx="1">
                  <c:v>German</c:v>
                </c:pt>
                <c:pt idx="2">
                  <c:v>French</c:v>
                </c:pt>
                <c:pt idx="3">
                  <c:v>Russian</c:v>
                </c:pt>
                <c:pt idx="4">
                  <c:v>Ukrainian</c:v>
                </c:pt>
              </c:strCache>
            </c:strRef>
          </c:cat>
          <c:val>
            <c:numRef>
              <c:f>Nodes!$C$9:$G$9</c:f>
              <c:numCache>
                <c:formatCode>General</c:formatCode>
                <c:ptCount val="5"/>
                <c:pt idx="0">
                  <c:v>156128</c:v>
                </c:pt>
                <c:pt idx="1">
                  <c:v>84810</c:v>
                </c:pt>
                <c:pt idx="2">
                  <c:v>113386</c:v>
                </c:pt>
                <c:pt idx="3">
                  <c:v>105941</c:v>
                </c:pt>
                <c:pt idx="4">
                  <c:v>64353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6-E444-847C-2131BB0C5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1619488"/>
        <c:axId val="2032033872"/>
      </c:barChart>
      <c:catAx>
        <c:axId val="203161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FR"/>
          </a:p>
        </c:txPr>
        <c:crossAx val="2032033872"/>
        <c:crosses val="autoZero"/>
        <c:auto val="1"/>
        <c:lblAlgn val="ctr"/>
        <c:lblOffset val="100"/>
        <c:noMultiLvlLbl val="0"/>
      </c:catAx>
      <c:valAx>
        <c:axId val="20320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FR"/>
          </a:p>
        </c:txPr>
        <c:crossAx val="203161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FR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Number</a:t>
            </a:r>
            <a:r>
              <a:rPr lang="de-DE" baseline="0"/>
              <a:t> of edges per network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Edges!$B$3</c:f>
              <c:strCache>
                <c:ptCount val="1"/>
                <c:pt idx="0">
                  <c:v>One depth 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Edges!$C$2:$G$2</c:f>
              <c:strCache>
                <c:ptCount val="5"/>
                <c:pt idx="0">
                  <c:v>English</c:v>
                </c:pt>
                <c:pt idx="1">
                  <c:v>German</c:v>
                </c:pt>
                <c:pt idx="2">
                  <c:v>French</c:v>
                </c:pt>
                <c:pt idx="3">
                  <c:v>Russian</c:v>
                </c:pt>
                <c:pt idx="4">
                  <c:v>Ukrainian</c:v>
                </c:pt>
              </c:strCache>
            </c:strRef>
          </c:cat>
          <c:val>
            <c:numRef>
              <c:f>Edges!$C$3:$G$3</c:f>
              <c:numCache>
                <c:formatCode>General</c:formatCode>
                <c:ptCount val="5"/>
                <c:pt idx="0">
                  <c:v>2952</c:v>
                </c:pt>
                <c:pt idx="1">
                  <c:v>1458</c:v>
                </c:pt>
                <c:pt idx="2">
                  <c:v>2452</c:v>
                </c:pt>
                <c:pt idx="3">
                  <c:v>1887</c:v>
                </c:pt>
                <c:pt idx="4">
                  <c:v>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B-9146-9096-CB0D218E0F0F}"/>
            </c:ext>
          </c:extLst>
        </c:ser>
        <c:ser>
          <c:idx val="1"/>
          <c:order val="1"/>
          <c:tx>
            <c:strRef>
              <c:f>Edges!$B$4</c:f>
              <c:strCache>
                <c:ptCount val="1"/>
                <c:pt idx="0">
                  <c:v>Second depth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Edges!$C$2:$G$2</c:f>
              <c:strCache>
                <c:ptCount val="5"/>
                <c:pt idx="0">
                  <c:v>English</c:v>
                </c:pt>
                <c:pt idx="1">
                  <c:v>German</c:v>
                </c:pt>
                <c:pt idx="2">
                  <c:v>French</c:v>
                </c:pt>
                <c:pt idx="3">
                  <c:v>Russian</c:v>
                </c:pt>
                <c:pt idx="4">
                  <c:v>Ukrainian</c:v>
                </c:pt>
              </c:strCache>
            </c:strRef>
          </c:cat>
          <c:val>
            <c:numRef>
              <c:f>Edges!$C$4:$G$4</c:f>
              <c:numCache>
                <c:formatCode>General</c:formatCode>
                <c:ptCount val="5"/>
                <c:pt idx="0">
                  <c:v>2541138</c:v>
                </c:pt>
                <c:pt idx="1">
                  <c:v>450010</c:v>
                </c:pt>
                <c:pt idx="2">
                  <c:v>1216974</c:v>
                </c:pt>
                <c:pt idx="3">
                  <c:v>811143</c:v>
                </c:pt>
                <c:pt idx="4">
                  <c:v>439084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0B-9146-9096-CB0D218E0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1216448"/>
        <c:axId val="2032505232"/>
      </c:barChart>
      <c:catAx>
        <c:axId val="205121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FR"/>
          </a:p>
        </c:txPr>
        <c:crossAx val="2032505232"/>
        <c:crosses val="autoZero"/>
        <c:auto val="1"/>
        <c:lblAlgn val="ctr"/>
        <c:lblOffset val="100"/>
        <c:noMultiLvlLbl val="0"/>
      </c:catAx>
      <c:valAx>
        <c:axId val="203250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FR"/>
          </a:p>
        </c:txPr>
        <c:crossAx val="205121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FR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Number of edges -</a:t>
            </a:r>
          </a:p>
          <a:p>
            <a:pPr>
              <a:defRPr/>
            </a:pPr>
            <a:r>
              <a:rPr lang="de-DE"/>
              <a:t>One depth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Edges!$B$7</c:f>
              <c:strCache>
                <c:ptCount val="1"/>
                <c:pt idx="0">
                  <c:v>One depth 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Edges!$C$6:$G$6</c:f>
              <c:strCache>
                <c:ptCount val="5"/>
                <c:pt idx="0">
                  <c:v>English</c:v>
                </c:pt>
                <c:pt idx="1">
                  <c:v>German</c:v>
                </c:pt>
                <c:pt idx="2">
                  <c:v>French</c:v>
                </c:pt>
                <c:pt idx="3">
                  <c:v>Russian</c:v>
                </c:pt>
                <c:pt idx="4">
                  <c:v>Ukrainian</c:v>
                </c:pt>
              </c:strCache>
            </c:strRef>
          </c:cat>
          <c:val>
            <c:numRef>
              <c:f>Edges!$C$7:$G$7</c:f>
              <c:numCache>
                <c:formatCode>General</c:formatCode>
                <c:ptCount val="5"/>
                <c:pt idx="0">
                  <c:v>2952</c:v>
                </c:pt>
                <c:pt idx="1">
                  <c:v>1458</c:v>
                </c:pt>
                <c:pt idx="2">
                  <c:v>2452</c:v>
                </c:pt>
                <c:pt idx="3">
                  <c:v>1887</c:v>
                </c:pt>
                <c:pt idx="4">
                  <c:v>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0-0F47-B58A-862BE6145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2594688"/>
        <c:axId val="2069465872"/>
      </c:barChart>
      <c:catAx>
        <c:axId val="205259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FR"/>
          </a:p>
        </c:txPr>
        <c:crossAx val="2069465872"/>
        <c:crosses val="autoZero"/>
        <c:auto val="1"/>
        <c:lblAlgn val="ctr"/>
        <c:lblOffset val="100"/>
        <c:noMultiLvlLbl val="0"/>
      </c:catAx>
      <c:valAx>
        <c:axId val="20694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FR"/>
          </a:p>
        </c:txPr>
        <c:crossAx val="205259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FR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Number of edges -</a:t>
            </a:r>
          </a:p>
          <a:p>
            <a:pPr>
              <a:defRPr/>
            </a:pPr>
            <a:r>
              <a:rPr lang="de-DE"/>
              <a:t>Second depth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Edges!$B$9</c:f>
              <c:strCache>
                <c:ptCount val="1"/>
                <c:pt idx="0">
                  <c:v>Second depth 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Edges!$C$8:$G$8</c:f>
              <c:strCache>
                <c:ptCount val="5"/>
                <c:pt idx="0">
                  <c:v>English</c:v>
                </c:pt>
                <c:pt idx="1">
                  <c:v>German</c:v>
                </c:pt>
                <c:pt idx="2">
                  <c:v>French</c:v>
                </c:pt>
                <c:pt idx="3">
                  <c:v>Russian</c:v>
                </c:pt>
                <c:pt idx="4">
                  <c:v>Ukrainian</c:v>
                </c:pt>
              </c:strCache>
            </c:strRef>
          </c:cat>
          <c:val>
            <c:numRef>
              <c:f>Edges!$C$9:$G$9</c:f>
              <c:numCache>
                <c:formatCode>General</c:formatCode>
                <c:ptCount val="5"/>
                <c:pt idx="0">
                  <c:v>2541138</c:v>
                </c:pt>
                <c:pt idx="1">
                  <c:v>450010</c:v>
                </c:pt>
                <c:pt idx="2">
                  <c:v>1216974</c:v>
                </c:pt>
                <c:pt idx="3">
                  <c:v>811143</c:v>
                </c:pt>
                <c:pt idx="4">
                  <c:v>439084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2-2E47-8C0B-FD1B70BD4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608496"/>
        <c:axId val="2046896224"/>
      </c:barChart>
      <c:catAx>
        <c:axId val="204760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FR"/>
          </a:p>
        </c:txPr>
        <c:crossAx val="2046896224"/>
        <c:crosses val="autoZero"/>
        <c:auto val="1"/>
        <c:lblAlgn val="ctr"/>
        <c:lblOffset val="100"/>
        <c:noMultiLvlLbl val="0"/>
      </c:catAx>
      <c:valAx>
        <c:axId val="20468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FR"/>
          </a:p>
        </c:txPr>
        <c:crossAx val="204760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FR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Density!$B$3</c:f>
              <c:strCache>
                <c:ptCount val="1"/>
                <c:pt idx="0">
                  <c:v>One depth 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Density!$C$2:$G$2</c:f>
              <c:strCache>
                <c:ptCount val="5"/>
                <c:pt idx="0">
                  <c:v>English</c:v>
                </c:pt>
                <c:pt idx="1">
                  <c:v>German</c:v>
                </c:pt>
                <c:pt idx="2">
                  <c:v>French</c:v>
                </c:pt>
                <c:pt idx="3">
                  <c:v>Russian</c:v>
                </c:pt>
                <c:pt idx="4">
                  <c:v>Ukrainian</c:v>
                </c:pt>
              </c:strCache>
            </c:strRef>
          </c:cat>
          <c:val>
            <c:numRef>
              <c:f>Density!$C$3:$G$3</c:f>
              <c:numCache>
                <c:formatCode>0.000000000000000</c:formatCode>
                <c:ptCount val="5"/>
                <c:pt idx="0">
                  <c:v>9.4119419999999997E-4</c:v>
                </c:pt>
                <c:pt idx="1">
                  <c:v>1.4068959999999999E-3</c:v>
                </c:pt>
                <c:pt idx="2">
                  <c:v>1.2177430000000001E-3</c:v>
                </c:pt>
                <c:pt idx="3">
                  <c:v>1.158966E-3</c:v>
                </c:pt>
                <c:pt idx="4">
                  <c:v>1.9052769999999999E-3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E-A445-92CB-3B91189721D4}"/>
            </c:ext>
          </c:extLst>
        </c:ser>
        <c:ser>
          <c:idx val="1"/>
          <c:order val="1"/>
          <c:tx>
            <c:strRef>
              <c:f>Density!$B$4</c:f>
              <c:strCache>
                <c:ptCount val="1"/>
                <c:pt idx="0">
                  <c:v>Second depth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Density!$C$2:$G$2</c:f>
              <c:strCache>
                <c:ptCount val="5"/>
                <c:pt idx="0">
                  <c:v>English</c:v>
                </c:pt>
                <c:pt idx="1">
                  <c:v>German</c:v>
                </c:pt>
                <c:pt idx="2">
                  <c:v>French</c:v>
                </c:pt>
                <c:pt idx="3">
                  <c:v>Russian</c:v>
                </c:pt>
                <c:pt idx="4">
                  <c:v>Ukrainian</c:v>
                </c:pt>
              </c:strCache>
            </c:strRef>
          </c:cat>
          <c:val>
            <c:numRef>
              <c:f>Density!$C$4:$G$4</c:f>
              <c:numCache>
                <c:formatCode>0.000000000000000</c:formatCode>
                <c:ptCount val="5"/>
                <c:pt idx="0">
                  <c:v>1.042477E-4</c:v>
                </c:pt>
                <c:pt idx="1">
                  <c:v>6.2564510000000001E-5</c:v>
                </c:pt>
                <c:pt idx="2">
                  <c:v>9.4659109999999997E-5</c:v>
                </c:pt>
                <c:pt idx="3">
                  <c:v>7.2271870000000006E-5</c:v>
                </c:pt>
                <c:pt idx="4">
                  <c:v>1.060254E-4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FE-A445-92CB-3B9118972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8528576"/>
        <c:axId val="2068530304"/>
      </c:barChart>
      <c:catAx>
        <c:axId val="206852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FR"/>
          </a:p>
        </c:txPr>
        <c:crossAx val="2068530304"/>
        <c:crosses val="autoZero"/>
        <c:auto val="1"/>
        <c:lblAlgn val="ctr"/>
        <c:lblOffset val="100"/>
        <c:noMultiLvlLbl val="0"/>
      </c:catAx>
      <c:valAx>
        <c:axId val="206853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FR"/>
          </a:p>
        </c:txPr>
        <c:crossAx val="206852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FR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Density - </a:t>
            </a:r>
          </a:p>
          <a:p>
            <a:pPr>
              <a:defRPr/>
            </a:pPr>
            <a:r>
              <a:rPr lang="de-DE"/>
              <a:t>First depth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Density!$B$7</c:f>
              <c:strCache>
                <c:ptCount val="1"/>
                <c:pt idx="0">
                  <c:v>First depth 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Density!$C$6:$G$6</c:f>
              <c:strCache>
                <c:ptCount val="5"/>
                <c:pt idx="0">
                  <c:v>English</c:v>
                </c:pt>
                <c:pt idx="1">
                  <c:v>German</c:v>
                </c:pt>
                <c:pt idx="2">
                  <c:v>French</c:v>
                </c:pt>
                <c:pt idx="3">
                  <c:v>Russian</c:v>
                </c:pt>
                <c:pt idx="4">
                  <c:v>Ukrainian</c:v>
                </c:pt>
              </c:strCache>
            </c:strRef>
          </c:cat>
          <c:val>
            <c:numRef>
              <c:f>Density!$C$7:$G$7</c:f>
              <c:numCache>
                <c:formatCode>0.000000000000000</c:formatCode>
                <c:ptCount val="5"/>
                <c:pt idx="0">
                  <c:v>9.4119419999999997E-4</c:v>
                </c:pt>
                <c:pt idx="1">
                  <c:v>1.4068959999999999E-3</c:v>
                </c:pt>
                <c:pt idx="2">
                  <c:v>1.2177430000000001E-3</c:v>
                </c:pt>
                <c:pt idx="3">
                  <c:v>1.158966E-3</c:v>
                </c:pt>
                <c:pt idx="4">
                  <c:v>1.9052769999999999E-3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0-EC41-B54A-C4BCADDB3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6038432"/>
        <c:axId val="2086064208"/>
      </c:barChart>
      <c:catAx>
        <c:axId val="208603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FR"/>
          </a:p>
        </c:txPr>
        <c:crossAx val="2086064208"/>
        <c:crosses val="autoZero"/>
        <c:auto val="1"/>
        <c:lblAlgn val="ctr"/>
        <c:lblOffset val="100"/>
        <c:noMultiLvlLbl val="0"/>
      </c:catAx>
      <c:valAx>
        <c:axId val="20860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FR"/>
          </a:p>
        </c:txPr>
        <c:crossAx val="208603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FR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Density - </a:t>
            </a:r>
          </a:p>
          <a:p>
            <a:pPr>
              <a:defRPr/>
            </a:pPr>
            <a:r>
              <a:rPr lang="de-DE"/>
              <a:t>Second depth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Density!$B$9</c:f>
              <c:strCache>
                <c:ptCount val="1"/>
                <c:pt idx="0">
                  <c:v>Second depth 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Density!$C$8:$G$8</c:f>
              <c:strCache>
                <c:ptCount val="5"/>
                <c:pt idx="0">
                  <c:v>English</c:v>
                </c:pt>
                <c:pt idx="1">
                  <c:v>German</c:v>
                </c:pt>
                <c:pt idx="2">
                  <c:v>French</c:v>
                </c:pt>
                <c:pt idx="3">
                  <c:v>Russian</c:v>
                </c:pt>
                <c:pt idx="4">
                  <c:v>Ukrainian</c:v>
                </c:pt>
              </c:strCache>
            </c:strRef>
          </c:cat>
          <c:val>
            <c:numRef>
              <c:f>Density!$C$9:$G$9</c:f>
              <c:numCache>
                <c:formatCode>0.000000000000000</c:formatCode>
                <c:ptCount val="5"/>
                <c:pt idx="0">
                  <c:v>1.042477E-4</c:v>
                </c:pt>
                <c:pt idx="1">
                  <c:v>6.2564510000000001E-5</c:v>
                </c:pt>
                <c:pt idx="2">
                  <c:v>9.4659109999999997E-5</c:v>
                </c:pt>
                <c:pt idx="3">
                  <c:v>7.2271870000000006E-5</c:v>
                </c:pt>
                <c:pt idx="4">
                  <c:v>1.060254E-4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F-8A47-B0DE-2BC5E62AF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0407248"/>
        <c:axId val="2047125712"/>
      </c:barChart>
      <c:catAx>
        <c:axId val="209040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FR"/>
          </a:p>
        </c:txPr>
        <c:crossAx val="2047125712"/>
        <c:crosses val="autoZero"/>
        <c:auto val="1"/>
        <c:lblAlgn val="ctr"/>
        <c:lblOffset val="100"/>
        <c:noMultiLvlLbl val="0"/>
      </c:catAx>
      <c:valAx>
        <c:axId val="204712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FR"/>
          </a:p>
        </c:txPr>
        <c:crossAx val="209040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FR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425450</xdr:colOff>
      <xdr:row>0</xdr:row>
      <xdr:rowOff>146050</xdr:rowOff>
    </xdr:from>
    <xdr:to>
      <xdr:col>11</xdr:col>
      <xdr:colOff>603250</xdr:colOff>
      <xdr:row>8</xdr:row>
      <xdr:rowOff>336550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304AF9A-2626-A53B-C1DC-1D73434D3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292100</xdr:colOff>
      <xdr:row>10</xdr:row>
      <xdr:rowOff>19050</xdr:rowOff>
    </xdr:from>
    <xdr:to>
      <xdr:col>5</xdr:col>
      <xdr:colOff>203200</xdr:colOff>
      <xdr:row>22</xdr:row>
      <xdr:rowOff>95250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3DB1CAD7-60A7-7C1C-B057-8A2CFAE3F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520700</xdr:colOff>
      <xdr:row>10</xdr:row>
      <xdr:rowOff>6350</xdr:rowOff>
    </xdr:from>
    <xdr:to>
      <xdr:col>8</xdr:col>
      <xdr:colOff>990600</xdr:colOff>
      <xdr:row>23</xdr:row>
      <xdr:rowOff>107950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86E11F73-26CA-6686-F769-EF4DECF5B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0</xdr:row>
      <xdr:rowOff>165100</xdr:rowOff>
    </xdr:from>
    <xdr:to>
      <xdr:col>13</xdr:col>
      <xdr:colOff>165100</xdr:colOff>
      <xdr:row>9</xdr:row>
      <xdr:rowOff>165100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F37AA15-4365-8043-998B-07293A015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368300</xdr:colOff>
      <xdr:row>11</xdr:row>
      <xdr:rowOff>19050</xdr:rowOff>
    </xdr:from>
    <xdr:to>
      <xdr:col>5</xdr:col>
      <xdr:colOff>812800</xdr:colOff>
      <xdr:row>22</xdr:row>
      <xdr:rowOff>44450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3C5F4FB-7A51-0BA8-B678-4B512FECB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431800</xdr:colOff>
      <xdr:row>11</xdr:row>
      <xdr:rowOff>31750</xdr:rowOff>
    </xdr:from>
    <xdr:to>
      <xdr:col>12</xdr:col>
      <xdr:colOff>50800</xdr:colOff>
      <xdr:row>24</xdr:row>
      <xdr:rowOff>133350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95459A7-3947-D74F-9A71-8241E2367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1054100</xdr:colOff>
      <xdr:row>1</xdr:row>
      <xdr:rowOff>101600</xdr:rowOff>
    </xdr:from>
    <xdr:to>
      <xdr:col>11</xdr:col>
      <xdr:colOff>190500</xdr:colOff>
      <xdr:row>14</xdr:row>
      <xdr:rowOff>190500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885EE85-A505-AC4D-9EFB-620255E82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15</xdr:row>
      <xdr:rowOff>82550</xdr:rowOff>
    </xdr:from>
    <xdr:to>
      <xdr:col>4</xdr:col>
      <xdr:colOff>787400</xdr:colOff>
      <xdr:row>28</xdr:row>
      <xdr:rowOff>190500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D41B9B5-5733-1D64-62E6-8F06CA78B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1257300</xdr:colOff>
      <xdr:row>15</xdr:row>
      <xdr:rowOff>82550</xdr:rowOff>
    </xdr:from>
    <xdr:to>
      <xdr:col>8</xdr:col>
      <xdr:colOff>393700</xdr:colOff>
      <xdr:row>28</xdr:row>
      <xdr:rowOff>184150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7771775-1323-7FA8-D566-76D375801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3553</xdr:colOff>
      <xdr:row>25</xdr:row>
      <xdr:rowOff>52105</xdr:rowOff>
    </xdr:from>
    <xdr:to>
      <xdr:col>4</xdr:col>
      <xdr:colOff>4005178</xdr:colOff>
      <xdr:row>55</xdr:row>
      <xdr:rowOff>170919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4D5EFA5-5B89-7BD9-0FA2-961FADDE6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1689100</xdr:colOff>
      <xdr:row>58</xdr:row>
      <xdr:rowOff>0</xdr:rowOff>
    </xdr:from>
    <xdr:to>
      <xdr:col>4</xdr:col>
      <xdr:colOff>4064000</xdr:colOff>
      <xdr:row>87</xdr:row>
      <xdr:rowOff>101600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F0510C7-C8C7-B5DC-AFE0-90D848E46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4305300</xdr:colOff>
      <xdr:row>25</xdr:row>
      <xdr:rowOff>25400</xdr:rowOff>
    </xdr:from>
    <xdr:to>
      <xdr:col>8</xdr:col>
      <xdr:colOff>1422400</xdr:colOff>
      <xdr:row>55</xdr:row>
      <xdr:rowOff>25400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D74D690-D04D-9CDB-F361-75FC129BB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4279900</xdr:colOff>
      <xdr:row>57</xdr:row>
      <xdr:rowOff>177800</xdr:rowOff>
    </xdr:from>
    <xdr:to>
      <xdr:col>8</xdr:col>
      <xdr:colOff>1422400</xdr:colOff>
      <xdr:row>87</xdr:row>
      <xdr:rowOff>127000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82B7056-353C-4047-FF1F-03DD8E832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1765299</xdr:colOff>
      <xdr:row>25</xdr:row>
      <xdr:rowOff>0</xdr:rowOff>
    </xdr:from>
    <xdr:to>
      <xdr:col>11</xdr:col>
      <xdr:colOff>745066</xdr:colOff>
      <xdr:row>54</xdr:row>
      <xdr:rowOff>169333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71068D7E-7EED-C0FE-39A1-55C8AA194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1765300</xdr:colOff>
      <xdr:row>57</xdr:row>
      <xdr:rowOff>101600</xdr:rowOff>
    </xdr:from>
    <xdr:to>
      <xdr:col>11</xdr:col>
      <xdr:colOff>762000</xdr:colOff>
      <xdr:row>86</xdr:row>
      <xdr:rowOff>84667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B6D5E89A-B8F9-A0B4-5E87-DC1D72D56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228599</xdr:colOff>
      <xdr:row>25</xdr:row>
      <xdr:rowOff>0</xdr:rowOff>
    </xdr:from>
    <xdr:to>
      <xdr:col>13</xdr:col>
      <xdr:colOff>7518399</xdr:colOff>
      <xdr:row>55</xdr:row>
      <xdr:rowOff>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3E9C9AC8-4A6C-7B27-3A34-929C3EA66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296333</xdr:colOff>
      <xdr:row>57</xdr:row>
      <xdr:rowOff>84666</xdr:rowOff>
    </xdr:from>
    <xdr:to>
      <xdr:col>13</xdr:col>
      <xdr:colOff>7569199</xdr:colOff>
      <xdr:row>86</xdr:row>
      <xdr:rowOff>203199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3A323404-32D2-BCDC-C925-EB8B8513F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7933267</xdr:colOff>
      <xdr:row>25</xdr:row>
      <xdr:rowOff>50799</xdr:rowOff>
    </xdr:from>
    <xdr:to>
      <xdr:col>13</xdr:col>
      <xdr:colOff>16137467</xdr:colOff>
      <xdr:row>55</xdr:row>
      <xdr:rowOff>16932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E00F7939-ADDA-7D2D-0902-CC27F22D3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7967133</xdr:colOff>
      <xdr:row>57</xdr:row>
      <xdr:rowOff>50799</xdr:rowOff>
    </xdr:from>
    <xdr:to>
      <xdr:col>13</xdr:col>
      <xdr:colOff>16171333</xdr:colOff>
      <xdr:row>87</xdr:row>
      <xdr:rowOff>33867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BC63347A-C016-3E04-8FAD-8C391BBFE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A1B14-B9A3-F344-83D2-C9B4B8232542}">
  <dimension ref="A1:G9"/>
  <sheetViews>
    <sheetView workbookViewId="0">
      <selection activeCell="C28" sqref="C28"/>
    </sheetView>
  </sheetViews>
  <sheetFormatPr baseColWidth="10" defaultRowHeight="16" x14ac:dyDescent="0.2"/>
  <cols>
    <col min="1" max="4" width="10.83203125" style="2"/>
    <col min="5" max="7" width="17.83203125" style="2" bestFit="1" customWidth="1"/>
    <col min="8" max="8" width="18.1640625" style="2" customWidth="1"/>
    <col min="9" max="9" width="17.83203125" style="2" bestFit="1" customWidth="1"/>
    <col min="10" max="16384" width="10.83203125" style="2"/>
  </cols>
  <sheetData>
    <row r="1" spans="1:7" ht="51" x14ac:dyDescent="0.2">
      <c r="A1" s="2" t="s">
        <v>60</v>
      </c>
    </row>
    <row r="2" spans="1:7" ht="17" x14ac:dyDescent="0.2">
      <c r="C2" s="2" t="s">
        <v>1</v>
      </c>
      <c r="D2" s="2" t="s">
        <v>2</v>
      </c>
      <c r="E2" s="2" t="s">
        <v>0</v>
      </c>
      <c r="F2" s="2" t="s">
        <v>3</v>
      </c>
      <c r="G2" s="2" t="s">
        <v>4</v>
      </c>
    </row>
    <row r="3" spans="1:7" ht="34" x14ac:dyDescent="0.2">
      <c r="B3" s="2" t="s">
        <v>5</v>
      </c>
      <c r="C3" s="2">
        <v>1771</v>
      </c>
      <c r="D3" s="2">
        <v>1018</v>
      </c>
      <c r="E3" s="2">
        <v>1419</v>
      </c>
      <c r="F3" s="2">
        <v>1276</v>
      </c>
      <c r="G3" s="2">
        <v>680</v>
      </c>
    </row>
    <row r="4" spans="1:7" ht="34" x14ac:dyDescent="0.2">
      <c r="B4" s="2" t="s">
        <v>19</v>
      </c>
      <c r="C4" s="2">
        <v>156128</v>
      </c>
      <c r="D4" s="2">
        <v>84810</v>
      </c>
      <c r="E4" s="2">
        <v>113386</v>
      </c>
      <c r="F4" s="2">
        <v>105941</v>
      </c>
      <c r="G4" s="2">
        <v>64353</v>
      </c>
    </row>
    <row r="6" spans="1:7" ht="17" x14ac:dyDescent="0.2">
      <c r="C6" s="2" t="s">
        <v>1</v>
      </c>
      <c r="D6" s="2" t="s">
        <v>2</v>
      </c>
      <c r="E6" s="2" t="s">
        <v>0</v>
      </c>
      <c r="F6" s="2" t="s">
        <v>3</v>
      </c>
      <c r="G6" s="2" t="s">
        <v>4</v>
      </c>
    </row>
    <row r="7" spans="1:7" ht="34" x14ac:dyDescent="0.2">
      <c r="B7" s="2" t="s">
        <v>5</v>
      </c>
      <c r="C7" s="2">
        <v>1771</v>
      </c>
      <c r="D7" s="2">
        <v>1018</v>
      </c>
      <c r="E7" s="2">
        <v>1419</v>
      </c>
      <c r="F7" s="2">
        <v>1276</v>
      </c>
      <c r="G7" s="2">
        <v>680</v>
      </c>
    </row>
    <row r="8" spans="1:7" ht="17" x14ac:dyDescent="0.2">
      <c r="C8" s="2" t="s">
        <v>1</v>
      </c>
      <c r="D8" s="2" t="s">
        <v>2</v>
      </c>
      <c r="E8" s="2" t="s">
        <v>0</v>
      </c>
      <c r="F8" s="2" t="s">
        <v>3</v>
      </c>
      <c r="G8" s="2" t="s">
        <v>4</v>
      </c>
    </row>
    <row r="9" spans="1:7" ht="34" x14ac:dyDescent="0.2">
      <c r="B9" s="2" t="s">
        <v>19</v>
      </c>
      <c r="C9" s="2">
        <v>156128</v>
      </c>
      <c r="D9" s="2">
        <v>84810</v>
      </c>
      <c r="E9" s="2">
        <v>113386</v>
      </c>
      <c r="F9" s="2">
        <v>105941</v>
      </c>
      <c r="G9" s="2">
        <v>64353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2C909-B775-AE46-B906-2B0F112D9F5F}">
  <dimension ref="A1:G15"/>
  <sheetViews>
    <sheetView workbookViewId="0">
      <selection activeCell="B2" sqref="B2:G4"/>
    </sheetView>
  </sheetViews>
  <sheetFormatPr baseColWidth="10" defaultRowHeight="16" x14ac:dyDescent="0.2"/>
  <sheetData>
    <row r="1" spans="1:7" ht="51" x14ac:dyDescent="0.2">
      <c r="A1" s="6" t="s">
        <v>61</v>
      </c>
    </row>
    <row r="2" spans="1:7" ht="17" x14ac:dyDescent="0.2">
      <c r="C2" s="2" t="s">
        <v>1</v>
      </c>
      <c r="D2" s="2" t="s">
        <v>2</v>
      </c>
      <c r="E2" s="2" t="s">
        <v>0</v>
      </c>
      <c r="F2" s="2" t="s">
        <v>3</v>
      </c>
      <c r="G2" s="2" t="s">
        <v>4</v>
      </c>
    </row>
    <row r="3" spans="1:7" ht="34" x14ac:dyDescent="0.2">
      <c r="A3" s="2"/>
      <c r="B3" s="2" t="s">
        <v>5</v>
      </c>
      <c r="C3" s="2">
        <v>2952</v>
      </c>
      <c r="D3" s="2">
        <v>1458</v>
      </c>
      <c r="E3" s="2">
        <v>2452</v>
      </c>
      <c r="F3" s="2">
        <v>1887</v>
      </c>
      <c r="G3" s="2">
        <v>881</v>
      </c>
    </row>
    <row r="4" spans="1:7" ht="34" x14ac:dyDescent="0.2">
      <c r="A4" s="2"/>
      <c r="B4" s="2" t="s">
        <v>19</v>
      </c>
      <c r="C4" s="2">
        <v>2541138</v>
      </c>
      <c r="D4" s="2">
        <v>450010</v>
      </c>
      <c r="E4" s="2">
        <v>1216974</v>
      </c>
      <c r="F4" s="2">
        <v>811143</v>
      </c>
      <c r="G4" s="2">
        <v>439084</v>
      </c>
    </row>
    <row r="6" spans="1:7" ht="17" x14ac:dyDescent="0.2">
      <c r="C6" s="2" t="s">
        <v>1</v>
      </c>
      <c r="D6" s="2" t="s">
        <v>2</v>
      </c>
      <c r="E6" s="2" t="s">
        <v>0</v>
      </c>
      <c r="F6" s="2" t="s">
        <v>3</v>
      </c>
      <c r="G6" s="2" t="s">
        <v>4</v>
      </c>
    </row>
    <row r="7" spans="1:7" ht="34" x14ac:dyDescent="0.2">
      <c r="B7" s="2" t="s">
        <v>5</v>
      </c>
      <c r="C7" s="2">
        <v>2952</v>
      </c>
      <c r="D7" s="2">
        <v>1458</v>
      </c>
      <c r="E7" s="2">
        <v>2452</v>
      </c>
      <c r="F7" s="2">
        <v>1887</v>
      </c>
      <c r="G7" s="2">
        <v>881</v>
      </c>
    </row>
    <row r="8" spans="1:7" ht="17" x14ac:dyDescent="0.2">
      <c r="C8" s="2" t="s">
        <v>1</v>
      </c>
      <c r="D8" s="2" t="s">
        <v>2</v>
      </c>
      <c r="E8" s="2" t="s">
        <v>0</v>
      </c>
      <c r="F8" s="2" t="s">
        <v>3</v>
      </c>
      <c r="G8" s="2" t="s">
        <v>4</v>
      </c>
    </row>
    <row r="9" spans="1:7" ht="34" x14ac:dyDescent="0.2">
      <c r="B9" s="2" t="s">
        <v>19</v>
      </c>
      <c r="C9" s="2">
        <v>2541138</v>
      </c>
      <c r="D9" s="2">
        <v>450010</v>
      </c>
      <c r="E9" s="2">
        <v>1216974</v>
      </c>
      <c r="F9" s="2">
        <v>811143</v>
      </c>
      <c r="G9" s="2">
        <v>439084</v>
      </c>
    </row>
    <row r="14" spans="1:7" x14ac:dyDescent="0.2">
      <c r="E14" s="2"/>
    </row>
    <row r="15" spans="1:7" x14ac:dyDescent="0.2">
      <c r="E15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874FE-DA1F-794C-AB5C-7C1742B63335}">
  <dimension ref="A1:G21"/>
  <sheetViews>
    <sheetView workbookViewId="0">
      <selection activeCell="G13" sqref="G13"/>
    </sheetView>
  </sheetViews>
  <sheetFormatPr baseColWidth="10" defaultRowHeight="16" x14ac:dyDescent="0.2"/>
  <cols>
    <col min="1" max="1" width="9.33203125" bestFit="1" customWidth="1"/>
    <col min="2" max="2" width="10.1640625" bestFit="1" customWidth="1"/>
    <col min="3" max="12" width="17.83203125" bestFit="1" customWidth="1"/>
  </cols>
  <sheetData>
    <row r="1" spans="1:7" ht="34" x14ac:dyDescent="0.2">
      <c r="A1" s="6" t="s">
        <v>62</v>
      </c>
    </row>
    <row r="2" spans="1:7" ht="17" x14ac:dyDescent="0.2">
      <c r="C2" s="2" t="s">
        <v>1</v>
      </c>
      <c r="D2" s="2" t="s">
        <v>2</v>
      </c>
      <c r="E2" s="2" t="s">
        <v>0</v>
      </c>
      <c r="F2" s="2" t="s">
        <v>3</v>
      </c>
      <c r="G2" s="2" t="s">
        <v>4</v>
      </c>
    </row>
    <row r="3" spans="1:7" ht="34" x14ac:dyDescent="0.2">
      <c r="B3" s="2" t="s">
        <v>5</v>
      </c>
      <c r="C3" s="7">
        <v>9.4119419999999997E-4</v>
      </c>
      <c r="D3" s="7">
        <v>1.4068959999999999E-3</v>
      </c>
      <c r="E3" s="7">
        <v>1.2177430000000001E-3</v>
      </c>
      <c r="F3" s="7">
        <v>1.158966E-3</v>
      </c>
      <c r="G3" s="7">
        <v>1.9052769999999999E-3</v>
      </c>
    </row>
    <row r="4" spans="1:7" ht="34" x14ac:dyDescent="0.2">
      <c r="B4" s="2" t="s">
        <v>19</v>
      </c>
      <c r="C4" s="7">
        <v>1.042477E-4</v>
      </c>
      <c r="D4" s="7">
        <v>6.2564510000000001E-5</v>
      </c>
      <c r="E4" s="7">
        <v>9.4659109999999997E-5</v>
      </c>
      <c r="F4" s="7">
        <v>7.2271870000000006E-5</v>
      </c>
      <c r="G4" s="7">
        <v>1.060254E-4</v>
      </c>
    </row>
    <row r="5" spans="1:7" x14ac:dyDescent="0.2">
      <c r="F5" s="2"/>
    </row>
    <row r="6" spans="1:7" ht="17" x14ac:dyDescent="0.2">
      <c r="C6" s="2" t="s">
        <v>1</v>
      </c>
      <c r="D6" s="2" t="s">
        <v>2</v>
      </c>
      <c r="E6" s="2" t="s">
        <v>0</v>
      </c>
      <c r="F6" s="2" t="s">
        <v>3</v>
      </c>
      <c r="G6" s="2" t="s">
        <v>4</v>
      </c>
    </row>
    <row r="7" spans="1:7" ht="34" x14ac:dyDescent="0.2">
      <c r="B7" s="2" t="s">
        <v>59</v>
      </c>
      <c r="C7" s="7">
        <v>9.4119419999999997E-4</v>
      </c>
      <c r="D7" s="7">
        <v>1.4068959999999999E-3</v>
      </c>
      <c r="E7" s="7">
        <v>1.2177430000000001E-3</v>
      </c>
      <c r="F7" s="7">
        <v>1.158966E-3</v>
      </c>
      <c r="G7" s="7">
        <v>1.9052769999999999E-3</v>
      </c>
    </row>
    <row r="8" spans="1:7" ht="17" x14ac:dyDescent="0.2">
      <c r="C8" s="2" t="s">
        <v>1</v>
      </c>
      <c r="D8" s="2" t="s">
        <v>2</v>
      </c>
      <c r="E8" s="2" t="s">
        <v>0</v>
      </c>
      <c r="F8" s="2" t="s">
        <v>3</v>
      </c>
      <c r="G8" s="2" t="s">
        <v>4</v>
      </c>
    </row>
    <row r="9" spans="1:7" ht="34" x14ac:dyDescent="0.2">
      <c r="B9" s="2" t="s">
        <v>19</v>
      </c>
      <c r="C9" s="7">
        <v>1.042477E-4</v>
      </c>
      <c r="D9" s="7">
        <v>6.2564510000000001E-5</v>
      </c>
      <c r="E9" s="7">
        <v>9.4659109999999997E-5</v>
      </c>
      <c r="F9" s="7">
        <v>7.2271870000000006E-5</v>
      </c>
      <c r="G9" s="7">
        <v>1.060254E-4</v>
      </c>
    </row>
    <row r="20" spans="6:6" x14ac:dyDescent="0.2">
      <c r="F20" s="2"/>
    </row>
    <row r="21" spans="6:6" x14ac:dyDescent="0.2">
      <c r="F21" s="2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1A984-510F-6F40-BFFA-4D804CADA27D}">
  <dimension ref="A1:V37"/>
  <sheetViews>
    <sheetView tabSelected="1" topLeftCell="G1" zoomScale="75" zoomScaleNormal="221" workbookViewId="0">
      <selection activeCell="K2" sqref="K2"/>
    </sheetView>
  </sheetViews>
  <sheetFormatPr baseColWidth="10" defaultRowHeight="16" x14ac:dyDescent="0.2"/>
  <cols>
    <col min="1" max="1" width="23" bestFit="1" customWidth="1"/>
    <col min="2" max="2" width="16.6640625" bestFit="1" customWidth="1"/>
    <col min="3" max="3" width="50.6640625" bestFit="1" customWidth="1"/>
    <col min="4" max="4" width="11.33203125" bestFit="1" customWidth="1"/>
    <col min="5" max="5" width="65.6640625" bestFit="1" customWidth="1"/>
    <col min="6" max="6" width="11.33203125" bestFit="1" customWidth="1"/>
    <col min="7" max="7" width="66.83203125" bestFit="1" customWidth="1"/>
    <col min="8" max="8" width="11.33203125" bestFit="1" customWidth="1"/>
    <col min="9" max="9" width="45" bestFit="1" customWidth="1"/>
    <col min="10" max="10" width="11.33203125" bestFit="1" customWidth="1"/>
    <col min="11" max="11" width="46" bestFit="1" customWidth="1"/>
    <col min="12" max="12" width="11.33203125" bestFit="1" customWidth="1"/>
    <col min="13" max="13" width="12.5" customWidth="1"/>
    <col min="14" max="14" width="255.6640625" bestFit="1" customWidth="1"/>
    <col min="15" max="15" width="11.5" customWidth="1"/>
  </cols>
  <sheetData>
    <row r="1" spans="1:22" x14ac:dyDescent="0.2">
      <c r="A1" s="3" t="s">
        <v>63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22" x14ac:dyDescent="0.2">
      <c r="A2" s="3"/>
      <c r="B2" s="1"/>
      <c r="C2" s="1" t="s">
        <v>1</v>
      </c>
      <c r="D2" s="1"/>
      <c r="E2" s="1" t="s">
        <v>2</v>
      </c>
      <c r="F2" s="1"/>
      <c r="G2" s="1" t="s">
        <v>0</v>
      </c>
      <c r="H2" s="1"/>
      <c r="I2" s="1" t="s">
        <v>3</v>
      </c>
      <c r="J2" s="1"/>
      <c r="K2" s="1" t="s">
        <v>4</v>
      </c>
      <c r="L2" s="1"/>
    </row>
    <row r="3" spans="1:22" x14ac:dyDescent="0.2">
      <c r="A3" s="3"/>
      <c r="B3" s="1"/>
      <c r="C3" s="1" t="s">
        <v>8</v>
      </c>
      <c r="D3" s="1" t="s">
        <v>7</v>
      </c>
      <c r="E3" s="1" t="s">
        <v>8</v>
      </c>
      <c r="F3" s="1" t="s">
        <v>7</v>
      </c>
      <c r="G3" s="1" t="s">
        <v>8</v>
      </c>
      <c r="H3" s="1" t="s">
        <v>7</v>
      </c>
      <c r="I3" s="1" t="s">
        <v>8</v>
      </c>
      <c r="J3" s="1" t="s">
        <v>7</v>
      </c>
      <c r="K3" s="1" t="s">
        <v>8</v>
      </c>
      <c r="L3" s="1" t="s">
        <v>7</v>
      </c>
    </row>
    <row r="4" spans="1:22" x14ac:dyDescent="0.2">
      <c r="A4" s="3"/>
      <c r="B4" s="5" t="s">
        <v>5</v>
      </c>
      <c r="C4" s="9" t="s">
        <v>9</v>
      </c>
      <c r="D4" s="9">
        <v>2955</v>
      </c>
      <c r="E4" s="9" t="s">
        <v>22</v>
      </c>
      <c r="F4" s="9">
        <v>1458</v>
      </c>
      <c r="G4" s="9" t="s">
        <v>39</v>
      </c>
      <c r="H4" s="9">
        <v>2452</v>
      </c>
      <c r="I4" s="9" t="s">
        <v>53</v>
      </c>
      <c r="J4" s="9">
        <v>1887</v>
      </c>
      <c r="K4" s="9" t="s">
        <v>58</v>
      </c>
      <c r="L4" s="9">
        <v>881</v>
      </c>
    </row>
    <row r="5" spans="1:22" x14ac:dyDescent="0.2">
      <c r="A5" s="3"/>
      <c r="B5" s="5"/>
      <c r="C5" s="9" t="s">
        <v>10</v>
      </c>
      <c r="D5" s="9">
        <v>45</v>
      </c>
      <c r="E5" s="9" t="s">
        <v>23</v>
      </c>
      <c r="F5" s="9">
        <v>10</v>
      </c>
      <c r="G5" s="9" t="s">
        <v>40</v>
      </c>
      <c r="H5" s="9">
        <v>23</v>
      </c>
      <c r="I5" s="9" t="s">
        <v>26</v>
      </c>
      <c r="J5" s="9">
        <v>25</v>
      </c>
      <c r="K5" s="9" t="s">
        <v>55</v>
      </c>
      <c r="L5" s="9">
        <v>11</v>
      </c>
    </row>
    <row r="6" spans="1:22" x14ac:dyDescent="0.2">
      <c r="A6" s="3"/>
      <c r="B6" s="1"/>
      <c r="C6" s="9" t="s">
        <v>11</v>
      </c>
      <c r="D6" s="9">
        <v>36</v>
      </c>
      <c r="E6" s="9" t="s">
        <v>24</v>
      </c>
      <c r="F6" s="9">
        <v>9</v>
      </c>
      <c r="G6" s="9" t="s">
        <v>11</v>
      </c>
      <c r="H6" s="9">
        <v>16</v>
      </c>
      <c r="I6" s="9" t="s">
        <v>14</v>
      </c>
      <c r="J6" s="9">
        <v>19</v>
      </c>
      <c r="K6" s="9" t="s">
        <v>64</v>
      </c>
      <c r="L6" s="9">
        <v>6</v>
      </c>
      <c r="P6" t="s">
        <v>6</v>
      </c>
      <c r="R6" t="s">
        <v>85</v>
      </c>
      <c r="S6" t="s">
        <v>89</v>
      </c>
      <c r="T6" t="s">
        <v>90</v>
      </c>
      <c r="U6" t="s">
        <v>91</v>
      </c>
      <c r="V6" t="s">
        <v>92</v>
      </c>
    </row>
    <row r="7" spans="1:22" x14ac:dyDescent="0.2">
      <c r="A7" s="3"/>
      <c r="B7" s="1"/>
      <c r="C7" s="9" t="s">
        <v>12</v>
      </c>
      <c r="D7" s="9">
        <v>31</v>
      </c>
      <c r="E7" s="9" t="s">
        <v>25</v>
      </c>
      <c r="F7" s="9">
        <v>9</v>
      </c>
      <c r="G7" s="9" t="s">
        <v>41</v>
      </c>
      <c r="H7" s="9">
        <v>16</v>
      </c>
      <c r="I7" s="9" t="s">
        <v>75</v>
      </c>
      <c r="J7" s="9">
        <v>19</v>
      </c>
      <c r="K7" s="9" t="s">
        <v>65</v>
      </c>
      <c r="L7" s="9">
        <v>5</v>
      </c>
      <c r="Q7" t="s">
        <v>86</v>
      </c>
      <c r="R7" t="s">
        <v>87</v>
      </c>
      <c r="S7" t="s">
        <v>93</v>
      </c>
      <c r="T7" t="s">
        <v>95</v>
      </c>
      <c r="U7" t="s">
        <v>97</v>
      </c>
      <c r="V7" t="s">
        <v>99</v>
      </c>
    </row>
    <row r="8" spans="1:22" x14ac:dyDescent="0.2">
      <c r="A8" s="3"/>
      <c r="B8" s="1"/>
      <c r="C8" s="9" t="s">
        <v>13</v>
      </c>
      <c r="D8" s="9">
        <v>30</v>
      </c>
      <c r="E8" s="9" t="s">
        <v>26</v>
      </c>
      <c r="F8" s="9">
        <v>9</v>
      </c>
      <c r="G8" s="9" t="s">
        <v>42</v>
      </c>
      <c r="H8" s="9">
        <v>16</v>
      </c>
      <c r="I8" s="9" t="s">
        <v>54</v>
      </c>
      <c r="J8" s="9">
        <v>19</v>
      </c>
      <c r="K8" s="9" t="s">
        <v>66</v>
      </c>
      <c r="L8" s="9">
        <v>5</v>
      </c>
      <c r="Q8" t="s">
        <v>19</v>
      </c>
      <c r="R8" t="s">
        <v>88</v>
      </c>
      <c r="S8" t="s">
        <v>94</v>
      </c>
      <c r="T8" t="s">
        <v>96</v>
      </c>
      <c r="U8" t="s">
        <v>98</v>
      </c>
      <c r="V8" t="s">
        <v>100</v>
      </c>
    </row>
    <row r="9" spans="1:22" x14ac:dyDescent="0.2">
      <c r="A9" s="3"/>
      <c r="B9" s="1"/>
      <c r="C9" s="9" t="s">
        <v>14</v>
      </c>
      <c r="D9" s="9">
        <v>28</v>
      </c>
      <c r="E9" s="9" t="s">
        <v>27</v>
      </c>
      <c r="F9" s="9">
        <v>9</v>
      </c>
      <c r="G9" s="9" t="s">
        <v>43</v>
      </c>
      <c r="H9" s="9">
        <v>14</v>
      </c>
      <c r="I9" s="9" t="s">
        <v>55</v>
      </c>
      <c r="J9" s="9">
        <v>11</v>
      </c>
      <c r="K9" s="9" t="s">
        <v>67</v>
      </c>
      <c r="L9" s="9">
        <v>5</v>
      </c>
    </row>
    <row r="10" spans="1:22" x14ac:dyDescent="0.2">
      <c r="A10" s="3"/>
      <c r="B10" s="1"/>
      <c r="C10" s="9" t="s">
        <v>15</v>
      </c>
      <c r="D10" s="9">
        <v>26</v>
      </c>
      <c r="E10" s="9" t="s">
        <v>28</v>
      </c>
      <c r="F10" s="9">
        <v>9</v>
      </c>
      <c r="G10" s="9" t="s">
        <v>10</v>
      </c>
      <c r="H10" s="9">
        <v>14</v>
      </c>
      <c r="I10" s="9" t="s">
        <v>56</v>
      </c>
      <c r="J10" s="9">
        <v>8</v>
      </c>
      <c r="K10" s="9" t="s">
        <v>68</v>
      </c>
      <c r="L10" s="9">
        <v>4</v>
      </c>
    </row>
    <row r="11" spans="1:22" x14ac:dyDescent="0.2">
      <c r="A11" s="3"/>
      <c r="B11" s="1"/>
      <c r="C11" s="9" t="s">
        <v>16</v>
      </c>
      <c r="D11" s="9">
        <v>13</v>
      </c>
      <c r="E11" s="9" t="s">
        <v>29</v>
      </c>
      <c r="F11" s="9">
        <v>7</v>
      </c>
      <c r="G11" s="9" t="s">
        <v>44</v>
      </c>
      <c r="H11" s="9">
        <v>11</v>
      </c>
      <c r="I11" s="9" t="s">
        <v>76</v>
      </c>
      <c r="J11" s="9">
        <v>8</v>
      </c>
      <c r="K11" s="9" t="s">
        <v>69</v>
      </c>
      <c r="L11" s="9">
        <v>4</v>
      </c>
    </row>
    <row r="12" spans="1:22" x14ac:dyDescent="0.2">
      <c r="A12" s="3"/>
      <c r="B12" s="1"/>
      <c r="C12" s="9" t="s">
        <v>17</v>
      </c>
      <c r="D12" s="9">
        <v>13</v>
      </c>
      <c r="E12" s="9" t="s">
        <v>30</v>
      </c>
      <c r="F12" s="9">
        <v>6</v>
      </c>
      <c r="G12" s="9" t="s">
        <v>45</v>
      </c>
      <c r="H12" s="9">
        <v>10</v>
      </c>
      <c r="I12" s="9" t="s">
        <v>57</v>
      </c>
      <c r="J12" s="9">
        <v>8</v>
      </c>
      <c r="K12" s="9" t="s">
        <v>70</v>
      </c>
      <c r="L12" s="9">
        <v>4</v>
      </c>
    </row>
    <row r="13" spans="1:22" x14ac:dyDescent="0.2">
      <c r="A13" s="3"/>
      <c r="B13" s="1"/>
      <c r="C13" s="9" t="s">
        <v>18</v>
      </c>
      <c r="D13" s="9">
        <v>11</v>
      </c>
      <c r="E13" s="9" t="s">
        <v>31</v>
      </c>
      <c r="F13" s="9">
        <v>6</v>
      </c>
      <c r="G13" s="9" t="s">
        <v>46</v>
      </c>
      <c r="H13" s="9">
        <v>10</v>
      </c>
      <c r="I13" s="9" t="s">
        <v>77</v>
      </c>
      <c r="J13" s="9">
        <v>7</v>
      </c>
      <c r="K13" s="9" t="s">
        <v>71</v>
      </c>
      <c r="L13" s="9">
        <v>4</v>
      </c>
    </row>
    <row r="14" spans="1:22" x14ac:dyDescent="0.2">
      <c r="A14" s="3"/>
      <c r="C14" s="1" t="s">
        <v>8</v>
      </c>
      <c r="D14" s="1" t="s">
        <v>7</v>
      </c>
      <c r="E14" s="1" t="s">
        <v>8</v>
      </c>
      <c r="F14" s="1" t="s">
        <v>7</v>
      </c>
      <c r="G14" s="1" t="s">
        <v>8</v>
      </c>
      <c r="H14" s="1" t="s">
        <v>7</v>
      </c>
      <c r="I14" s="1" t="s">
        <v>8</v>
      </c>
      <c r="J14" s="1" t="s">
        <v>7</v>
      </c>
      <c r="K14" s="1" t="s">
        <v>8</v>
      </c>
      <c r="L14" s="1" t="s">
        <v>7</v>
      </c>
    </row>
    <row r="15" spans="1:22" x14ac:dyDescent="0.2">
      <c r="A15" s="3"/>
      <c r="B15" s="1" t="s">
        <v>19</v>
      </c>
      <c r="C15" s="9" t="s">
        <v>13</v>
      </c>
      <c r="D15" s="9">
        <v>57672</v>
      </c>
      <c r="E15" s="9" t="s">
        <v>32</v>
      </c>
      <c r="F15" s="9">
        <v>16365</v>
      </c>
      <c r="G15" s="9" t="s">
        <v>43</v>
      </c>
      <c r="H15" s="9">
        <v>30303</v>
      </c>
      <c r="I15" s="9" t="s">
        <v>78</v>
      </c>
      <c r="J15" s="9">
        <v>17055</v>
      </c>
      <c r="K15" s="9" t="s">
        <v>69</v>
      </c>
      <c r="L15" s="9">
        <v>17252</v>
      </c>
    </row>
    <row r="16" spans="1:22" x14ac:dyDescent="0.2">
      <c r="A16" s="3"/>
      <c r="B16" s="1"/>
      <c r="C16" s="9" t="s">
        <v>12</v>
      </c>
      <c r="D16" s="9">
        <v>45729</v>
      </c>
      <c r="E16" s="9" t="s">
        <v>30</v>
      </c>
      <c r="F16" s="9">
        <v>12913</v>
      </c>
      <c r="G16" s="9" t="s">
        <v>47</v>
      </c>
      <c r="H16" s="9">
        <v>23841</v>
      </c>
      <c r="I16" s="9" t="s">
        <v>79</v>
      </c>
      <c r="J16" s="9">
        <v>13568</v>
      </c>
      <c r="K16" s="9" t="s">
        <v>71</v>
      </c>
      <c r="L16" s="9">
        <v>14220</v>
      </c>
    </row>
    <row r="17" spans="1:12" x14ac:dyDescent="0.2">
      <c r="A17" s="3"/>
      <c r="B17" s="1"/>
      <c r="C17" s="9" t="s">
        <v>10</v>
      </c>
      <c r="D17" s="9">
        <v>44011</v>
      </c>
      <c r="E17" s="9" t="s">
        <v>33</v>
      </c>
      <c r="F17" s="9">
        <v>9549</v>
      </c>
      <c r="G17" s="9" t="s">
        <v>30</v>
      </c>
      <c r="H17" s="9">
        <v>19186</v>
      </c>
      <c r="I17" s="9" t="s">
        <v>55</v>
      </c>
      <c r="J17" s="9">
        <v>13536</v>
      </c>
      <c r="K17" s="9" t="s">
        <v>55</v>
      </c>
      <c r="L17" s="9">
        <v>8383</v>
      </c>
    </row>
    <row r="18" spans="1:12" x14ac:dyDescent="0.2">
      <c r="A18" s="3"/>
      <c r="B18" s="1"/>
      <c r="C18" s="9" t="s">
        <v>16</v>
      </c>
      <c r="D18" s="9">
        <v>42885</v>
      </c>
      <c r="E18" s="9" t="s">
        <v>34</v>
      </c>
      <c r="F18" s="9">
        <v>7880</v>
      </c>
      <c r="G18" s="9" t="s">
        <v>41</v>
      </c>
      <c r="H18" s="9">
        <v>19181</v>
      </c>
      <c r="I18" s="9" t="s">
        <v>80</v>
      </c>
      <c r="J18" s="9">
        <v>10413</v>
      </c>
      <c r="K18" s="9" t="s">
        <v>70</v>
      </c>
      <c r="L18" s="9">
        <v>7818</v>
      </c>
    </row>
    <row r="19" spans="1:12" x14ac:dyDescent="0.2">
      <c r="A19" s="3"/>
      <c r="B19" s="1"/>
      <c r="C19" s="9" t="s">
        <v>14</v>
      </c>
      <c r="D19" s="9">
        <v>41501</v>
      </c>
      <c r="E19" s="9" t="s">
        <v>28</v>
      </c>
      <c r="F19" s="9">
        <v>6606</v>
      </c>
      <c r="G19" s="9" t="s">
        <v>48</v>
      </c>
      <c r="H19" s="9">
        <v>18927</v>
      </c>
      <c r="I19" s="9" t="s">
        <v>77</v>
      </c>
      <c r="J19" s="9">
        <v>9601</v>
      </c>
      <c r="K19" s="9" t="s">
        <v>64</v>
      </c>
      <c r="L19" s="9">
        <v>7740</v>
      </c>
    </row>
    <row r="20" spans="1:12" x14ac:dyDescent="0.2">
      <c r="A20" s="3"/>
      <c r="B20" s="1"/>
      <c r="C20" s="9" t="s">
        <v>20</v>
      </c>
      <c r="D20" s="9">
        <v>33270</v>
      </c>
      <c r="E20" s="9" t="s">
        <v>35</v>
      </c>
      <c r="F20" s="9">
        <v>6352</v>
      </c>
      <c r="G20" s="9" t="s">
        <v>49</v>
      </c>
      <c r="H20" s="9">
        <v>14224</v>
      </c>
      <c r="I20" s="9" t="s">
        <v>81</v>
      </c>
      <c r="J20" s="9">
        <v>8182</v>
      </c>
      <c r="K20" s="9" t="s">
        <v>66</v>
      </c>
      <c r="L20" s="9">
        <v>7243</v>
      </c>
    </row>
    <row r="21" spans="1:12" x14ac:dyDescent="0.2">
      <c r="A21" s="3"/>
      <c r="B21" s="1"/>
      <c r="C21" s="9" t="s">
        <v>11</v>
      </c>
      <c r="D21" s="9">
        <v>31388</v>
      </c>
      <c r="E21" s="9" t="s">
        <v>36</v>
      </c>
      <c r="F21" s="9">
        <v>6056</v>
      </c>
      <c r="G21" s="9" t="s">
        <v>50</v>
      </c>
      <c r="H21" s="9">
        <v>13578</v>
      </c>
      <c r="I21" s="9" t="s">
        <v>82</v>
      </c>
      <c r="J21" s="9">
        <v>8163</v>
      </c>
      <c r="K21" s="9" t="s">
        <v>72</v>
      </c>
      <c r="L21" s="9">
        <v>6531</v>
      </c>
    </row>
    <row r="22" spans="1:12" x14ac:dyDescent="0.2">
      <c r="A22" s="3"/>
      <c r="B22" s="1"/>
      <c r="C22" s="9" t="s">
        <v>18</v>
      </c>
      <c r="D22" s="9">
        <v>30019</v>
      </c>
      <c r="E22" s="9" t="s">
        <v>37</v>
      </c>
      <c r="F22" s="9">
        <v>6037</v>
      </c>
      <c r="G22" s="9" t="s">
        <v>51</v>
      </c>
      <c r="H22" s="9">
        <v>13518</v>
      </c>
      <c r="I22" s="9" t="s">
        <v>83</v>
      </c>
      <c r="J22" s="9">
        <v>7036</v>
      </c>
      <c r="K22" s="9" t="s">
        <v>73</v>
      </c>
      <c r="L22" s="9">
        <v>5854</v>
      </c>
    </row>
    <row r="23" spans="1:12" x14ac:dyDescent="0.2">
      <c r="A23" s="3"/>
      <c r="B23" s="1"/>
      <c r="C23" s="9" t="s">
        <v>21</v>
      </c>
      <c r="D23" s="9">
        <v>24795</v>
      </c>
      <c r="E23" s="9" t="s">
        <v>27</v>
      </c>
      <c r="F23" s="9">
        <v>5501</v>
      </c>
      <c r="G23" s="9" t="s">
        <v>52</v>
      </c>
      <c r="H23" s="9">
        <v>12736</v>
      </c>
      <c r="I23" s="9" t="s">
        <v>26</v>
      </c>
      <c r="J23" s="9">
        <v>6906</v>
      </c>
      <c r="K23" s="9" t="s">
        <v>74</v>
      </c>
      <c r="L23" s="9">
        <v>5390</v>
      </c>
    </row>
    <row r="24" spans="1:12" x14ac:dyDescent="0.2">
      <c r="B24" s="1"/>
      <c r="C24" s="9" t="s">
        <v>15</v>
      </c>
      <c r="D24" s="9">
        <v>21947</v>
      </c>
      <c r="E24" s="9" t="s">
        <v>38</v>
      </c>
      <c r="F24" s="9">
        <v>5138</v>
      </c>
      <c r="G24" s="9" t="s">
        <v>42</v>
      </c>
      <c r="H24" s="9">
        <v>11244</v>
      </c>
      <c r="I24" s="9" t="s">
        <v>84</v>
      </c>
      <c r="J24" s="9">
        <v>6672</v>
      </c>
      <c r="K24" s="9" t="s">
        <v>65</v>
      </c>
      <c r="L24" s="9">
        <v>5165</v>
      </c>
    </row>
    <row r="25" spans="1:12" x14ac:dyDescent="0.2">
      <c r="D25" s="2"/>
    </row>
    <row r="26" spans="1:12" x14ac:dyDescent="0.2">
      <c r="D26" s="2"/>
    </row>
    <row r="27" spans="1:12" x14ac:dyDescent="0.2">
      <c r="D27" s="2"/>
    </row>
    <row r="28" spans="1:12" x14ac:dyDescent="0.2">
      <c r="D28" s="2"/>
    </row>
    <row r="29" spans="1:12" x14ac:dyDescent="0.2">
      <c r="D29" s="2"/>
    </row>
    <row r="30" spans="1:12" x14ac:dyDescent="0.2">
      <c r="D30" s="2"/>
    </row>
    <row r="31" spans="1:12" x14ac:dyDescent="0.2">
      <c r="D31" s="2"/>
    </row>
    <row r="32" spans="1:12" x14ac:dyDescent="0.2">
      <c r="D32" s="2"/>
    </row>
    <row r="33" spans="6:6" x14ac:dyDescent="0.2">
      <c r="F33" s="8"/>
    </row>
    <row r="34" spans="6:6" x14ac:dyDescent="0.2">
      <c r="F34" s="8"/>
    </row>
    <row r="35" spans="6:6" x14ac:dyDescent="0.2">
      <c r="F35" s="8"/>
    </row>
    <row r="36" spans="6:6" x14ac:dyDescent="0.2">
      <c r="F36" s="8"/>
    </row>
    <row r="37" spans="6:6" x14ac:dyDescent="0.2">
      <c r="F37" s="8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17C06-B9F4-DF4B-A9E5-59920EF27D8A}">
  <dimension ref="A1:G3"/>
  <sheetViews>
    <sheetView workbookViewId="0">
      <selection activeCell="B1" sqref="B1:G3"/>
    </sheetView>
  </sheetViews>
  <sheetFormatPr baseColWidth="10" defaultRowHeight="16" x14ac:dyDescent="0.2"/>
  <sheetData>
    <row r="1" spans="1:7" ht="34" x14ac:dyDescent="0.2">
      <c r="A1" s="4" t="s">
        <v>6</v>
      </c>
      <c r="B1" s="4"/>
      <c r="C1" s="4" t="s">
        <v>85</v>
      </c>
      <c r="D1" s="4" t="s">
        <v>89</v>
      </c>
      <c r="E1" s="4" t="s">
        <v>90</v>
      </c>
      <c r="F1" s="4" t="s">
        <v>91</v>
      </c>
      <c r="G1" s="4" t="s">
        <v>92</v>
      </c>
    </row>
    <row r="2" spans="1:7" ht="255" x14ac:dyDescent="0.2">
      <c r="A2" s="4"/>
      <c r="B2" s="4" t="s">
        <v>86</v>
      </c>
      <c r="C2" s="4" t="s">
        <v>87</v>
      </c>
      <c r="D2" s="4" t="s">
        <v>93</v>
      </c>
      <c r="E2" s="4" t="s">
        <v>95</v>
      </c>
      <c r="F2" s="4" t="s">
        <v>97</v>
      </c>
      <c r="G2" s="4" t="s">
        <v>99</v>
      </c>
    </row>
    <row r="3" spans="1:7" ht="221" x14ac:dyDescent="0.2">
      <c r="A3" s="4"/>
      <c r="B3" s="4" t="s">
        <v>19</v>
      </c>
      <c r="C3" s="4" t="s">
        <v>88</v>
      </c>
      <c r="D3" s="4" t="s">
        <v>94</v>
      </c>
      <c r="E3" s="4" t="s">
        <v>96</v>
      </c>
      <c r="F3" s="4" t="s">
        <v>98</v>
      </c>
      <c r="G3" s="4" t="s">
        <v>100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Nodes</vt:lpstr>
      <vt:lpstr>Edges</vt:lpstr>
      <vt:lpstr>Density</vt:lpstr>
      <vt:lpstr>Largest Nodes</vt:lpstr>
      <vt:lpstr>Largest Nodes synthesis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2023-08-24T11:37:50Z</dcterms:created>
  <dcterms:modified xsi:type="dcterms:W3CDTF">2023-08-25T09:14:12Z</dcterms:modified>
</cp:coreProperties>
</file>