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 PC\Documents\Excel Work\"/>
    </mc:Choice>
  </mc:AlternateContent>
  <xr:revisionPtr revIDLastSave="0" documentId="13_ncr:1_{5216F043-644D-4192-8147-796D6E0AE988}" xr6:coauthVersionLast="47" xr6:coauthVersionMax="47" xr10:uidLastSave="{00000000-0000-0000-0000-000000000000}"/>
  <bookViews>
    <workbookView xWindow="-108" yWindow="-108" windowWidth="23256" windowHeight="12456" firstSheet="2" activeTab="5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5" i="2"/>
  <c r="B4" i="2"/>
  <c r="B3" i="2"/>
  <c r="B3" i="4"/>
  <c r="B4" i="4"/>
  <c r="B4" i="9"/>
  <c r="I23" i="9"/>
  <c r="I22" i="9"/>
  <c r="H23" i="8"/>
  <c r="H22" i="8"/>
  <c r="I23" i="6"/>
  <c r="I22" i="6"/>
  <c r="H22" i="1"/>
  <c r="H23" i="1"/>
  <c r="B3" i="9"/>
  <c r="B6" i="8"/>
  <c r="B5" i="8"/>
  <c r="B4" i="8"/>
  <c r="B3" i="8"/>
  <c r="B6" i="6"/>
  <c r="B4" i="6"/>
  <c r="B5" i="6"/>
  <c r="B3" i="6"/>
  <c r="B4" i="1"/>
  <c r="B5" i="1"/>
  <c r="B6" i="1"/>
  <c r="B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<sst xmlns="http://schemas.openxmlformats.org/spreadsheetml/2006/main" count="485" uniqueCount="92">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</sst>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sheetPr codeName="Sheet1"/>
  <dimension ref="A1:P23"/>
  <sheetViews>
    <sheetView workbookViewId="0">
      <selection activeCell="D15" sqref="D15"/>
    </sheetView>
  </sheetViews>
  <sheetFormatPr defaultRowHeight="14.4" x14ac:dyDescent="0.3"/>
  <cols>
    <col min="1" max="1" width="15.44140625" customWidth="1"/>
    <col min="2" max="2" width="39.21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tr">
        <f>XLOOKUP(A3,H2:H10,P2:P10)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str">
        <f t="shared" ref="B4:B6" si="0">XLOOKUP(A4,H3:H11,P3:P11)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str">
        <f t="shared" si="0"/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str">
        <f t="shared" si="0"/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1">CONCATENATE(F12," ",G12)</f>
        <v xml:space="preserve"> </v>
      </c>
    </row>
    <row r="23" spans="8:8" x14ac:dyDescent="0.3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sheetPr codeName="Sheet2"/>
  <dimension ref="A1:P23"/>
  <sheetViews>
    <sheetView workbookViewId="0">
      <selection activeCell="C3" sqref="C3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str">
        <f>XLOOKUP(A3,I2:I10,O2:P10)</f>
        <v>9/8/2017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str">
        <f t="shared" ref="B4:B6" si="0">XLOOKUP(A4,I3:I11,O3:P11)</f>
        <v>10/10/2015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str">
        <f t="shared" si="0"/>
        <v>8/30/2017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str">
        <f>XLOOKUP(A6,I2:I13,O2:P13)</f>
        <v>8/30/2017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1">CONCATENATE(G12," ",H12)</f>
        <v xml:space="preserve"> </v>
      </c>
    </row>
    <row r="23" spans="9:9" x14ac:dyDescent="0.3">
      <c r="I23" t="str">
        <f t="shared" si="1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sheetPr codeName="Sheet3"/>
  <dimension ref="A1:O23"/>
  <sheetViews>
    <sheetView workbookViewId="0">
      <selection activeCell="B8" sqref="B8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B3" t="str">
        <f>XLOOKUP("*"&amp;A3,H2:H10,O2:O10,"NOT FOUND", 2)</f>
        <v>NOT FOUND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B4" t="str">
        <f>XLOOKUP("*"&amp;A4,H3:H11,O3:O11,"NOT FOUND", 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B5" t="str">
        <f>XLOOKUP(A5&amp;"*",H4:H12,O4:O12,"NOT FOUND",2)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B6" t="str">
        <f>XLOOKUP(A6&amp;"*",H5:H13,O5:O13,"NOT FOUND",2)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sheetPr codeName="Sheet4"/>
  <dimension ref="A1:P23"/>
  <sheetViews>
    <sheetView topLeftCell="B1" workbookViewId="0">
      <selection activeCell="B4" sqref="B4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B3" t="str">
        <f>XLOOKUP(A3,N2:N10,I2:I10,,1)</f>
        <v/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B4" t="str">
        <f>XLOOKUP(A4,N2:N10,I2:I10,0-1)</f>
        <v>Toby Flenderson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sheetPr codeName="Sheet5"/>
  <dimension ref="A1:S4"/>
  <sheetViews>
    <sheetView workbookViewId="0">
      <selection activeCell="G11" sqref="G11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>
        <f>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>
        <f>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>
        <f t="shared" ref="B3:B4" si="0">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sheetPr codeName="Sheet6"/>
  <dimension ref="A1:S7"/>
  <sheetViews>
    <sheetView tabSelected="1" workbookViewId="0">
      <selection activeCell="O13" sqref="O1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  <c r="B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sheetPr codeName="Sheet7"/>
  <dimension ref="A1:P10"/>
  <sheetViews>
    <sheetView workbookViewId="0">
      <selection activeCell="B3" sqref="B3:B5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B3" t="str">
        <f>VLOOKUP(A3,H2:S10,3,FALSE)</f>
        <v>Male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B4" t="str">
        <f t="shared" ref="B4:B5" si="0">VLOOKUP(A4,H3:S11,3,FALSE)</f>
        <v>Male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B5" t="str">
        <f t="shared" si="0"/>
        <v>Male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Jayeoba Paul</cp:lastModifiedBy>
  <dcterms:created xsi:type="dcterms:W3CDTF">2021-12-20T02:45:32Z</dcterms:created>
  <dcterms:modified xsi:type="dcterms:W3CDTF">2025-01-16T04:15:57Z</dcterms:modified>
</cp:coreProperties>
</file>