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coursi\Documents\Math_3b_statistiques\2018-2019\"/>
    </mc:Choice>
  </mc:AlternateContent>
  <bookViews>
    <workbookView xWindow="576" yWindow="48" windowWidth="10884" windowHeight="5304"/>
  </bookViews>
  <sheets>
    <sheet name="Estimation de temps de transit" sheetId="2" r:id="rId1"/>
    <sheet name="Test du Xhi2" sheetId="3" r:id="rId2"/>
  </sheets>
  <calcPr calcId="162913"/>
</workbook>
</file>

<file path=xl/calcChain.xml><?xml version="1.0" encoding="utf-8"?>
<calcChain xmlns="http://schemas.openxmlformats.org/spreadsheetml/2006/main">
  <c r="L6" i="3" l="1"/>
  <c r="D10" i="3"/>
  <c r="E10" i="3" l="1"/>
  <c r="F10" i="3" l="1"/>
  <c r="F6" i="2"/>
  <c r="G6" i="2" s="1"/>
  <c r="H6" i="2" s="1"/>
  <c r="I6" i="2" s="1"/>
  <c r="J6" i="2" s="1"/>
  <c r="K6" i="2" s="1"/>
  <c r="L6" i="2" s="1"/>
  <c r="G10" i="3" l="1"/>
  <c r="H10" i="3" l="1"/>
  <c r="I10" i="3" l="1"/>
  <c r="J10" i="3" l="1"/>
</calcChain>
</file>

<file path=xl/sharedStrings.xml><?xml version="1.0" encoding="utf-8"?>
<sst xmlns="http://schemas.openxmlformats.org/spreadsheetml/2006/main" count="45" uniqueCount="31">
  <si>
    <t>Relevés des Tp 
(ms)</t>
  </si>
  <si>
    <t>Tp(min)</t>
  </si>
  <si>
    <t>Tp(max)</t>
  </si>
  <si>
    <t>Bornes des intervalles</t>
  </si>
  <si>
    <t>ci</t>
  </si>
  <si>
    <t>ni</t>
  </si>
  <si>
    <t>N=</t>
  </si>
  <si>
    <t>m</t>
  </si>
  <si>
    <t>S</t>
  </si>
  <si>
    <t>Intervalle de confiance à 5% sur la moyenne:</t>
  </si>
  <si>
    <t>[75;79]</t>
  </si>
  <si>
    <t>[79;83]</t>
  </si>
  <si>
    <t>[83;87]</t>
  </si>
  <si>
    <t>[87;91]</t>
  </si>
  <si>
    <t>[91;95]</t>
  </si>
  <si>
    <t>[95;99]</t>
  </si>
  <si>
    <t>[99;103]</t>
  </si>
  <si>
    <t>σ</t>
  </si>
  <si>
    <t>Tableau des extrema</t>
  </si>
  <si>
    <t>Tableau des effectifs</t>
  </si>
  <si>
    <t>Paramètres estimés</t>
  </si>
  <si>
    <t>μ</t>
  </si>
  <si>
    <t>Paramètres calculés sur l'échantillon</t>
  </si>
  <si>
    <t>X</t>
  </si>
  <si>
    <r>
      <t>Y=(X-</t>
    </r>
    <r>
      <rPr>
        <sz val="11"/>
        <color theme="1"/>
        <rFont val="Arial"/>
        <family val="2"/>
      </rPr>
      <t>μ)/σ</t>
    </r>
  </si>
  <si>
    <t>P(X&lt;xi)</t>
  </si>
  <si>
    <t>n'i</t>
  </si>
  <si>
    <t>N</t>
  </si>
  <si>
    <t>(ni-n'i)²/n'i</t>
  </si>
  <si>
    <t>XHI 2 =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</si>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</sst>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 applyAlignment="1"/>
    <xf numFmtId="2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right" vertical="center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vertical="center" textRotation="90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5" xfId="0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7" workbookViewId="0">
      <selection activeCell="B29" sqref="B29"/>
    </sheetView>
  </sheetViews>
  <sheetFormatPr baseColWidth="10" defaultRowHeight="14.4" x14ac:dyDescent="0.3"/>
  <cols>
    <col min="1" max="2" width="14.88671875" customWidth="1"/>
    <col min="3" max="3" width="14.5546875" customWidth="1"/>
  </cols>
  <sheetData>
    <row r="1" spans="1:12" ht="29.4" thickBot="1" x14ac:dyDescent="0.35">
      <c r="A1" s="6" t="s">
        <v>0</v>
      </c>
      <c r="B1" s="6"/>
      <c r="D1" s="37" t="s">
        <v>18</v>
      </c>
      <c r="E1" s="38"/>
    </row>
    <row r="2" spans="1:12" x14ac:dyDescent="0.3">
      <c r="A2" s="3">
        <v>86.129121429117859</v>
      </c>
      <c r="B2" s="3"/>
      <c r="C2" s="36"/>
      <c r="D2" s="7" t="s">
        <v>1</v>
      </c>
      <c r="E2" s="8" t="s">
        <v>2</v>
      </c>
    </row>
    <row r="3" spans="1:12" ht="19.8" customHeight="1" thickBot="1" x14ac:dyDescent="0.35">
      <c r="A3" s="3">
        <v>90.018878506272159</v>
      </c>
      <c r="B3" s="3"/>
      <c r="C3" s="36"/>
      <c r="D3" s="9"/>
      <c r="E3" s="10"/>
    </row>
    <row r="4" spans="1:12" x14ac:dyDescent="0.3">
      <c r="A4" s="3">
        <v>96.911401193298929</v>
      </c>
      <c r="B4" s="3"/>
      <c r="C4" s="2"/>
    </row>
    <row r="5" spans="1:12" x14ac:dyDescent="0.3">
      <c r="A5" s="3">
        <v>87.786349167159983</v>
      </c>
      <c r="B5" s="3"/>
      <c r="C5" s="2"/>
    </row>
    <row r="6" spans="1:12" ht="15" thickBot="1" x14ac:dyDescent="0.35">
      <c r="A6" s="3">
        <v>92.797149025733603</v>
      </c>
      <c r="B6" s="3"/>
      <c r="C6" s="2"/>
      <c r="E6">
        <v>75</v>
      </c>
      <c r="F6">
        <f t="shared" ref="F6:L6" si="0">E6+4</f>
        <v>79</v>
      </c>
      <c r="G6">
        <f t="shared" si="0"/>
        <v>83</v>
      </c>
      <c r="H6">
        <f t="shared" si="0"/>
        <v>87</v>
      </c>
      <c r="I6">
        <f t="shared" si="0"/>
        <v>91</v>
      </c>
      <c r="J6">
        <f t="shared" si="0"/>
        <v>95</v>
      </c>
      <c r="K6">
        <f t="shared" si="0"/>
        <v>99</v>
      </c>
      <c r="L6">
        <f t="shared" si="0"/>
        <v>103</v>
      </c>
    </row>
    <row r="7" spans="1:12" ht="15" thickBot="1" x14ac:dyDescent="0.35">
      <c r="A7" s="3">
        <v>82.726127978651633</v>
      </c>
      <c r="B7" s="3"/>
      <c r="C7" s="35"/>
      <c r="D7" s="39" t="s">
        <v>19</v>
      </c>
      <c r="E7" s="40"/>
      <c r="F7" s="40"/>
      <c r="G7" s="40"/>
      <c r="H7" s="40"/>
      <c r="I7" s="40"/>
      <c r="J7" s="40"/>
      <c r="K7" s="41"/>
    </row>
    <row r="8" spans="1:12" ht="28.8" x14ac:dyDescent="0.3">
      <c r="A8" s="3">
        <v>83.464831724200778</v>
      </c>
      <c r="B8" s="3"/>
      <c r="C8" s="35"/>
      <c r="D8" s="13" t="s">
        <v>3</v>
      </c>
      <c r="E8" s="14" t="s">
        <v>10</v>
      </c>
      <c r="F8" s="14" t="s">
        <v>11</v>
      </c>
      <c r="G8" s="14" t="s">
        <v>12</v>
      </c>
      <c r="H8" s="15" t="s">
        <v>13</v>
      </c>
      <c r="I8" s="15" t="s">
        <v>14</v>
      </c>
      <c r="J8" s="15" t="s">
        <v>15</v>
      </c>
      <c r="K8" s="16" t="s">
        <v>16</v>
      </c>
    </row>
    <row r="9" spans="1:12" x14ac:dyDescent="0.3">
      <c r="A9" s="3">
        <v>85.774746028250391</v>
      </c>
      <c r="B9" s="3"/>
      <c r="C9" s="35"/>
      <c r="D9" s="17" t="s">
        <v>4</v>
      </c>
      <c r="E9" s="18"/>
      <c r="F9" s="18"/>
      <c r="G9" s="18"/>
      <c r="H9" s="18"/>
      <c r="I9" s="18"/>
      <c r="J9" s="18"/>
      <c r="K9" s="19"/>
      <c r="L9" s="5"/>
    </row>
    <row r="10" spans="1:12" ht="15" thickBot="1" x14ac:dyDescent="0.35">
      <c r="A10" s="3">
        <v>92.635307216322815</v>
      </c>
      <c r="B10" s="3"/>
      <c r="C10" s="2"/>
      <c r="D10" s="20" t="s">
        <v>5</v>
      </c>
      <c r="E10" s="21"/>
      <c r="F10" s="21"/>
      <c r="G10" s="21"/>
      <c r="H10" s="21"/>
      <c r="I10" s="21"/>
      <c r="J10" s="21"/>
      <c r="K10" s="22"/>
      <c r="L10" s="11"/>
    </row>
    <row r="11" spans="1:12" x14ac:dyDescent="0.3">
      <c r="A11" s="3">
        <v>88.531833230306404</v>
      </c>
      <c r="B11" s="3"/>
      <c r="C11" s="2"/>
      <c r="E11" s="5"/>
    </row>
    <row r="12" spans="1:12" ht="15.6" x14ac:dyDescent="0.3">
      <c r="A12" s="3">
        <v>86.903955511929794</v>
      </c>
      <c r="B12" s="3"/>
      <c r="C12" s="2"/>
      <c r="D12" s="45" t="s">
        <v>6</v>
      </c>
      <c r="E12" s="25"/>
    </row>
    <row r="13" spans="1:12" x14ac:dyDescent="0.3">
      <c r="A13" s="3">
        <v>84.27280828896815</v>
      </c>
      <c r="B13" s="3"/>
      <c r="C13" s="2"/>
    </row>
    <row r="14" spans="1:12" x14ac:dyDescent="0.3">
      <c r="A14" s="3">
        <v>83.866050278128483</v>
      </c>
      <c r="B14" s="3"/>
      <c r="C14" s="2"/>
    </row>
    <row r="15" spans="1:12" ht="15" thickBot="1" x14ac:dyDescent="0.35">
      <c r="A15" s="3">
        <v>84.918865910368609</v>
      </c>
      <c r="B15" s="3"/>
      <c r="C15" s="2"/>
      <c r="D15" s="2"/>
    </row>
    <row r="16" spans="1:12" ht="15" thickBot="1" x14ac:dyDescent="0.35">
      <c r="A16" s="3">
        <v>83.611552963465087</v>
      </c>
      <c r="B16" s="3"/>
      <c r="C16" s="2"/>
      <c r="D16" s="2"/>
      <c r="E16" s="42" t="s">
        <v>22</v>
      </c>
      <c r="F16" s="43"/>
    </row>
    <row r="17" spans="1:7" x14ac:dyDescent="0.3">
      <c r="A17" s="3">
        <v>81.12116983642025</v>
      </c>
      <c r="B17" s="3"/>
      <c r="C17" s="2"/>
      <c r="D17" s="2"/>
      <c r="E17" s="7" t="s">
        <v>7</v>
      </c>
      <c r="F17" s="27"/>
    </row>
    <row r="18" spans="1:7" ht="15" thickBot="1" x14ac:dyDescent="0.35">
      <c r="A18" s="3">
        <v>91.578886147191199</v>
      </c>
      <c r="B18" s="3"/>
      <c r="C18" s="2"/>
      <c r="D18" s="2"/>
      <c r="E18" s="24" t="s">
        <v>8</v>
      </c>
      <c r="F18" s="28"/>
    </row>
    <row r="19" spans="1:7" ht="15" thickBot="1" x14ac:dyDescent="0.35">
      <c r="A19" s="3">
        <v>91.35846041449868</v>
      </c>
      <c r="B19" s="3"/>
      <c r="C19" s="2"/>
      <c r="D19" s="2"/>
    </row>
    <row r="20" spans="1:7" ht="15" thickBot="1" x14ac:dyDescent="0.35">
      <c r="A20" s="3">
        <v>93.375061508886319</v>
      </c>
      <c r="B20" s="3"/>
      <c r="C20" s="2"/>
      <c r="D20" s="2"/>
      <c r="E20" s="39" t="s">
        <v>20</v>
      </c>
      <c r="F20" s="41"/>
    </row>
    <row r="21" spans="1:7" x14ac:dyDescent="0.3">
      <c r="A21" s="3">
        <v>98.976839726489374</v>
      </c>
      <c r="B21" s="3"/>
      <c r="C21" s="2"/>
      <c r="D21" s="2"/>
      <c r="E21" s="26" t="s">
        <v>21</v>
      </c>
      <c r="F21" s="27"/>
    </row>
    <row r="22" spans="1:7" ht="15" thickBot="1" x14ac:dyDescent="0.35">
      <c r="A22" s="3">
        <v>90.610352900743706</v>
      </c>
      <c r="B22" s="3"/>
      <c r="C22" s="2"/>
      <c r="D22" s="2"/>
      <c r="E22" s="24" t="s">
        <v>17</v>
      </c>
      <c r="F22" s="28"/>
    </row>
    <row r="23" spans="1:7" x14ac:dyDescent="0.3">
      <c r="A23" s="3">
        <v>92.578324237990628</v>
      </c>
      <c r="B23" s="3"/>
      <c r="C23" s="2"/>
      <c r="D23" s="2"/>
    </row>
    <row r="24" spans="1:7" x14ac:dyDescent="0.3">
      <c r="A24" s="3">
        <v>90.377387775019642</v>
      </c>
      <c r="B24" s="3"/>
      <c r="C24" s="2"/>
      <c r="D24" s="2"/>
    </row>
    <row r="25" spans="1:7" ht="18" x14ac:dyDescent="0.35">
      <c r="A25" s="3">
        <v>88.542975269169744</v>
      </c>
      <c r="B25" s="3"/>
      <c r="D25" s="44" t="s">
        <v>9</v>
      </c>
    </row>
    <row r="26" spans="1:7" ht="28.2" customHeight="1" x14ac:dyDescent="0.3">
      <c r="A26" s="3">
        <v>84.840401738685003</v>
      </c>
      <c r="B26" s="3"/>
    </row>
    <row r="27" spans="1:7" x14ac:dyDescent="0.3">
      <c r="A27" s="3">
        <v>84.447148764991269</v>
      </c>
      <c r="B27" s="3"/>
    </row>
    <row r="28" spans="1:7" x14ac:dyDescent="0.3">
      <c r="A28" s="3">
        <v>91.626839717984495</v>
      </c>
      <c r="B28" s="3"/>
    </row>
    <row r="29" spans="1:7" x14ac:dyDescent="0.3">
      <c r="A29" s="3">
        <v>92.48863780615423</v>
      </c>
      <c r="B29" s="3"/>
    </row>
    <row r="30" spans="1:7" x14ac:dyDescent="0.3">
      <c r="A30" s="3">
        <v>96.827091556289346</v>
      </c>
      <c r="B30" s="3"/>
    </row>
    <row r="31" spans="1:7" x14ac:dyDescent="0.3">
      <c r="A31" s="3">
        <v>79.543757254804689</v>
      </c>
      <c r="B31" s="3"/>
      <c r="G31" s="23"/>
    </row>
    <row r="32" spans="1:7" x14ac:dyDescent="0.3">
      <c r="A32" s="3">
        <v>92.405756737569277</v>
      </c>
      <c r="B32" s="3"/>
    </row>
    <row r="33" spans="1:10" x14ac:dyDescent="0.3">
      <c r="A33" s="3">
        <v>91.954230557272837</v>
      </c>
      <c r="B33" s="3"/>
    </row>
    <row r="34" spans="1:10" x14ac:dyDescent="0.3">
      <c r="A34" s="3">
        <v>87.620238838936316</v>
      </c>
      <c r="B34" s="3"/>
    </row>
    <row r="35" spans="1:10" x14ac:dyDescent="0.3">
      <c r="A35" s="3">
        <v>92.73814304485326</v>
      </c>
      <c r="B35" s="3"/>
      <c r="C35" s="2"/>
    </row>
    <row r="36" spans="1:10" x14ac:dyDescent="0.3">
      <c r="A36" s="3">
        <v>89.663011024703366</v>
      </c>
      <c r="B36" s="3"/>
      <c r="C36" s="2"/>
      <c r="J36" s="1"/>
    </row>
    <row r="37" spans="1:10" x14ac:dyDescent="0.3">
      <c r="A37" s="3">
        <v>93.138576433356121</v>
      </c>
      <c r="B37" s="3"/>
      <c r="C37" s="2"/>
    </row>
    <row r="38" spans="1:10" x14ac:dyDescent="0.3">
      <c r="A38" s="3">
        <v>92.203523324065401</v>
      </c>
      <c r="B38" s="3"/>
      <c r="C38" s="2"/>
    </row>
    <row r="39" spans="1:10" x14ac:dyDescent="0.3">
      <c r="A39" s="3">
        <v>83.598851694173391</v>
      </c>
      <c r="B39" s="3"/>
      <c r="C39" s="2"/>
    </row>
    <row r="40" spans="1:10" x14ac:dyDescent="0.3">
      <c r="A40" s="3">
        <v>88.539624258776612</v>
      </c>
      <c r="B40" s="3"/>
      <c r="C40" s="2"/>
      <c r="H40" s="12"/>
      <c r="I40" s="12"/>
    </row>
    <row r="41" spans="1:10" x14ac:dyDescent="0.3">
      <c r="A41" s="3">
        <v>87.299061226633498</v>
      </c>
      <c r="B41" s="3"/>
      <c r="C41" s="2"/>
    </row>
    <row r="42" spans="1:10" x14ac:dyDescent="0.3">
      <c r="A42" s="3">
        <v>79.476003085493488</v>
      </c>
      <c r="B42" s="3"/>
      <c r="C42" s="2"/>
    </row>
    <row r="43" spans="1:10" x14ac:dyDescent="0.3">
      <c r="A43" s="3">
        <v>82.260002323947987</v>
      </c>
      <c r="B43" s="3"/>
      <c r="C43" s="2"/>
    </row>
    <row r="44" spans="1:10" x14ac:dyDescent="0.3">
      <c r="A44" s="3">
        <v>97.10346584741761</v>
      </c>
      <c r="B44" s="3"/>
      <c r="C44" s="2"/>
    </row>
    <row r="45" spans="1:10" x14ac:dyDescent="0.3">
      <c r="A45" s="3">
        <v>96.225696736600838</v>
      </c>
      <c r="B45" s="3"/>
      <c r="C45" s="2"/>
    </row>
    <row r="46" spans="1:10" x14ac:dyDescent="0.3">
      <c r="A46" s="3">
        <v>86.020803251830415</v>
      </c>
      <c r="B46" s="3"/>
      <c r="C46" s="2"/>
    </row>
    <row r="47" spans="1:10" x14ac:dyDescent="0.3">
      <c r="A47" s="3">
        <v>97.170713671830043</v>
      </c>
      <c r="B47" s="3"/>
      <c r="C47" s="2"/>
    </row>
    <row r="48" spans="1:10" x14ac:dyDescent="0.3">
      <c r="A48" s="3">
        <v>89.654531666129955</v>
      </c>
      <c r="B48" s="3"/>
      <c r="C48" s="2"/>
    </row>
    <row r="49" spans="1:3" x14ac:dyDescent="0.3">
      <c r="A49" s="3">
        <v>84.208549231936601</v>
      </c>
      <c r="B49" s="3"/>
      <c r="C49" s="2"/>
    </row>
    <row r="50" spans="1:3" x14ac:dyDescent="0.3">
      <c r="A50" s="3">
        <v>90.788555395219802</v>
      </c>
      <c r="B50" s="3"/>
      <c r="C50" s="2"/>
    </row>
    <row r="51" spans="1:3" x14ac:dyDescent="0.3">
      <c r="A51" s="3">
        <v>90.980636442171587</v>
      </c>
      <c r="B51" s="3"/>
      <c r="C51" s="2"/>
    </row>
    <row r="52" spans="1:3" x14ac:dyDescent="0.3">
      <c r="A52" s="3">
        <v>80.496628152911654</v>
      </c>
      <c r="B52" s="3"/>
      <c r="C52" s="2"/>
    </row>
    <row r="53" spans="1:3" x14ac:dyDescent="0.3">
      <c r="A53" s="3">
        <v>82.471165949405233</v>
      </c>
      <c r="B53" s="3"/>
      <c r="C53" s="2"/>
    </row>
    <row r="54" spans="1:3" x14ac:dyDescent="0.3">
      <c r="A54" s="3">
        <v>96.317485949303347</v>
      </c>
      <c r="B54" s="3"/>
      <c r="C54" s="2"/>
    </row>
    <row r="55" spans="1:3" x14ac:dyDescent="0.3">
      <c r="A55" s="3">
        <v>88.168860083146825</v>
      </c>
      <c r="B55" s="3"/>
      <c r="C55" s="2"/>
    </row>
    <row r="56" spans="1:3" x14ac:dyDescent="0.3">
      <c r="A56" s="3">
        <v>91.373790968433539</v>
      </c>
      <c r="B56" s="3"/>
      <c r="C56" s="2"/>
    </row>
    <row r="57" spans="1:3" x14ac:dyDescent="0.3">
      <c r="A57" s="3">
        <v>89.281430977671576</v>
      </c>
      <c r="B57" s="3"/>
      <c r="C57" s="2"/>
    </row>
    <row r="58" spans="1:3" x14ac:dyDescent="0.3">
      <c r="A58" s="3">
        <v>89.200564841779283</v>
      </c>
      <c r="B58" s="3"/>
      <c r="C58" s="2"/>
    </row>
    <row r="59" spans="1:3" x14ac:dyDescent="0.3">
      <c r="A59" s="3">
        <v>84.100379722187867</v>
      </c>
      <c r="B59" s="3"/>
      <c r="C59" s="2"/>
    </row>
    <row r="60" spans="1:3" x14ac:dyDescent="0.3">
      <c r="A60" s="3">
        <v>89.575323518434516</v>
      </c>
      <c r="B60" s="3"/>
      <c r="C60" s="2"/>
    </row>
    <row r="61" spans="1:3" x14ac:dyDescent="0.3">
      <c r="A61" s="3">
        <v>96.131888499321434</v>
      </c>
      <c r="B61" s="3"/>
      <c r="C61" s="2"/>
    </row>
    <row r="62" spans="1:3" x14ac:dyDescent="0.3">
      <c r="A62" s="3">
        <v>93.484647197690748</v>
      </c>
      <c r="B62" s="3"/>
      <c r="C62" s="2"/>
    </row>
    <row r="63" spans="1:3" x14ac:dyDescent="0.3">
      <c r="A63" s="3">
        <v>87.474597460249498</v>
      </c>
      <c r="B63" s="3"/>
      <c r="C63" s="2"/>
    </row>
    <row r="64" spans="1:3" x14ac:dyDescent="0.3">
      <c r="A64" s="3">
        <v>97.344332792673981</v>
      </c>
      <c r="B64" s="3"/>
      <c r="C64" s="2"/>
    </row>
    <row r="65" spans="1:3" x14ac:dyDescent="0.3">
      <c r="A65" s="3">
        <v>90.276425980729513</v>
      </c>
      <c r="B65" s="3"/>
      <c r="C65" s="2"/>
    </row>
    <row r="66" spans="1:3" x14ac:dyDescent="0.3">
      <c r="A66" s="3">
        <v>86.899689159996868</v>
      </c>
      <c r="B66" s="3"/>
      <c r="C66" s="2"/>
    </row>
    <row r="67" spans="1:3" x14ac:dyDescent="0.3">
      <c r="A67" s="3">
        <v>87.121008089658744</v>
      </c>
      <c r="B67" s="3"/>
      <c r="C67" s="2"/>
    </row>
    <row r="68" spans="1:3" x14ac:dyDescent="0.3">
      <c r="A68" s="3">
        <v>90.704630952616995</v>
      </c>
      <c r="B68" s="3"/>
      <c r="C68" s="2"/>
    </row>
    <row r="69" spans="1:3" x14ac:dyDescent="0.3">
      <c r="A69" s="3">
        <v>89.330400398754207</v>
      </c>
      <c r="B69" s="3"/>
      <c r="C69" s="2"/>
    </row>
    <row r="70" spans="1:3" x14ac:dyDescent="0.3">
      <c r="A70" s="3">
        <v>87.694533112121562</v>
      </c>
      <c r="B70" s="3"/>
      <c r="C70" s="2"/>
    </row>
    <row r="71" spans="1:3" x14ac:dyDescent="0.3">
      <c r="A71" s="3">
        <v>83.01791679194433</v>
      </c>
      <c r="B71" s="3"/>
      <c r="C71" s="2"/>
    </row>
    <row r="72" spans="1:3" x14ac:dyDescent="0.3">
      <c r="A72" s="3">
        <v>91.016013500132672</v>
      </c>
      <c r="B72" s="3"/>
      <c r="C72" s="2"/>
    </row>
    <row r="73" spans="1:3" x14ac:dyDescent="0.3">
      <c r="A73" s="3">
        <v>93.441326633181916</v>
      </c>
      <c r="B73" s="3"/>
      <c r="C73" s="2"/>
    </row>
    <row r="74" spans="1:3" x14ac:dyDescent="0.3">
      <c r="A74" s="3">
        <v>94.442060127268718</v>
      </c>
      <c r="B74" s="3"/>
      <c r="C74" s="2"/>
    </row>
    <row r="75" spans="1:3" x14ac:dyDescent="0.3">
      <c r="A75" s="3">
        <v>94.210650877168234</v>
      </c>
      <c r="B75" s="3"/>
      <c r="C75" s="2"/>
    </row>
    <row r="76" spans="1:3" x14ac:dyDescent="0.3">
      <c r="A76" s="3">
        <v>92.081477387239431</v>
      </c>
      <c r="B76" s="3"/>
      <c r="C76" s="2"/>
    </row>
    <row r="77" spans="1:3" x14ac:dyDescent="0.3">
      <c r="A77" s="3">
        <v>87.436562362628422</v>
      </c>
      <c r="B77" s="3"/>
      <c r="C77" s="2"/>
    </row>
    <row r="78" spans="1:3" x14ac:dyDescent="0.3">
      <c r="A78" s="3">
        <v>83.29969887628944</v>
      </c>
      <c r="B78" s="3"/>
      <c r="C78" s="2"/>
    </row>
    <row r="79" spans="1:3" x14ac:dyDescent="0.3">
      <c r="A79" s="3">
        <v>90.102353047877699</v>
      </c>
      <c r="B79" s="3"/>
      <c r="C79" s="2"/>
    </row>
    <row r="80" spans="1:3" x14ac:dyDescent="0.3">
      <c r="A80" s="3">
        <v>97.429720972703791</v>
      </c>
      <c r="B80" s="3"/>
      <c r="C80" s="2"/>
    </row>
    <row r="81" spans="1:3" x14ac:dyDescent="0.3">
      <c r="A81" s="3">
        <v>92.674367082076373</v>
      </c>
      <c r="B81" s="3"/>
      <c r="C81" s="2"/>
    </row>
    <row r="82" spans="1:3" x14ac:dyDescent="0.3">
      <c r="A82" s="3">
        <v>92.099219236951456</v>
      </c>
      <c r="B82" s="3"/>
      <c r="C82" s="2"/>
    </row>
    <row r="83" spans="1:3" x14ac:dyDescent="0.3">
      <c r="A83" s="3">
        <v>85.52156788187726</v>
      </c>
      <c r="B83" s="3"/>
      <c r="C83" s="2"/>
    </row>
    <row r="84" spans="1:3" x14ac:dyDescent="0.3">
      <c r="A84" s="3">
        <v>88.231408871720348</v>
      </c>
      <c r="B84" s="3"/>
      <c r="C84" s="2"/>
    </row>
    <row r="85" spans="1:3" x14ac:dyDescent="0.3">
      <c r="A85" s="3">
        <v>93.36650329481634</v>
      </c>
      <c r="B85" s="3"/>
      <c r="C85" s="2"/>
    </row>
    <row r="86" spans="1:3" x14ac:dyDescent="0.3">
      <c r="A86" s="3">
        <v>88.927079348824009</v>
      </c>
      <c r="B86" s="3"/>
      <c r="C86" s="2"/>
    </row>
    <row r="87" spans="1:3" x14ac:dyDescent="0.3">
      <c r="A87" s="3">
        <v>98.63835598383119</v>
      </c>
      <c r="B87" s="3"/>
      <c r="C87" s="2"/>
    </row>
    <row r="88" spans="1:3" x14ac:dyDescent="0.3">
      <c r="A88" s="3">
        <v>83.90142547135541</v>
      </c>
      <c r="B88" s="3"/>
      <c r="C88" s="2"/>
    </row>
    <row r="89" spans="1:3" x14ac:dyDescent="0.3">
      <c r="A89" s="3">
        <v>87.731506571122694</v>
      </c>
      <c r="B89" s="3"/>
      <c r="C89" s="2"/>
    </row>
    <row r="90" spans="1:3" x14ac:dyDescent="0.3">
      <c r="A90" s="3">
        <v>86.086719020467953</v>
      </c>
      <c r="B90" s="3"/>
      <c r="C90" s="2"/>
    </row>
    <row r="91" spans="1:3" x14ac:dyDescent="0.3">
      <c r="A91" s="3">
        <v>92.447872638513672</v>
      </c>
      <c r="B91" s="3"/>
      <c r="C91" s="2"/>
    </row>
    <row r="92" spans="1:3" x14ac:dyDescent="0.3">
      <c r="A92" s="3">
        <v>96.368617944365496</v>
      </c>
      <c r="B92" s="3"/>
      <c r="C92" s="2"/>
    </row>
    <row r="93" spans="1:3" x14ac:dyDescent="0.3">
      <c r="A93" s="3">
        <v>91.197911727530808</v>
      </c>
      <c r="B93" s="3"/>
      <c r="C93" s="2"/>
    </row>
    <row r="94" spans="1:3" x14ac:dyDescent="0.3">
      <c r="A94" s="3">
        <v>87.622519162997278</v>
      </c>
      <c r="B94" s="3"/>
      <c r="C94" s="2"/>
    </row>
    <row r="95" spans="1:3" x14ac:dyDescent="0.3">
      <c r="A95" s="3">
        <v>94.153162031645792</v>
      </c>
      <c r="B95" s="3"/>
      <c r="C95" s="2"/>
    </row>
    <row r="96" spans="1:3" x14ac:dyDescent="0.3">
      <c r="A96" s="3">
        <v>79.928669058418734</v>
      </c>
      <c r="B96" s="3"/>
      <c r="C96" s="2"/>
    </row>
    <row r="97" spans="1:3" x14ac:dyDescent="0.3">
      <c r="A97" s="3">
        <v>87.836957427801082</v>
      </c>
      <c r="B97" s="3"/>
      <c r="C97" s="2"/>
    </row>
    <row r="98" spans="1:3" x14ac:dyDescent="0.3">
      <c r="A98" s="3">
        <v>90.59031163751014</v>
      </c>
      <c r="B98" s="3"/>
      <c r="C98" s="2"/>
    </row>
    <row r="99" spans="1:3" x14ac:dyDescent="0.3">
      <c r="A99" s="3">
        <v>91.112403879154741</v>
      </c>
      <c r="B99" s="3"/>
      <c r="C99" s="2"/>
    </row>
    <row r="100" spans="1:3" x14ac:dyDescent="0.3">
      <c r="A100" s="3">
        <v>87.282850134294378</v>
      </c>
      <c r="B100" s="3"/>
      <c r="C100" s="2"/>
    </row>
    <row r="101" spans="1:3" x14ac:dyDescent="0.3">
      <c r="A101" s="3">
        <v>95.472191017507555</v>
      </c>
      <c r="B101" s="3"/>
      <c r="C101" s="2"/>
    </row>
    <row r="102" spans="1:3" x14ac:dyDescent="0.3">
      <c r="A102" s="4"/>
      <c r="B102" s="4"/>
    </row>
  </sheetData>
  <mergeCells count="6">
    <mergeCell ref="C7:C9"/>
    <mergeCell ref="C2:C3"/>
    <mergeCell ref="D1:E1"/>
    <mergeCell ref="D7:K7"/>
    <mergeCell ref="E20:F20"/>
    <mergeCell ref="E16:F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L10" sqref="L10"/>
    </sheetView>
  </sheetViews>
  <sheetFormatPr baseColWidth="10" defaultRowHeight="14.4" x14ac:dyDescent="0.3"/>
  <cols>
    <col min="3" max="4" width="11.6640625" bestFit="1" customWidth="1"/>
    <col min="5" max="7" width="12.44140625" bestFit="1" customWidth="1"/>
    <col min="8" max="9" width="11.6640625" bestFit="1" customWidth="1"/>
  </cols>
  <sheetData>
    <row r="1" spans="2:12" ht="15" thickBot="1" x14ac:dyDescent="0.35"/>
    <row r="2" spans="2:12" ht="15" thickBot="1" x14ac:dyDescent="0.35">
      <c r="B2" s="55" t="s">
        <v>19</v>
      </c>
      <c r="C2" s="56"/>
      <c r="D2" s="56"/>
      <c r="E2" s="56"/>
      <c r="F2" s="56"/>
      <c r="G2" s="56"/>
      <c r="H2" s="56"/>
      <c r="I2" s="57"/>
      <c r="K2" s="37" t="s">
        <v>20</v>
      </c>
      <c r="L2" s="38"/>
    </row>
    <row r="3" spans="2:12" ht="29.4" thickBot="1" x14ac:dyDescent="0.35">
      <c r="B3" s="71" t="s">
        <v>3</v>
      </c>
      <c r="C3" s="72" t="s">
        <v>10</v>
      </c>
      <c r="D3" s="73" t="s">
        <v>11</v>
      </c>
      <c r="E3" s="73" t="s">
        <v>12</v>
      </c>
      <c r="F3" s="74" t="s">
        <v>13</v>
      </c>
      <c r="G3" s="74" t="s">
        <v>14</v>
      </c>
      <c r="H3" s="74" t="s">
        <v>15</v>
      </c>
      <c r="I3" s="75" t="s">
        <v>16</v>
      </c>
      <c r="K3" s="31" t="s">
        <v>21</v>
      </c>
      <c r="L3" s="29">
        <v>89.468094717067146</v>
      </c>
    </row>
    <row r="4" spans="2:12" ht="15" thickBot="1" x14ac:dyDescent="0.35">
      <c r="B4" s="76" t="s">
        <v>4</v>
      </c>
      <c r="C4" s="67">
        <v>77</v>
      </c>
      <c r="D4" s="14">
        <v>81</v>
      </c>
      <c r="E4" s="14">
        <v>85</v>
      </c>
      <c r="F4" s="14">
        <v>89</v>
      </c>
      <c r="G4" s="14">
        <v>93</v>
      </c>
      <c r="H4" s="14">
        <v>97</v>
      </c>
      <c r="I4" s="16">
        <v>101</v>
      </c>
      <c r="K4" s="32" t="s">
        <v>17</v>
      </c>
      <c r="L4" s="30">
        <v>4.650977389229312</v>
      </c>
    </row>
    <row r="5" spans="2:12" x14ac:dyDescent="0.3">
      <c r="B5" s="64" t="s">
        <v>5</v>
      </c>
      <c r="C5" s="68">
        <v>0</v>
      </c>
      <c r="D5" s="58">
        <v>8</v>
      </c>
      <c r="E5" s="58">
        <v>20</v>
      </c>
      <c r="F5" s="58">
        <v>32</v>
      </c>
      <c r="G5" s="58">
        <v>27</v>
      </c>
      <c r="H5" s="58">
        <v>13</v>
      </c>
      <c r="I5" s="60">
        <v>0</v>
      </c>
    </row>
    <row r="6" spans="2:12" x14ac:dyDescent="0.3">
      <c r="B6" s="65" t="s">
        <v>26</v>
      </c>
      <c r="C6" s="69"/>
      <c r="D6" s="59"/>
      <c r="E6" s="59"/>
      <c r="F6" s="59"/>
      <c r="G6" s="59"/>
      <c r="H6" s="59"/>
      <c r="I6" s="61"/>
      <c r="K6" t="s">
        <v>27</v>
      </c>
      <c r="L6" s="2">
        <f>SUM(C5:I5)</f>
        <v>100</v>
      </c>
    </row>
    <row r="7" spans="2:12" ht="15" thickBot="1" x14ac:dyDescent="0.35">
      <c r="B7" s="66" t="s">
        <v>28</v>
      </c>
      <c r="C7" s="70"/>
      <c r="D7" s="62"/>
      <c r="E7" s="62"/>
      <c r="F7" s="62"/>
      <c r="G7" s="62"/>
      <c r="H7" s="62"/>
      <c r="I7" s="63"/>
      <c r="L7" s="2"/>
    </row>
    <row r="9" spans="2:12" ht="15" thickBot="1" x14ac:dyDescent="0.35"/>
    <row r="10" spans="2:12" ht="15" thickBot="1" x14ac:dyDescent="0.35">
      <c r="B10" s="80" t="s">
        <v>23</v>
      </c>
      <c r="C10" s="77">
        <v>75</v>
      </c>
      <c r="D10" s="78">
        <f>C10+4</f>
        <v>79</v>
      </c>
      <c r="E10" s="78">
        <f t="shared" ref="E10:J10" si="0">D10+4</f>
        <v>83</v>
      </c>
      <c r="F10" s="78">
        <f t="shared" si="0"/>
        <v>87</v>
      </c>
      <c r="G10" s="78">
        <f t="shared" si="0"/>
        <v>91</v>
      </c>
      <c r="H10" s="78">
        <f t="shared" si="0"/>
        <v>95</v>
      </c>
      <c r="I10" s="78">
        <f t="shared" si="0"/>
        <v>99</v>
      </c>
      <c r="J10" s="79">
        <f t="shared" si="0"/>
        <v>103</v>
      </c>
    </row>
    <row r="11" spans="2:12" x14ac:dyDescent="0.3">
      <c r="B11" s="64" t="s">
        <v>24</v>
      </c>
      <c r="C11" s="47"/>
      <c r="D11" s="48"/>
      <c r="E11" s="48"/>
      <c r="F11" s="48"/>
      <c r="G11" s="48"/>
      <c r="H11" s="48"/>
      <c r="I11" s="48"/>
      <c r="J11" s="49"/>
    </row>
    <row r="12" spans="2:12" x14ac:dyDescent="0.3">
      <c r="B12" s="64" t="s">
        <v>25</v>
      </c>
      <c r="C12" s="50"/>
      <c r="D12" s="46"/>
      <c r="E12" s="46"/>
      <c r="F12" s="46"/>
      <c r="G12" s="46"/>
      <c r="H12" s="46"/>
      <c r="I12" s="46"/>
      <c r="J12" s="51"/>
    </row>
    <row r="13" spans="2:12" ht="15" thickBot="1" x14ac:dyDescent="0.35">
      <c r="B13" s="81"/>
      <c r="C13" s="52"/>
      <c r="D13" s="53"/>
      <c r="E13" s="53"/>
      <c r="F13" s="53"/>
      <c r="G13" s="53"/>
      <c r="H13" s="53"/>
      <c r="I13" s="53"/>
      <c r="J13" s="54"/>
    </row>
    <row r="15" spans="2:12" ht="15" thickBot="1" x14ac:dyDescent="0.35"/>
    <row r="16" spans="2:12" ht="16.2" thickBot="1" x14ac:dyDescent="0.35">
      <c r="B16" s="34" t="s">
        <v>29</v>
      </c>
      <c r="C16" s="33" t="s">
        <v>30</v>
      </c>
    </row>
  </sheetData>
  <mergeCells count="2">
    <mergeCell ref="B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Estimation de temps de transit</vt:lpstr>
      <vt:lpstr>Test du Xhi2</vt:lpstr>
    </vt:vector>
  </TitlesOfParts>
  <Company>IUT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Coursimault</dc:creator>
  <cp:lastModifiedBy>David Coursimault</cp:lastModifiedBy>
  <dcterms:created xsi:type="dcterms:W3CDTF">2017-10-23T11:15:13Z</dcterms:created>
  <dcterms:modified xsi:type="dcterms:W3CDTF">2018-11-06T15:26:22Z</dcterms:modified>
</cp:coreProperties>
</file>