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E92D0804-CA13-4C8D-94DB-F52673606022}" xr6:coauthVersionLast="46" xr6:coauthVersionMax="46" xr10:uidLastSave="{00000000-0000-0000-0000-000000000000}"/>
  <bookViews>
    <workbookView xWindow="-120" yWindow="-120" windowWidth="29040" windowHeight="15840" xr2:uid="{C5CF5CE1-C9BD-40E1-A02A-2A5C48DC031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6" i="1" l="1"/>
  <c r="E35" i="1"/>
  <c r="E34" i="1"/>
</calcChain>
</file>

<file path=xl/sharedStrings.xml><?xml version="1.0" encoding="utf-8"?>
<sst xmlns="http://schemas.openxmlformats.org/spreadsheetml/2006/main" count="269" uniqueCount="176">
  <si>
    <t>Чек лист для API Users.bugred.ru</t>
  </si>
  <si>
    <t>Доступные методы, общая информация по ним и частично требования доступны по ссылке 
https://testbase.atlassian.net/wiki/spaces/USERS/pages/592511089/SOAP+REST</t>
  </si>
  <si>
    <t>Выявлены следующие доступные методы:
doRegister - регистрация в системе
CreateCompany - создание новой компании
CreateUser - создание нового пользователя
CreateUserWithTasks  - создание нового пользователя и задач для него
AddAvatar - загрузить аватарку пользователю
DeleteAvatar - удалить аватарку у пользователя 
MagicSearch - поиск по сотрудникам или компаниям</t>
  </si>
  <si>
    <t>doRegister</t>
  </si>
  <si>
    <t>https://testbase.atlassian.net/wiki/spaces/USERS/pages/592674928/doRegister</t>
  </si>
  <si>
    <t>Метод, тесты</t>
  </si>
  <si>
    <t>№</t>
  </si>
  <si>
    <t>Наличие требований</t>
  </si>
  <si>
    <t>Тест исполнен</t>
  </si>
  <si>
    <t>CreateCompany</t>
  </si>
  <si>
    <t>https://testbase.atlassian.net/wiki/spaces/USERS/pages/913014803/CreateCompany</t>
  </si>
  <si>
    <t>+</t>
  </si>
  <si>
    <t>CreateUser</t>
  </si>
  <si>
    <t>https://testbase.atlassian.net/wiki/spaces/USERS/pages/871924071/CreateUser</t>
  </si>
  <si>
    <r>
      <t xml:space="preserve">Зарегистрироваться с </t>
    </r>
    <r>
      <rPr>
        <b/>
        <i/>
        <sz val="12"/>
        <color theme="1"/>
        <rFont val="Arial"/>
        <family val="2"/>
        <charset val="204"/>
      </rPr>
      <t>name</t>
    </r>
    <r>
      <rPr>
        <sz val="12"/>
        <color theme="1"/>
        <rFont val="Arial"/>
        <family val="2"/>
        <charset val="204"/>
      </rPr>
      <t xml:space="preserve"> длиной 1 знак</t>
    </r>
  </si>
  <si>
    <r>
      <t xml:space="preserve">Зарегистрироваться с </t>
    </r>
    <r>
      <rPr>
        <b/>
        <i/>
        <sz val="12"/>
        <color theme="1"/>
        <rFont val="Arial"/>
        <family val="2"/>
        <charset val="204"/>
      </rPr>
      <t>name</t>
    </r>
    <r>
      <rPr>
        <sz val="12"/>
        <color theme="1"/>
        <rFont val="Arial"/>
        <family val="2"/>
        <charset val="204"/>
      </rPr>
      <t>, содержащим нецензурное слово</t>
    </r>
  </si>
  <si>
    <r>
      <t xml:space="preserve">Зарегистрироваться с </t>
    </r>
    <r>
      <rPr>
        <b/>
        <i/>
        <sz val="12"/>
        <color theme="1"/>
        <rFont val="Arial"/>
        <family val="2"/>
        <charset val="204"/>
      </rPr>
      <t>email</t>
    </r>
    <r>
      <rPr>
        <sz val="12"/>
        <color theme="1"/>
        <rFont val="Arial"/>
        <family val="2"/>
        <charset val="204"/>
      </rPr>
      <t>,  не содержащим @</t>
    </r>
  </si>
  <si>
    <r>
      <t xml:space="preserve">Зарегистрироваться с </t>
    </r>
    <r>
      <rPr>
        <b/>
        <i/>
        <sz val="12"/>
        <color theme="1"/>
        <rFont val="Arial"/>
        <family val="2"/>
        <charset val="204"/>
      </rPr>
      <t>email</t>
    </r>
    <r>
      <rPr>
        <sz val="12"/>
        <color theme="1"/>
        <rFont val="Arial"/>
        <family val="2"/>
        <charset val="204"/>
      </rPr>
      <t>,  содержащим @ дважды подряд</t>
    </r>
  </si>
  <si>
    <r>
      <t xml:space="preserve">Зарегистрироваться с </t>
    </r>
    <r>
      <rPr>
        <b/>
        <i/>
        <sz val="12"/>
        <color theme="1"/>
        <rFont val="Arial"/>
        <family val="2"/>
        <charset val="204"/>
      </rPr>
      <t>email</t>
    </r>
    <r>
      <rPr>
        <sz val="12"/>
        <color theme="1"/>
        <rFont val="Arial"/>
        <family val="2"/>
        <charset val="204"/>
      </rPr>
      <t xml:space="preserve">,  содержащим @ дважды через несколько знаков </t>
    </r>
  </si>
  <si>
    <r>
      <t xml:space="preserve">Зарегистрироваться с </t>
    </r>
    <r>
      <rPr>
        <b/>
        <i/>
        <sz val="12"/>
        <color theme="1"/>
        <rFont val="Arial"/>
        <family val="2"/>
        <charset val="204"/>
      </rPr>
      <t>email</t>
    </r>
    <r>
      <rPr>
        <sz val="12"/>
        <color theme="1"/>
        <rFont val="Arial"/>
        <family val="2"/>
        <charset val="204"/>
      </rPr>
      <t>,  не содержащим домена</t>
    </r>
  </si>
  <si>
    <r>
      <t xml:space="preserve">Зарегистрироваться с </t>
    </r>
    <r>
      <rPr>
        <b/>
        <i/>
        <sz val="12"/>
        <color theme="1"/>
        <rFont val="Arial"/>
        <family val="2"/>
        <charset val="204"/>
      </rPr>
      <t>email</t>
    </r>
    <r>
      <rPr>
        <sz val="12"/>
        <color theme="1"/>
        <rFont val="Arial"/>
        <family val="2"/>
        <charset val="204"/>
      </rPr>
      <t>,  содержащим 2 домена</t>
    </r>
  </si>
  <si>
    <r>
      <t xml:space="preserve">Зарегистрироваться с </t>
    </r>
    <r>
      <rPr>
        <b/>
        <i/>
        <sz val="12"/>
        <color theme="1"/>
        <rFont val="Arial"/>
        <family val="2"/>
        <charset val="204"/>
      </rPr>
      <t>name</t>
    </r>
    <r>
      <rPr>
        <sz val="12"/>
        <color theme="1"/>
        <rFont val="Arial"/>
        <family val="2"/>
        <charset val="204"/>
      </rPr>
      <t>, содержащим ' ; SELECT (признаки sql-инъекции)</t>
    </r>
  </si>
  <si>
    <r>
      <t xml:space="preserve">Зарегистрироваться с </t>
    </r>
    <r>
      <rPr>
        <b/>
        <i/>
        <sz val="12"/>
        <color theme="1"/>
        <rFont val="Arial"/>
        <family val="2"/>
        <charset val="204"/>
      </rPr>
      <t>password</t>
    </r>
    <r>
      <rPr>
        <sz val="12"/>
        <color theme="1"/>
        <rFont val="Arial"/>
        <family val="2"/>
        <charset val="204"/>
      </rPr>
      <t>, содержащим ' ; SELECT (признаки sql-инъекции)</t>
    </r>
  </si>
  <si>
    <r>
      <t xml:space="preserve">Зарегистрироваться с </t>
    </r>
    <r>
      <rPr>
        <b/>
        <i/>
        <sz val="12"/>
        <color theme="1"/>
        <rFont val="Arial"/>
        <family val="2"/>
        <charset val="204"/>
      </rPr>
      <t>name</t>
    </r>
    <r>
      <rPr>
        <sz val="12"/>
        <color theme="1"/>
        <rFont val="Arial"/>
        <family val="2"/>
        <charset val="204"/>
      </rPr>
      <t>, содержащим JS-код</t>
    </r>
  </si>
  <si>
    <r>
      <t xml:space="preserve">Зарегистрироваться с </t>
    </r>
    <r>
      <rPr>
        <b/>
        <i/>
        <sz val="12"/>
        <color theme="1"/>
        <rFont val="Arial"/>
        <family val="2"/>
        <charset val="204"/>
      </rPr>
      <t>email</t>
    </r>
    <r>
      <rPr>
        <sz val="12"/>
        <color theme="1"/>
        <rFont val="Arial"/>
        <family val="2"/>
        <charset val="204"/>
      </rPr>
      <t>, содержащим JS-код</t>
    </r>
  </si>
  <si>
    <r>
      <t xml:space="preserve">Зарегистрироваться с </t>
    </r>
    <r>
      <rPr>
        <b/>
        <i/>
        <sz val="12"/>
        <color theme="1"/>
        <rFont val="Arial"/>
        <family val="2"/>
        <charset val="204"/>
      </rPr>
      <t>password</t>
    </r>
    <r>
      <rPr>
        <sz val="12"/>
        <color theme="1"/>
        <rFont val="Arial"/>
        <family val="2"/>
        <charset val="204"/>
      </rPr>
      <t>, содержащим JS-код</t>
    </r>
  </si>
  <si>
    <t>CreateUserWithTasks</t>
  </si>
  <si>
    <t>https://testbase.atlassian.net/wiki/spaces/USERS/pages/896893349/CreateUserWithTasks</t>
  </si>
  <si>
    <t>AddAvatar</t>
  </si>
  <si>
    <t>https://testbase.atlassian.net/wiki/spaces/USERS/pages/994345363/AddAvatar</t>
  </si>
  <si>
    <t>Изменить аватар существующему пользователю  используя файл .png размера менее 150 кБ</t>
  </si>
  <si>
    <t>Изменить аватар существующему пользователю  используя файл .jpg размера менее 150 кБ</t>
  </si>
  <si>
    <t>Попытка изменить аватар существующему пользователю  используя файл .png размера более 150 кБ</t>
  </si>
  <si>
    <t>Попытка изменить аватар существующему пользователю  используя файл .jpg размера более 150 кБ</t>
  </si>
  <si>
    <t>Попытка загрузить в качестве аватара существующему пользователю   графический файл неподдерживаемого формата (.bmp)</t>
  </si>
  <si>
    <t>Попытка загрузить в качестве аватара существующему пользователю   НЕ графический файл неподдерживаемого формата (.txt)</t>
  </si>
  <si>
    <t>Попытка загрузить в качестве аватара существующему пользователю   графический файл неподдерживаемого формата (.bmp), но с переписанным вручную расширением</t>
  </si>
  <si>
    <t>Изменить аватар существующему пользователю  используя файл .png размера 1х1 пиксель</t>
  </si>
  <si>
    <r>
      <t xml:space="preserve">Попытка изменить аватар без указания </t>
    </r>
    <r>
      <rPr>
        <b/>
        <i/>
        <sz val="12"/>
        <color theme="1"/>
        <rFont val="Arial"/>
        <family val="2"/>
        <charset val="204"/>
      </rPr>
      <t>email</t>
    </r>
    <r>
      <rPr>
        <sz val="12"/>
        <color theme="1"/>
        <rFont val="Arial"/>
        <family val="2"/>
        <charset val="204"/>
      </rPr>
      <t xml:space="preserve">  используя корректный файл</t>
    </r>
  </si>
  <si>
    <r>
      <t xml:space="preserve">Попытка изменить аватар,  указав незарегистрированный </t>
    </r>
    <r>
      <rPr>
        <b/>
        <i/>
        <sz val="12"/>
        <color theme="1"/>
        <rFont val="Arial"/>
        <family val="2"/>
        <charset val="204"/>
      </rPr>
      <t>email,</t>
    </r>
    <r>
      <rPr>
        <sz val="12"/>
        <color theme="1"/>
        <rFont val="Arial"/>
        <family val="2"/>
        <charset val="204"/>
      </rPr>
      <t xml:space="preserve"> используя корректный файл</t>
    </r>
  </si>
  <si>
    <t>Изменить аватар существующему пользователю  не указав файл аватара</t>
  </si>
  <si>
    <t>DeleteAvatar</t>
  </si>
  <si>
    <t>https://testbase.atlassian.net/wiki/spaces/USERS/pages/1027112964/DeleteAvatar</t>
  </si>
  <si>
    <t>Удалить аватар у зарегистрированного пользователя</t>
  </si>
  <si>
    <t>Зарегистрироваться с корректными данными</t>
  </si>
  <si>
    <r>
      <t xml:space="preserve">Зарегистрироваться с </t>
    </r>
    <r>
      <rPr>
        <b/>
        <i/>
        <sz val="12"/>
        <color theme="1"/>
        <rFont val="Arial"/>
        <family val="2"/>
        <charset val="204"/>
      </rPr>
      <t>email</t>
    </r>
    <r>
      <rPr>
        <sz val="12"/>
        <color theme="1"/>
        <rFont val="Arial"/>
        <family val="2"/>
        <charset val="204"/>
      </rPr>
      <t>, уже существующим в базе</t>
    </r>
  </si>
  <si>
    <r>
      <t xml:space="preserve">Зарегистрироваться с </t>
    </r>
    <r>
      <rPr>
        <b/>
        <i/>
        <sz val="12"/>
        <color theme="1"/>
        <rFont val="Arial"/>
        <family val="2"/>
        <charset val="204"/>
      </rPr>
      <t>name</t>
    </r>
    <r>
      <rPr>
        <sz val="12"/>
        <color theme="1"/>
        <rFont val="Arial"/>
        <family val="2"/>
        <charset val="204"/>
      </rPr>
      <t>, уже существующим в базе</t>
    </r>
  </si>
  <si>
    <r>
      <t xml:space="preserve">Зарегистрироваться с </t>
    </r>
    <r>
      <rPr>
        <b/>
        <i/>
        <sz val="12"/>
        <color theme="1"/>
        <rFont val="Arial"/>
        <family val="2"/>
        <charset val="204"/>
      </rPr>
      <t>password</t>
    </r>
    <r>
      <rPr>
        <sz val="12"/>
        <color theme="1"/>
        <rFont val="Arial"/>
        <family val="2"/>
        <charset val="204"/>
      </rPr>
      <t>, уже существующим в базе</t>
    </r>
  </si>
  <si>
    <r>
      <t xml:space="preserve">Зарегистрироваться с </t>
    </r>
    <r>
      <rPr>
        <b/>
        <i/>
        <sz val="12"/>
        <color theme="1"/>
        <rFont val="Arial"/>
        <family val="2"/>
        <charset val="204"/>
      </rPr>
      <t>name</t>
    </r>
    <r>
      <rPr>
        <sz val="12"/>
        <color theme="1"/>
        <rFont val="Arial"/>
        <family val="2"/>
        <charset val="204"/>
      </rPr>
      <t>, превышающим разумную длину (300 знаков+)*</t>
    </r>
  </si>
  <si>
    <r>
      <t xml:space="preserve">Зарегистрироваться с </t>
    </r>
    <r>
      <rPr>
        <b/>
        <i/>
        <sz val="12"/>
        <color theme="1"/>
        <rFont val="Arial"/>
        <family val="2"/>
        <charset val="204"/>
      </rPr>
      <t>email</t>
    </r>
    <r>
      <rPr>
        <sz val="12"/>
        <color theme="1"/>
        <rFont val="Arial"/>
        <family val="2"/>
        <charset val="204"/>
      </rPr>
      <t>,  содержащим кириллицу</t>
    </r>
  </si>
  <si>
    <r>
      <t xml:space="preserve">Зарегистрироваться с пустым полем </t>
    </r>
    <r>
      <rPr>
        <b/>
        <i/>
        <sz val="12"/>
        <color theme="1"/>
        <rFont val="Arial"/>
        <family val="2"/>
        <charset val="204"/>
      </rPr>
      <t>name</t>
    </r>
  </si>
  <si>
    <r>
      <t xml:space="preserve">Зарегистрироваться с пустым полем </t>
    </r>
    <r>
      <rPr>
        <b/>
        <i/>
        <sz val="12"/>
        <color theme="1"/>
        <rFont val="Arial"/>
        <family val="2"/>
        <charset val="204"/>
      </rPr>
      <t>email</t>
    </r>
  </si>
  <si>
    <r>
      <t xml:space="preserve">Зарегистрироваться с пустым полем </t>
    </r>
    <r>
      <rPr>
        <b/>
        <i/>
        <sz val="12"/>
        <color theme="1"/>
        <rFont val="Arial"/>
        <family val="2"/>
        <charset val="204"/>
      </rPr>
      <t>password</t>
    </r>
  </si>
  <si>
    <t>Зарегистрировать компанию с корректными данными</t>
  </si>
  <si>
    <r>
      <t xml:space="preserve">Зарегистрировать компанию с существующим </t>
    </r>
    <r>
      <rPr>
        <b/>
        <sz val="12"/>
        <color theme="1"/>
        <rFont val="Arial"/>
        <family val="2"/>
        <charset val="204"/>
      </rPr>
      <t>compan</t>
    </r>
    <r>
      <rPr>
        <b/>
        <i/>
        <sz val="12"/>
        <color theme="1"/>
        <rFont val="Arial"/>
        <family val="2"/>
        <charset val="204"/>
      </rPr>
      <t>y_name</t>
    </r>
    <r>
      <rPr>
        <sz val="12"/>
        <color theme="1"/>
        <rFont val="Arial"/>
        <family val="2"/>
        <charset val="204"/>
      </rPr>
      <t xml:space="preserve">, но с другим </t>
    </r>
    <r>
      <rPr>
        <b/>
        <i/>
        <sz val="12"/>
        <color theme="1"/>
        <rFont val="Arial"/>
        <family val="2"/>
        <charset val="204"/>
      </rPr>
      <t xml:space="preserve"> company_type</t>
    </r>
  </si>
  <si>
    <r>
      <t xml:space="preserve">Зарегистрировать компанию с </t>
    </r>
    <r>
      <rPr>
        <b/>
        <i/>
        <sz val="12"/>
        <color theme="1"/>
        <rFont val="Arial"/>
        <family val="2"/>
        <charset val="204"/>
      </rPr>
      <t xml:space="preserve"> company_type</t>
    </r>
    <r>
      <rPr>
        <sz val="12"/>
        <color theme="1"/>
        <rFont val="Arial"/>
        <family val="2"/>
        <charset val="204"/>
      </rPr>
      <t>, не входящим в список возможных значений</t>
    </r>
  </si>
  <si>
    <r>
      <t xml:space="preserve">Зарегистрировать компанию с  </t>
    </r>
    <r>
      <rPr>
        <b/>
        <i/>
        <sz val="12"/>
        <color theme="1"/>
        <rFont val="Arial"/>
        <family val="2"/>
        <charset val="204"/>
      </rPr>
      <t>company_users</t>
    </r>
    <r>
      <rPr>
        <sz val="12"/>
        <color theme="1"/>
        <rFont val="Arial"/>
        <family val="2"/>
        <charset val="204"/>
      </rPr>
      <t>, среди которых есть пользователи и зарегистрированные в системе и НЕ зарегистрированные</t>
    </r>
  </si>
  <si>
    <r>
      <t xml:space="preserve">Зарегистрировать компанию с  </t>
    </r>
    <r>
      <rPr>
        <b/>
        <i/>
        <sz val="12"/>
        <color theme="1"/>
        <rFont val="Arial"/>
        <family val="2"/>
        <charset val="204"/>
      </rPr>
      <t>company_users</t>
    </r>
    <r>
      <rPr>
        <sz val="12"/>
        <color theme="1"/>
        <rFont val="Arial"/>
        <family val="2"/>
        <charset val="204"/>
      </rPr>
      <t xml:space="preserve"> НЕ зарегистрированные в системе</t>
    </r>
  </si>
  <si>
    <r>
      <t xml:space="preserve">Зарегистрировать компанию с  </t>
    </r>
    <r>
      <rPr>
        <b/>
        <i/>
        <sz val="12"/>
        <color theme="1"/>
        <rFont val="Arial"/>
        <family val="2"/>
        <charset val="204"/>
      </rPr>
      <t>email_owner</t>
    </r>
    <r>
      <rPr>
        <sz val="12"/>
        <color theme="1"/>
        <rFont val="Arial"/>
        <family val="2"/>
        <charset val="204"/>
      </rPr>
      <t xml:space="preserve"> НЕ зарегистрированным в системе</t>
    </r>
  </si>
  <si>
    <r>
      <t xml:space="preserve">Зарегистрировать компанию с пустым полем  </t>
    </r>
    <r>
      <rPr>
        <b/>
        <i/>
        <sz val="12"/>
        <color theme="1"/>
        <rFont val="Arial"/>
        <family val="2"/>
        <charset val="204"/>
      </rPr>
      <t xml:space="preserve">company_users </t>
    </r>
  </si>
  <si>
    <r>
      <t xml:space="preserve">Зарегистрировать компанию с пустым полем </t>
    </r>
    <r>
      <rPr>
        <b/>
        <i/>
        <sz val="12"/>
        <color theme="1"/>
        <rFont val="Arial"/>
        <family val="2"/>
        <charset val="204"/>
      </rPr>
      <t xml:space="preserve"> email_owner</t>
    </r>
  </si>
  <si>
    <r>
      <t xml:space="preserve">Зарегистрировать компанию с </t>
    </r>
    <r>
      <rPr>
        <b/>
        <i/>
        <sz val="12"/>
        <color theme="1"/>
        <rFont val="Arial"/>
        <family val="2"/>
        <charset val="204"/>
      </rPr>
      <t>company_name</t>
    </r>
    <r>
      <rPr>
        <sz val="12"/>
        <color theme="1"/>
        <rFont val="Arial"/>
        <family val="2"/>
        <charset val="204"/>
      </rPr>
      <t>, превышающим разумную длину (300 знаков+)*</t>
    </r>
  </si>
  <si>
    <r>
      <t xml:space="preserve">Зарегистрировать компанию с </t>
    </r>
    <r>
      <rPr>
        <b/>
        <i/>
        <sz val="12"/>
        <color theme="1"/>
        <rFont val="Arial"/>
        <family val="2"/>
        <charset val="204"/>
      </rPr>
      <t>company_name</t>
    </r>
    <r>
      <rPr>
        <sz val="12"/>
        <color theme="1"/>
        <rFont val="Arial"/>
        <family val="2"/>
        <charset val="204"/>
      </rPr>
      <t>, содержащим нецензурное слово</t>
    </r>
  </si>
  <si>
    <r>
      <t>Зарегистрировать компанию с</t>
    </r>
    <r>
      <rPr>
        <b/>
        <i/>
        <sz val="12"/>
        <color theme="1"/>
        <rFont val="Arial"/>
        <family val="2"/>
        <charset val="204"/>
      </rPr>
      <t xml:space="preserve"> company_name</t>
    </r>
    <r>
      <rPr>
        <sz val="12"/>
        <color theme="1"/>
        <rFont val="Arial"/>
        <family val="2"/>
        <charset val="204"/>
      </rPr>
      <t>, содержащим JS-код</t>
    </r>
  </si>
  <si>
    <r>
      <t xml:space="preserve">Зарегистрировать компанию с  </t>
    </r>
    <r>
      <rPr>
        <b/>
        <i/>
        <sz val="12"/>
        <color theme="1"/>
        <rFont val="Arial"/>
        <family val="2"/>
        <charset val="204"/>
      </rPr>
      <t>company_users</t>
    </r>
    <r>
      <rPr>
        <sz val="12"/>
        <color theme="1"/>
        <rFont val="Arial"/>
        <family val="2"/>
        <charset val="204"/>
      </rPr>
      <t>, содержащим JS-код</t>
    </r>
  </si>
  <si>
    <r>
      <t xml:space="preserve">Зарегистрировать компанию с </t>
    </r>
    <r>
      <rPr>
        <b/>
        <i/>
        <sz val="12"/>
        <color theme="1"/>
        <rFont val="Arial"/>
        <family val="2"/>
        <charset val="204"/>
      </rPr>
      <t>company_name</t>
    </r>
    <r>
      <rPr>
        <sz val="12"/>
        <color theme="1"/>
        <rFont val="Arial"/>
        <family val="2"/>
        <charset val="204"/>
      </rPr>
      <t>,  содержащим ' ; SELECT (признаки sql-инъекции)</t>
    </r>
  </si>
  <si>
    <r>
      <t xml:space="preserve">Зарегистрировать компанию с </t>
    </r>
    <r>
      <rPr>
        <b/>
        <i/>
        <sz val="12"/>
        <color theme="1"/>
        <rFont val="Arial"/>
        <family val="2"/>
        <charset val="204"/>
      </rPr>
      <t xml:space="preserve"> company_users</t>
    </r>
    <r>
      <rPr>
        <sz val="12"/>
        <color theme="1"/>
        <rFont val="Arial"/>
        <family val="2"/>
        <charset val="204"/>
      </rPr>
      <t>,  содержащим ' ; SELECT (признаки sql-инъекции)</t>
    </r>
  </si>
  <si>
    <t>Зарегистрировать пользователя с минимальным набором корректных данных</t>
  </si>
  <si>
    <t>Зарегистрировать пользователя с полным набором корректных данных</t>
  </si>
  <si>
    <r>
      <t xml:space="preserve">Зарегистрировать пользователя с путым полем </t>
    </r>
    <r>
      <rPr>
        <b/>
        <i/>
        <sz val="12"/>
        <color theme="1"/>
        <rFont val="Arial"/>
        <family val="2"/>
        <charset val="204"/>
      </rPr>
      <t>email</t>
    </r>
    <r>
      <rPr>
        <sz val="12"/>
        <color theme="1"/>
        <rFont val="Arial"/>
        <family val="2"/>
        <charset val="204"/>
      </rPr>
      <t xml:space="preserve"> и минимальным набором корректных данных</t>
    </r>
  </si>
  <si>
    <r>
      <t xml:space="preserve">Зарегистрировать пользователя с пуcтым полем </t>
    </r>
    <r>
      <rPr>
        <b/>
        <i/>
        <sz val="12"/>
        <color theme="1"/>
        <rFont val="Arial"/>
        <family val="2"/>
        <charset val="204"/>
      </rPr>
      <t>name</t>
    </r>
    <r>
      <rPr>
        <sz val="12"/>
        <color theme="1"/>
        <rFont val="Arial"/>
        <family val="2"/>
        <charset val="204"/>
      </rPr>
      <t xml:space="preserve"> и минимальным набором корректных данных</t>
    </r>
  </si>
  <si>
    <r>
      <t xml:space="preserve">Зарегистрировать пользователя с пуcтым полем </t>
    </r>
    <r>
      <rPr>
        <b/>
        <i/>
        <sz val="12"/>
        <color theme="1"/>
        <rFont val="Arial"/>
        <family val="2"/>
        <charset val="204"/>
      </rPr>
      <t>tasks</t>
    </r>
    <r>
      <rPr>
        <sz val="12"/>
        <color theme="1"/>
        <rFont val="Arial"/>
        <family val="2"/>
        <charset val="204"/>
      </rPr>
      <t xml:space="preserve"> и минимальным набором корректных данных</t>
    </r>
  </si>
  <si>
    <r>
      <t xml:space="preserve">Зарегистрировать пользователя с пуcтым полем </t>
    </r>
    <r>
      <rPr>
        <b/>
        <i/>
        <sz val="12"/>
        <color theme="1"/>
        <rFont val="Arial"/>
        <family val="2"/>
        <charset val="204"/>
      </rPr>
      <t>companies</t>
    </r>
    <r>
      <rPr>
        <sz val="12"/>
        <color theme="1"/>
        <rFont val="Arial"/>
        <family val="2"/>
        <charset val="204"/>
      </rPr>
      <t xml:space="preserve"> и минимальным набором корректных данных</t>
    </r>
  </si>
  <si>
    <r>
      <t xml:space="preserve">Зарегистрировать пользователя с неправильным форматом поля </t>
    </r>
    <r>
      <rPr>
        <b/>
        <i/>
        <sz val="12"/>
        <color theme="1"/>
        <rFont val="Arial"/>
        <family val="2"/>
        <charset val="204"/>
      </rPr>
      <t>gender</t>
    </r>
    <r>
      <rPr>
        <sz val="12"/>
        <color theme="1"/>
        <rFont val="Arial"/>
        <family val="2"/>
        <charset val="204"/>
      </rPr>
      <t xml:space="preserve"> (допустимо m / f)</t>
    </r>
  </si>
  <si>
    <r>
      <t xml:space="preserve">Зарегистрировать пользователя с неправильным форматом поля </t>
    </r>
    <r>
      <rPr>
        <b/>
        <i/>
        <sz val="12"/>
        <color theme="1"/>
        <rFont val="Arial"/>
        <family val="2"/>
        <charset val="204"/>
      </rPr>
      <t>birthday</t>
    </r>
    <r>
      <rPr>
        <sz val="12"/>
        <color theme="1"/>
        <rFont val="Arial"/>
        <family val="2"/>
        <charset val="204"/>
      </rPr>
      <t xml:space="preserve"> (допустимо дд.мм.гггг)</t>
    </r>
  </si>
  <si>
    <r>
      <t xml:space="preserve">Зарегистрировать пользователя с неправильным форматом поля </t>
    </r>
    <r>
      <rPr>
        <b/>
        <i/>
        <sz val="12"/>
        <color theme="1"/>
        <rFont val="Arial"/>
        <family val="2"/>
        <charset val="204"/>
      </rPr>
      <t>date_start</t>
    </r>
    <r>
      <rPr>
        <sz val="12"/>
        <color theme="1"/>
        <rFont val="Arial"/>
        <family val="2"/>
        <charset val="204"/>
      </rPr>
      <t xml:space="preserve"> (допустимо дд.мм.гггг)</t>
    </r>
  </si>
  <si>
    <r>
      <t>Зарегистрировать пользователя с</t>
    </r>
    <r>
      <rPr>
        <b/>
        <i/>
        <sz val="12"/>
        <color theme="1"/>
        <rFont val="Arial"/>
        <family val="2"/>
        <charset val="204"/>
      </rPr>
      <t xml:space="preserve"> name</t>
    </r>
    <r>
      <rPr>
        <sz val="12"/>
        <color theme="1"/>
        <rFont val="Arial"/>
        <family val="2"/>
        <charset val="204"/>
      </rPr>
      <t>, содержащим JS-код</t>
    </r>
  </si>
  <si>
    <r>
      <t>Зарегистрировать пользователя с</t>
    </r>
    <r>
      <rPr>
        <b/>
        <i/>
        <sz val="12"/>
        <color theme="1"/>
        <rFont val="Arial"/>
        <family val="2"/>
        <charset val="204"/>
      </rPr>
      <t xml:space="preserve"> email</t>
    </r>
    <r>
      <rPr>
        <sz val="12"/>
        <color theme="1"/>
        <rFont val="Arial"/>
        <family val="2"/>
        <charset val="204"/>
      </rPr>
      <t>, содержащим JS-код</t>
    </r>
  </si>
  <si>
    <r>
      <t>Зарегистрировать пользователя с</t>
    </r>
    <r>
      <rPr>
        <b/>
        <i/>
        <sz val="12"/>
        <color theme="1"/>
        <rFont val="Arial"/>
        <family val="2"/>
        <charset val="204"/>
      </rPr>
      <t xml:space="preserve"> tasks</t>
    </r>
    <r>
      <rPr>
        <sz val="12"/>
        <color theme="1"/>
        <rFont val="Arial"/>
        <family val="2"/>
        <charset val="204"/>
      </rPr>
      <t>, содержащим JS-код</t>
    </r>
  </si>
  <si>
    <r>
      <t>Зарегистрировать пользователя с</t>
    </r>
    <r>
      <rPr>
        <b/>
        <i/>
        <sz val="12"/>
        <color theme="1"/>
        <rFont val="Arial"/>
        <family val="2"/>
        <charset val="204"/>
      </rPr>
      <t xml:space="preserve"> companies</t>
    </r>
    <r>
      <rPr>
        <sz val="12"/>
        <color theme="1"/>
        <rFont val="Arial"/>
        <family val="2"/>
        <charset val="204"/>
      </rPr>
      <t>, содержащим JS-код</t>
    </r>
  </si>
  <si>
    <r>
      <t>Зарегистрировать пользователя с</t>
    </r>
    <r>
      <rPr>
        <b/>
        <i/>
        <sz val="12"/>
        <color theme="1"/>
        <rFont val="Arial"/>
        <family val="2"/>
        <charset val="204"/>
      </rPr>
      <t xml:space="preserve"> hobby</t>
    </r>
    <r>
      <rPr>
        <sz val="12"/>
        <color theme="1"/>
        <rFont val="Arial"/>
        <family val="2"/>
        <charset val="204"/>
      </rPr>
      <t>, содержащим JS-код</t>
    </r>
  </si>
  <si>
    <r>
      <t>Зарегистрировать пользователя с</t>
    </r>
    <r>
      <rPr>
        <b/>
        <i/>
        <sz val="12"/>
        <color theme="1"/>
        <rFont val="Arial"/>
        <family val="2"/>
        <charset val="204"/>
      </rPr>
      <t xml:space="preserve"> adres</t>
    </r>
    <r>
      <rPr>
        <sz val="12"/>
        <color theme="1"/>
        <rFont val="Arial"/>
        <family val="2"/>
        <charset val="204"/>
      </rPr>
      <t>, содержащим JS-код</t>
    </r>
  </si>
  <si>
    <r>
      <t>Зарегистрировать пользователя с</t>
    </r>
    <r>
      <rPr>
        <b/>
        <i/>
        <sz val="12"/>
        <color theme="1"/>
        <rFont val="Arial"/>
        <family val="2"/>
        <charset val="204"/>
      </rPr>
      <t xml:space="preserve"> name1</t>
    </r>
    <r>
      <rPr>
        <sz val="12"/>
        <color theme="1"/>
        <rFont val="Arial"/>
        <family val="2"/>
        <charset val="204"/>
      </rPr>
      <t>, содержащим JS-код</t>
    </r>
  </si>
  <si>
    <r>
      <t>Зарегистрировать пользователя с</t>
    </r>
    <r>
      <rPr>
        <b/>
        <i/>
        <sz val="12"/>
        <color theme="1"/>
        <rFont val="Arial"/>
        <family val="2"/>
        <charset val="204"/>
      </rPr>
      <t xml:space="preserve"> surname1</t>
    </r>
    <r>
      <rPr>
        <sz val="12"/>
        <color theme="1"/>
        <rFont val="Arial"/>
        <family val="2"/>
        <charset val="204"/>
      </rPr>
      <t>, содержащим JS-код</t>
    </r>
  </si>
  <si>
    <r>
      <t>Зарегистрировать пользователя с</t>
    </r>
    <r>
      <rPr>
        <b/>
        <i/>
        <sz val="12"/>
        <color theme="1"/>
        <rFont val="Arial"/>
        <family val="2"/>
        <charset val="204"/>
      </rPr>
      <t xml:space="preserve"> fathername1</t>
    </r>
    <r>
      <rPr>
        <sz val="12"/>
        <color theme="1"/>
        <rFont val="Arial"/>
        <family val="2"/>
        <charset val="204"/>
      </rPr>
      <t>, содержащим JS-код</t>
    </r>
  </si>
  <si>
    <r>
      <t>Зарегистрировать пользователя с</t>
    </r>
    <r>
      <rPr>
        <b/>
        <i/>
        <sz val="12"/>
        <color theme="1"/>
        <rFont val="Arial"/>
        <family val="2"/>
        <charset val="204"/>
      </rPr>
      <t xml:space="preserve"> cat</t>
    </r>
    <r>
      <rPr>
        <sz val="12"/>
        <color theme="1"/>
        <rFont val="Arial"/>
        <family val="2"/>
        <charset val="204"/>
      </rPr>
      <t>, содержащим JS-код</t>
    </r>
  </si>
  <si>
    <r>
      <t>Зарегистрировать пользователя с</t>
    </r>
    <r>
      <rPr>
        <b/>
        <i/>
        <sz val="12"/>
        <color theme="1"/>
        <rFont val="Arial"/>
        <family val="2"/>
        <charset val="204"/>
      </rPr>
      <t xml:space="preserve"> dog</t>
    </r>
    <r>
      <rPr>
        <sz val="12"/>
        <color theme="1"/>
        <rFont val="Arial"/>
        <family val="2"/>
        <charset val="204"/>
      </rPr>
      <t>, содержащим JS-код</t>
    </r>
  </si>
  <si>
    <r>
      <t>Зарегистрировать пользователя с</t>
    </r>
    <r>
      <rPr>
        <b/>
        <i/>
        <sz val="12"/>
        <color theme="1"/>
        <rFont val="Arial"/>
        <family val="2"/>
        <charset val="204"/>
      </rPr>
      <t xml:space="preserve"> parrot</t>
    </r>
    <r>
      <rPr>
        <sz val="12"/>
        <color theme="1"/>
        <rFont val="Arial"/>
        <family val="2"/>
        <charset val="204"/>
      </rPr>
      <t>, содержащим JS-код</t>
    </r>
  </si>
  <si>
    <r>
      <t>Зарегистрировать пользователя с</t>
    </r>
    <r>
      <rPr>
        <b/>
        <i/>
        <sz val="12"/>
        <color theme="1"/>
        <rFont val="Arial"/>
        <family val="2"/>
        <charset val="204"/>
      </rPr>
      <t xml:space="preserve"> cavy</t>
    </r>
    <r>
      <rPr>
        <sz val="12"/>
        <color theme="1"/>
        <rFont val="Arial"/>
        <family val="2"/>
        <charset val="204"/>
      </rPr>
      <t>, содержащим JS-код</t>
    </r>
  </si>
  <si>
    <r>
      <t>Зарегистрировать пользователя с</t>
    </r>
    <r>
      <rPr>
        <b/>
        <i/>
        <sz val="12"/>
        <color theme="1"/>
        <rFont val="Arial"/>
        <family val="2"/>
        <charset val="204"/>
      </rPr>
      <t xml:space="preserve"> hamster</t>
    </r>
    <r>
      <rPr>
        <sz val="12"/>
        <color theme="1"/>
        <rFont val="Arial"/>
        <family val="2"/>
        <charset val="204"/>
      </rPr>
      <t>, содержащим JS-код</t>
    </r>
  </si>
  <si>
    <r>
      <t>Зарегистрировать пользователя с</t>
    </r>
    <r>
      <rPr>
        <b/>
        <i/>
        <sz val="12"/>
        <color theme="1"/>
        <rFont val="Arial"/>
        <family val="2"/>
        <charset val="204"/>
      </rPr>
      <t xml:space="preserve"> squirrel</t>
    </r>
    <r>
      <rPr>
        <sz val="12"/>
        <color theme="1"/>
        <rFont val="Arial"/>
        <family val="2"/>
        <charset val="204"/>
      </rPr>
      <t>, содержащим JS-код</t>
    </r>
  </si>
  <si>
    <r>
      <t>Зарегистрировать пользователя с</t>
    </r>
    <r>
      <rPr>
        <b/>
        <i/>
        <sz val="12"/>
        <color theme="1"/>
        <rFont val="Arial"/>
        <family val="2"/>
        <charset val="204"/>
      </rPr>
      <t xml:space="preserve"> phone</t>
    </r>
    <r>
      <rPr>
        <sz val="12"/>
        <color theme="1"/>
        <rFont val="Arial"/>
        <family val="2"/>
        <charset val="204"/>
      </rPr>
      <t>, содержащим JS-код</t>
    </r>
  </si>
  <si>
    <r>
      <t>Зарегистрировать пользователя с</t>
    </r>
    <r>
      <rPr>
        <b/>
        <i/>
        <sz val="12"/>
        <color theme="1"/>
        <rFont val="Arial"/>
        <family val="2"/>
        <charset val="204"/>
      </rPr>
      <t xml:space="preserve"> inn</t>
    </r>
    <r>
      <rPr>
        <sz val="12"/>
        <color theme="1"/>
        <rFont val="Arial"/>
        <family val="2"/>
        <charset val="204"/>
      </rPr>
      <t>, содержащим JS-код</t>
    </r>
  </si>
  <si>
    <r>
      <t>Зарегистрировать пользователя с</t>
    </r>
    <r>
      <rPr>
        <b/>
        <i/>
        <sz val="12"/>
        <color theme="1"/>
        <rFont val="Arial"/>
        <family val="2"/>
        <charset val="204"/>
      </rPr>
      <t xml:space="preserve"> gender</t>
    </r>
    <r>
      <rPr>
        <sz val="12"/>
        <color theme="1"/>
        <rFont val="Arial"/>
        <family val="2"/>
        <charset val="204"/>
      </rPr>
      <t>, содержащим JS-код</t>
    </r>
  </si>
  <si>
    <r>
      <t>Зарегистрировать пользователя с</t>
    </r>
    <r>
      <rPr>
        <b/>
        <i/>
        <sz val="12"/>
        <color theme="1"/>
        <rFont val="Arial"/>
        <family val="2"/>
        <charset val="204"/>
      </rPr>
      <t xml:space="preserve"> birthday</t>
    </r>
    <r>
      <rPr>
        <sz val="12"/>
        <color theme="1"/>
        <rFont val="Arial"/>
        <family val="2"/>
        <charset val="204"/>
      </rPr>
      <t>, содержащим JS-код</t>
    </r>
  </si>
  <si>
    <r>
      <t>Зарегистрировать пользователя с</t>
    </r>
    <r>
      <rPr>
        <b/>
        <i/>
        <sz val="12"/>
        <color theme="1"/>
        <rFont val="Arial"/>
        <family val="2"/>
        <charset val="204"/>
      </rPr>
      <t xml:space="preserve"> date_start</t>
    </r>
    <r>
      <rPr>
        <sz val="12"/>
        <color theme="1"/>
        <rFont val="Arial"/>
        <family val="2"/>
        <charset val="204"/>
      </rPr>
      <t>, содержащим JS-код</t>
    </r>
  </si>
  <si>
    <r>
      <t>Зарегистрировать пользователя с</t>
    </r>
    <r>
      <rPr>
        <b/>
        <i/>
        <sz val="12"/>
        <color theme="1"/>
        <rFont val="Arial"/>
        <family val="2"/>
        <charset val="204"/>
      </rPr>
      <t xml:space="preserve"> name</t>
    </r>
    <r>
      <rPr>
        <sz val="12"/>
        <color theme="1"/>
        <rFont val="Arial"/>
        <family val="2"/>
        <charset val="204"/>
      </rPr>
      <t>, содержащим ' ; SELECT (признаки sql-инъекции)</t>
    </r>
  </si>
  <si>
    <r>
      <t>Зарегистрировать пользователя с</t>
    </r>
    <r>
      <rPr>
        <b/>
        <i/>
        <sz val="12"/>
        <color theme="1"/>
        <rFont val="Arial"/>
        <family val="2"/>
        <charset val="204"/>
      </rPr>
      <t xml:space="preserve"> email</t>
    </r>
    <r>
      <rPr>
        <sz val="12"/>
        <color theme="1"/>
        <rFont val="Arial"/>
        <family val="2"/>
        <charset val="204"/>
      </rPr>
      <t>, содержащим ' ; SELECT (признаки sql-инъекции)</t>
    </r>
  </si>
  <si>
    <r>
      <t>Зарегистрировать пользователя с</t>
    </r>
    <r>
      <rPr>
        <b/>
        <i/>
        <sz val="12"/>
        <color theme="1"/>
        <rFont val="Arial"/>
        <family val="2"/>
        <charset val="204"/>
      </rPr>
      <t xml:space="preserve"> tasks</t>
    </r>
    <r>
      <rPr>
        <sz val="12"/>
        <color theme="1"/>
        <rFont val="Arial"/>
        <family val="2"/>
        <charset val="204"/>
      </rPr>
      <t>, содержащим ' ; SELECT (признаки sql-инъекции)</t>
    </r>
  </si>
  <si>
    <r>
      <t>Зарегистрировать пользователя с</t>
    </r>
    <r>
      <rPr>
        <b/>
        <i/>
        <sz val="12"/>
        <color theme="1"/>
        <rFont val="Arial"/>
        <family val="2"/>
        <charset val="204"/>
      </rPr>
      <t xml:space="preserve"> companies</t>
    </r>
    <r>
      <rPr>
        <sz val="12"/>
        <color theme="1"/>
        <rFont val="Arial"/>
        <family val="2"/>
        <charset val="204"/>
      </rPr>
      <t>, содержащим ' ; SELECT (признаки sql-инъекции)</t>
    </r>
  </si>
  <si>
    <r>
      <t>Зарегистрировать пользователя с</t>
    </r>
    <r>
      <rPr>
        <b/>
        <i/>
        <sz val="12"/>
        <color theme="1"/>
        <rFont val="Arial"/>
        <family val="2"/>
        <charset val="204"/>
      </rPr>
      <t xml:space="preserve"> hobby</t>
    </r>
    <r>
      <rPr>
        <sz val="12"/>
        <color theme="1"/>
        <rFont val="Arial"/>
        <family val="2"/>
        <charset val="204"/>
      </rPr>
      <t>, содержащим ' ; SELECT (признаки sql-инъекции)</t>
    </r>
  </si>
  <si>
    <r>
      <t>Зарегистрировать пользователя с</t>
    </r>
    <r>
      <rPr>
        <b/>
        <i/>
        <sz val="12"/>
        <color theme="1"/>
        <rFont val="Arial"/>
        <family val="2"/>
        <charset val="204"/>
      </rPr>
      <t xml:space="preserve"> adres</t>
    </r>
    <r>
      <rPr>
        <sz val="12"/>
        <color theme="1"/>
        <rFont val="Arial"/>
        <family val="2"/>
        <charset val="204"/>
      </rPr>
      <t>, содержащим ' ; SELECT (признаки sql-инъекции)</t>
    </r>
  </si>
  <si>
    <r>
      <t>Зарегистрировать пользователя с</t>
    </r>
    <r>
      <rPr>
        <b/>
        <i/>
        <sz val="12"/>
        <color theme="1"/>
        <rFont val="Arial"/>
        <family val="2"/>
        <charset val="204"/>
      </rPr>
      <t xml:space="preserve"> name1</t>
    </r>
    <r>
      <rPr>
        <sz val="12"/>
        <color theme="1"/>
        <rFont val="Arial"/>
        <family val="2"/>
        <charset val="204"/>
      </rPr>
      <t>, содержащим ' ; SELECT (признаки sql-инъекции)</t>
    </r>
  </si>
  <si>
    <r>
      <t>Зарегистрировать пользователя с</t>
    </r>
    <r>
      <rPr>
        <b/>
        <i/>
        <sz val="12"/>
        <color theme="1"/>
        <rFont val="Arial"/>
        <family val="2"/>
        <charset val="204"/>
      </rPr>
      <t xml:space="preserve"> surname1</t>
    </r>
    <r>
      <rPr>
        <sz val="12"/>
        <color theme="1"/>
        <rFont val="Arial"/>
        <family val="2"/>
        <charset val="204"/>
      </rPr>
      <t>, содержащим ' ; SELECT (признаки sql-инъекции)</t>
    </r>
  </si>
  <si>
    <r>
      <t>Зарегистрировать пользователя с</t>
    </r>
    <r>
      <rPr>
        <b/>
        <i/>
        <sz val="12"/>
        <color theme="1"/>
        <rFont val="Arial"/>
        <family val="2"/>
        <charset val="204"/>
      </rPr>
      <t xml:space="preserve"> fathername1</t>
    </r>
    <r>
      <rPr>
        <sz val="12"/>
        <color theme="1"/>
        <rFont val="Arial"/>
        <family val="2"/>
        <charset val="204"/>
      </rPr>
      <t>, содержащим ' ; SELECT (признаки sql-инъекции)</t>
    </r>
  </si>
  <si>
    <r>
      <t>Зарегистрировать пользователя с</t>
    </r>
    <r>
      <rPr>
        <b/>
        <i/>
        <sz val="12"/>
        <color theme="1"/>
        <rFont val="Arial"/>
        <family val="2"/>
        <charset val="204"/>
      </rPr>
      <t xml:space="preserve"> cat</t>
    </r>
    <r>
      <rPr>
        <sz val="12"/>
        <color theme="1"/>
        <rFont val="Arial"/>
        <family val="2"/>
        <charset val="204"/>
      </rPr>
      <t>, содержащим ' ; SELECT (признаки sql-инъекции)</t>
    </r>
  </si>
  <si>
    <r>
      <t>Зарегистрировать пользователя с</t>
    </r>
    <r>
      <rPr>
        <b/>
        <i/>
        <sz val="12"/>
        <color theme="1"/>
        <rFont val="Arial"/>
        <family val="2"/>
        <charset val="204"/>
      </rPr>
      <t xml:space="preserve"> dog</t>
    </r>
    <r>
      <rPr>
        <sz val="12"/>
        <color theme="1"/>
        <rFont val="Arial"/>
        <family val="2"/>
        <charset val="204"/>
      </rPr>
      <t>, содержащим ' ; SELECT (признаки sql-инъекции)</t>
    </r>
  </si>
  <si>
    <r>
      <t>Зарегистрировать пользователя с</t>
    </r>
    <r>
      <rPr>
        <b/>
        <i/>
        <sz val="12"/>
        <color theme="1"/>
        <rFont val="Arial"/>
        <family val="2"/>
        <charset val="204"/>
      </rPr>
      <t xml:space="preserve"> parrot</t>
    </r>
    <r>
      <rPr>
        <sz val="12"/>
        <color theme="1"/>
        <rFont val="Arial"/>
        <family val="2"/>
        <charset val="204"/>
      </rPr>
      <t>, содержащим ' ; SELECT (признаки sql-инъекции)</t>
    </r>
  </si>
  <si>
    <r>
      <t>Зарегистрировать пользователя с</t>
    </r>
    <r>
      <rPr>
        <b/>
        <i/>
        <sz val="12"/>
        <color theme="1"/>
        <rFont val="Arial"/>
        <family val="2"/>
        <charset val="204"/>
      </rPr>
      <t xml:space="preserve"> cavy</t>
    </r>
    <r>
      <rPr>
        <sz val="12"/>
        <color theme="1"/>
        <rFont val="Arial"/>
        <family val="2"/>
        <charset val="204"/>
      </rPr>
      <t>, содержащим ' ; SELECT (признаки sql-инъекции)</t>
    </r>
  </si>
  <si>
    <r>
      <t>Зарегистрировать пользователя с</t>
    </r>
    <r>
      <rPr>
        <b/>
        <i/>
        <sz val="12"/>
        <color theme="1"/>
        <rFont val="Arial"/>
        <family val="2"/>
        <charset val="204"/>
      </rPr>
      <t xml:space="preserve"> hamster</t>
    </r>
    <r>
      <rPr>
        <sz val="12"/>
        <color theme="1"/>
        <rFont val="Arial"/>
        <family val="2"/>
        <charset val="204"/>
      </rPr>
      <t>, содержащим ' ; SELECT (признаки sql-инъекции)</t>
    </r>
  </si>
  <si>
    <r>
      <t>Зарегистрировать пользователя с</t>
    </r>
    <r>
      <rPr>
        <b/>
        <i/>
        <sz val="12"/>
        <color theme="1"/>
        <rFont val="Arial"/>
        <family val="2"/>
        <charset val="204"/>
      </rPr>
      <t xml:space="preserve"> squirrel</t>
    </r>
    <r>
      <rPr>
        <sz val="12"/>
        <color theme="1"/>
        <rFont val="Arial"/>
        <family val="2"/>
        <charset val="204"/>
      </rPr>
      <t>, содержащим ' ; SELECT (признаки sql-инъекции)</t>
    </r>
  </si>
  <si>
    <r>
      <t>Зарегистрировать пользователя с</t>
    </r>
    <r>
      <rPr>
        <b/>
        <i/>
        <sz val="12"/>
        <color theme="1"/>
        <rFont val="Arial"/>
        <family val="2"/>
        <charset val="204"/>
      </rPr>
      <t xml:space="preserve"> phone</t>
    </r>
    <r>
      <rPr>
        <sz val="12"/>
        <color theme="1"/>
        <rFont val="Arial"/>
        <family val="2"/>
        <charset val="204"/>
      </rPr>
      <t>, содержащим ' ; SELECT (признаки sql-инъекции)</t>
    </r>
  </si>
  <si>
    <r>
      <t>Зарегистрировать пользователя с</t>
    </r>
    <r>
      <rPr>
        <b/>
        <i/>
        <sz val="12"/>
        <color theme="1"/>
        <rFont val="Arial"/>
        <family val="2"/>
        <charset val="204"/>
      </rPr>
      <t xml:space="preserve"> inn</t>
    </r>
    <r>
      <rPr>
        <sz val="12"/>
        <color theme="1"/>
        <rFont val="Arial"/>
        <family val="2"/>
        <charset val="204"/>
      </rPr>
      <t>, содержащим ' ; SELECT (признаки sql-инъекции)</t>
    </r>
  </si>
  <si>
    <r>
      <t>Зарегистрировать пользователя с</t>
    </r>
    <r>
      <rPr>
        <b/>
        <i/>
        <sz val="12"/>
        <color theme="1"/>
        <rFont val="Arial"/>
        <family val="2"/>
        <charset val="204"/>
      </rPr>
      <t xml:space="preserve"> gender</t>
    </r>
    <r>
      <rPr>
        <sz val="12"/>
        <color theme="1"/>
        <rFont val="Arial"/>
        <family val="2"/>
        <charset val="204"/>
      </rPr>
      <t>, содержащим ' ; SELECT (признаки sql-инъекции)</t>
    </r>
  </si>
  <si>
    <r>
      <t>Зарегистрировать пользователя с</t>
    </r>
    <r>
      <rPr>
        <b/>
        <i/>
        <sz val="12"/>
        <color theme="1"/>
        <rFont val="Arial"/>
        <family val="2"/>
        <charset val="204"/>
      </rPr>
      <t xml:space="preserve"> birthday</t>
    </r>
    <r>
      <rPr>
        <sz val="12"/>
        <color theme="1"/>
        <rFont val="Arial"/>
        <family val="2"/>
        <charset val="204"/>
      </rPr>
      <t>, содержащим ' ; SELECT (признаки sql-инъекции)</t>
    </r>
  </si>
  <si>
    <r>
      <t>Зарегистрировать пользователя с</t>
    </r>
    <r>
      <rPr>
        <b/>
        <i/>
        <sz val="12"/>
        <color theme="1"/>
        <rFont val="Arial"/>
        <family val="2"/>
        <charset val="204"/>
      </rPr>
      <t xml:space="preserve"> date_start</t>
    </r>
    <r>
      <rPr>
        <sz val="12"/>
        <color theme="1"/>
        <rFont val="Arial"/>
        <family val="2"/>
        <charset val="204"/>
      </rPr>
      <t>, содержащим ' ; SELECT (признаки sql-инъекции)</t>
    </r>
  </si>
  <si>
    <r>
      <t xml:space="preserve">Зарегистрировать пользователя с датой в поле </t>
    </r>
    <r>
      <rPr>
        <b/>
        <i/>
        <sz val="12"/>
        <color theme="1"/>
        <rFont val="Arial"/>
        <family val="2"/>
        <charset val="204"/>
      </rPr>
      <t>birthday</t>
    </r>
    <r>
      <rPr>
        <sz val="12"/>
        <color theme="1"/>
        <rFont val="Arial"/>
        <family val="2"/>
        <charset val="204"/>
      </rPr>
      <t xml:space="preserve"> из будущего</t>
    </r>
  </si>
  <si>
    <r>
      <t xml:space="preserve">Зарегистрировать пользователя с датой в поле </t>
    </r>
    <r>
      <rPr>
        <b/>
        <i/>
        <sz val="12"/>
        <color theme="1"/>
        <rFont val="Arial"/>
        <family val="2"/>
        <charset val="204"/>
      </rPr>
      <t>date_start</t>
    </r>
    <r>
      <rPr>
        <sz val="12"/>
        <color theme="1"/>
        <rFont val="Arial"/>
        <family val="2"/>
        <charset val="204"/>
      </rPr>
      <t xml:space="preserve"> из будущего</t>
    </r>
  </si>
  <si>
    <r>
      <t xml:space="preserve">Зарегистрировать пользователя с несуществующей датой в поле </t>
    </r>
    <r>
      <rPr>
        <b/>
        <i/>
        <sz val="12"/>
        <color theme="1"/>
        <rFont val="Arial"/>
        <family val="2"/>
        <charset val="204"/>
      </rPr>
      <t>birthday</t>
    </r>
    <r>
      <rPr>
        <sz val="12"/>
        <color theme="1"/>
        <rFont val="Arial"/>
        <family val="2"/>
        <charset val="204"/>
      </rPr>
      <t xml:space="preserve"> (например 31 февраля)</t>
    </r>
  </si>
  <si>
    <r>
      <t xml:space="preserve">Зарегистрировать пользователя с несуществующей датой в поле </t>
    </r>
    <r>
      <rPr>
        <b/>
        <i/>
        <sz val="12"/>
        <color theme="1"/>
        <rFont val="Arial"/>
        <family val="2"/>
        <charset val="204"/>
      </rPr>
      <t xml:space="preserve"> date_start</t>
    </r>
    <r>
      <rPr>
        <sz val="12"/>
        <color theme="1"/>
        <rFont val="Arial"/>
        <family val="2"/>
        <charset val="204"/>
      </rPr>
      <t xml:space="preserve"> (например 31 февраля)</t>
    </r>
  </si>
  <si>
    <r>
      <t xml:space="preserve">Зарегистрировать пользователя с правильным форматом поля </t>
    </r>
    <r>
      <rPr>
        <b/>
        <i/>
        <sz val="12"/>
        <color theme="1"/>
        <rFont val="Arial"/>
        <family val="2"/>
        <charset val="204"/>
      </rPr>
      <t xml:space="preserve">birthday, </t>
    </r>
    <r>
      <rPr>
        <sz val="12"/>
        <color theme="1"/>
        <rFont val="Arial"/>
        <family val="2"/>
        <charset val="204"/>
      </rPr>
      <t xml:space="preserve">но без поля </t>
    </r>
    <r>
      <rPr>
        <b/>
        <i/>
        <sz val="12"/>
        <color theme="1"/>
        <rFont val="Arial"/>
        <family val="2"/>
        <charset val="204"/>
      </rPr>
      <t>date_start</t>
    </r>
  </si>
  <si>
    <r>
      <t xml:space="preserve">Попытка удалить аватар без указания </t>
    </r>
    <r>
      <rPr>
        <b/>
        <i/>
        <sz val="12"/>
        <color theme="1"/>
        <rFont val="Arial"/>
        <family val="2"/>
        <charset val="204"/>
      </rPr>
      <t>email</t>
    </r>
  </si>
  <si>
    <r>
      <t xml:space="preserve">Попытка удалить аватар указав незарегистрированный </t>
    </r>
    <r>
      <rPr>
        <b/>
        <i/>
        <sz val="12"/>
        <color theme="1"/>
        <rFont val="Arial"/>
        <family val="2"/>
        <charset val="204"/>
      </rPr>
      <t>email</t>
    </r>
  </si>
  <si>
    <t>MagicSearch</t>
  </si>
  <si>
    <t>https://testbase.atlassian.net/wiki/spaces/USERS/pages/1249378773/MagicSearch</t>
  </si>
  <si>
    <t>Обнаружен баг</t>
  </si>
  <si>
    <r>
      <t xml:space="preserve">Создать простой поисковый запрос  по уникальному </t>
    </r>
    <r>
      <rPr>
        <b/>
        <i/>
        <sz val="12"/>
        <color theme="1"/>
        <rFont val="Arial"/>
        <family val="2"/>
        <charset val="204"/>
      </rPr>
      <t>name</t>
    </r>
    <r>
      <rPr>
        <sz val="12"/>
        <color theme="1"/>
        <rFont val="Arial"/>
        <family val="2"/>
        <charset val="204"/>
      </rPr>
      <t xml:space="preserve"> (пользователь с уникальным полем создан заранее)</t>
    </r>
  </si>
  <si>
    <r>
      <t xml:space="preserve">Создать простой поисковый запрос  по уникальному </t>
    </r>
    <r>
      <rPr>
        <b/>
        <i/>
        <sz val="12"/>
        <color theme="1"/>
        <rFont val="Arial"/>
        <family val="2"/>
        <charset val="204"/>
      </rPr>
      <t>email</t>
    </r>
    <r>
      <rPr>
        <sz val="12"/>
        <color theme="1"/>
        <rFont val="Arial"/>
        <family val="2"/>
        <charset val="204"/>
      </rPr>
      <t xml:space="preserve"> (пользователь с уникальным полем создан заранее)</t>
    </r>
  </si>
  <si>
    <r>
      <t xml:space="preserve">Создать простой поисковый запрос  по уникальному </t>
    </r>
    <r>
      <rPr>
        <b/>
        <i/>
        <sz val="12"/>
        <color theme="1"/>
        <rFont val="Arial"/>
        <family val="2"/>
        <charset val="204"/>
      </rPr>
      <t>adres</t>
    </r>
    <r>
      <rPr>
        <sz val="12"/>
        <color theme="1"/>
        <rFont val="Arial"/>
        <family val="2"/>
        <charset val="204"/>
      </rPr>
      <t xml:space="preserve"> (пользователь с уникальным полем создан заранее)</t>
    </r>
  </si>
  <si>
    <r>
      <t xml:space="preserve">Создать простой поисковый запрос  по уникальному </t>
    </r>
    <r>
      <rPr>
        <b/>
        <i/>
        <sz val="12"/>
        <color theme="1"/>
        <rFont val="Arial"/>
        <family val="2"/>
        <charset val="204"/>
      </rPr>
      <t>name1</t>
    </r>
    <r>
      <rPr>
        <sz val="12"/>
        <color theme="1"/>
        <rFont val="Arial"/>
        <family val="2"/>
        <charset val="204"/>
      </rPr>
      <t xml:space="preserve"> (пользователь с уникальным полем создан заранее)</t>
    </r>
  </si>
  <si>
    <r>
      <t xml:space="preserve">Создать простой поисковый запрос  по уникальному </t>
    </r>
    <r>
      <rPr>
        <b/>
        <i/>
        <sz val="12"/>
        <color theme="1"/>
        <rFont val="Arial"/>
        <family val="2"/>
        <charset val="204"/>
      </rPr>
      <t>surname1</t>
    </r>
    <r>
      <rPr>
        <sz val="12"/>
        <color theme="1"/>
        <rFont val="Arial"/>
        <family val="2"/>
        <charset val="204"/>
      </rPr>
      <t xml:space="preserve"> (пользователь с уникальным полем создан заранее)</t>
    </r>
  </si>
  <si>
    <r>
      <t xml:space="preserve">Создать простой поисковый запрос  по уникальному </t>
    </r>
    <r>
      <rPr>
        <b/>
        <i/>
        <sz val="12"/>
        <color theme="1"/>
        <rFont val="Arial"/>
        <family val="2"/>
        <charset val="204"/>
      </rPr>
      <t>fathername1</t>
    </r>
    <r>
      <rPr>
        <sz val="12"/>
        <color theme="1"/>
        <rFont val="Arial"/>
        <family val="2"/>
        <charset val="204"/>
      </rPr>
      <t xml:space="preserve"> (пользователь с уникальным полем создан заранее)</t>
    </r>
  </si>
  <si>
    <r>
      <t xml:space="preserve">Создать простой поисковый запрос  по уникальному </t>
    </r>
    <r>
      <rPr>
        <b/>
        <i/>
        <sz val="12"/>
        <color theme="1"/>
        <rFont val="Arial"/>
        <family val="2"/>
        <charset val="204"/>
      </rPr>
      <t>phone</t>
    </r>
    <r>
      <rPr>
        <sz val="12"/>
        <color theme="1"/>
        <rFont val="Arial"/>
        <family val="2"/>
        <charset val="204"/>
      </rPr>
      <t xml:space="preserve"> (пользователь с уникальным полем создан заранее)</t>
    </r>
  </si>
  <si>
    <r>
      <t xml:space="preserve">Создать простой поисковый запрос  по уникальному </t>
    </r>
    <r>
      <rPr>
        <b/>
        <i/>
        <sz val="12"/>
        <color theme="1"/>
        <rFont val="Arial"/>
        <family val="2"/>
        <charset val="204"/>
      </rPr>
      <t>inn</t>
    </r>
    <r>
      <rPr>
        <sz val="12"/>
        <color theme="1"/>
        <rFont val="Arial"/>
        <family val="2"/>
        <charset val="204"/>
      </rPr>
      <t xml:space="preserve"> (пользователь с уникальным полем создан заранее)</t>
    </r>
  </si>
  <si>
    <t>blocked</t>
  </si>
  <si>
    <r>
      <t xml:space="preserve">Создать  поисковый запрос  c использованием </t>
    </r>
    <r>
      <rPr>
        <b/>
        <i/>
        <sz val="12"/>
        <color theme="1"/>
        <rFont val="Arial"/>
        <family val="2"/>
        <charset val="204"/>
      </rPr>
      <t>partyType=user</t>
    </r>
    <r>
      <rPr>
        <sz val="12"/>
        <color theme="1"/>
        <rFont val="Arial"/>
        <family val="2"/>
        <charset val="204"/>
      </rPr>
      <t xml:space="preserve"> (в ответе не должно быть компаний)</t>
    </r>
  </si>
  <si>
    <r>
      <t xml:space="preserve">Создать  поисковый запрос  c использованием </t>
    </r>
    <r>
      <rPr>
        <b/>
        <i/>
        <sz val="12"/>
        <color theme="1"/>
        <rFont val="Arial"/>
        <family val="2"/>
        <charset val="204"/>
      </rPr>
      <t>partyType=company</t>
    </r>
    <r>
      <rPr>
        <sz val="12"/>
        <color theme="1"/>
        <rFont val="Arial"/>
        <family val="2"/>
        <charset val="204"/>
      </rPr>
      <t xml:space="preserve"> (в ответе не должно быть пользователей)</t>
    </r>
  </si>
  <si>
    <r>
      <t xml:space="preserve">Создать  поисковый запрос  c использованием </t>
    </r>
    <r>
      <rPr>
        <b/>
        <i/>
        <sz val="12"/>
        <color theme="1"/>
        <rFont val="Arial"/>
        <family val="2"/>
        <charset val="204"/>
      </rPr>
      <t>fullSimilarity=true</t>
    </r>
    <r>
      <rPr>
        <sz val="12"/>
        <color theme="1"/>
        <rFont val="Arial"/>
        <family val="2"/>
        <charset val="204"/>
      </rPr>
      <t xml:space="preserve"> (создать заранее несколько учеток с именем вида корень, префикскорень, кореньсуффикс)</t>
    </r>
  </si>
  <si>
    <t>Создать простой поисковый запрос (например, query=a )без дополнительных параметров с множеством результатов в ответе. Заодно проверяем корректность выдачи с неуказанным maxCount - в результатах 5 юзеров и 5 компаний</t>
  </si>
  <si>
    <r>
      <t xml:space="preserve">Создать простой поисковый запрос (например, query=a )без дополнительных параметров с множеством результатов в ответе. Проверяем корректность выдачи с указанным </t>
    </r>
    <r>
      <rPr>
        <b/>
        <i/>
        <sz val="12"/>
        <color theme="1"/>
        <rFont val="Arial"/>
        <family val="2"/>
        <charset val="204"/>
      </rPr>
      <t>maxCount=15</t>
    </r>
    <r>
      <rPr>
        <sz val="12"/>
        <color theme="1"/>
        <rFont val="Arial"/>
        <family val="2"/>
        <charset val="204"/>
      </rPr>
      <t xml:space="preserve"> </t>
    </r>
  </si>
  <si>
    <t>?</t>
  </si>
  <si>
    <r>
      <t xml:space="preserve">Создать простой поисковый запрос (например, query=a )без дополнительных параметров с множеством результатов в ответе. Проверяем корректность выдачи с указанным </t>
    </r>
    <r>
      <rPr>
        <b/>
        <i/>
        <sz val="12"/>
        <color theme="1"/>
        <rFont val="Arial"/>
        <family val="2"/>
        <charset val="204"/>
      </rPr>
      <t>maxCount=30</t>
    </r>
    <r>
      <rPr>
        <sz val="12"/>
        <color theme="1"/>
        <rFont val="Arial"/>
        <family val="2"/>
        <charset val="204"/>
      </rPr>
      <t xml:space="preserve"> </t>
    </r>
  </si>
  <si>
    <r>
      <t xml:space="preserve">Создать простой поисковый запрос (например, query=a )без дополнительных параметров с множеством результатов в ответе. Проверяем корректность выдачи с указанным </t>
    </r>
    <r>
      <rPr>
        <b/>
        <i/>
        <sz val="12"/>
        <color theme="1"/>
        <rFont val="Arial"/>
        <family val="2"/>
        <charset val="204"/>
      </rPr>
      <t>maxCount=31</t>
    </r>
  </si>
  <si>
    <r>
      <t xml:space="preserve">Создать простой поисковый запрос (например, query=a )без дополнительных параметров с множеством результатов в ответе. Проверяем корректность выдачи с указанным </t>
    </r>
    <r>
      <rPr>
        <b/>
        <i/>
        <sz val="12"/>
        <color theme="1"/>
        <rFont val="Arial"/>
        <family val="2"/>
        <charset val="204"/>
      </rPr>
      <t>maxCount=0</t>
    </r>
  </si>
  <si>
    <r>
      <t xml:space="preserve">Создать простой поисковый запрос (например, query=a )без дополнительных параметров с множеством результатов в ответе. Проверяем корректность выдачи с указанным </t>
    </r>
    <r>
      <rPr>
        <b/>
        <i/>
        <sz val="12"/>
        <color theme="1"/>
        <rFont val="Arial"/>
        <family val="2"/>
        <charset val="204"/>
      </rPr>
      <t>maxCount=string</t>
    </r>
  </si>
  <si>
    <t>Проверить код ответа 230 — никого не нашли по запросу, пустой ответ</t>
  </si>
  <si>
    <t>Проверить код ответа 231 — найден 1 юзер</t>
  </si>
  <si>
    <t>Проверить код ответа 232 — найдено больше 1 юзера (но без компаний)</t>
  </si>
  <si>
    <t>Проверить код ответа 233 — найдена 1 компания</t>
  </si>
  <si>
    <t>Проверить код ответа 234 — найдено больше 1 компании (но без юзеров)</t>
  </si>
  <si>
    <t>Проверить код ответа 235 — найдены как юзеры, так и компании</t>
  </si>
  <si>
    <t>Создать простой поисковый запрос с числом символов 999 знаков</t>
  </si>
  <si>
    <t>Создать простой поисковый запрос с числом символов 1000 знаков</t>
  </si>
  <si>
    <t>Создать простой поисковый запрос с числом символов 1001 знак</t>
  </si>
  <si>
    <t>Создать простой поисковый запрос с числом символов &gt;1001 знаков</t>
  </si>
  <si>
    <t>Проверить код ответа 455 — не указан параметр query в запросе. Body сообщения — “Не найден обязательный параметр query”</t>
  </si>
  <si>
    <t>Проверить код ответа 456 — длина запроса выше 1000 символов. Текст ошибки — “Длина запроса не должна превышать 1000 символов”</t>
  </si>
  <si>
    <t>Проверить код ответа 457 — неправильно задан partyType (значение не из доступного списка выбора). Текст ошибки — “Параметр partyType может принимать только значения: ALL, USER, COMPANY”</t>
  </si>
  <si>
    <t>Проверить код ответа 458 — неправильно задан параметр taskStatus (не из списка выбора значение). Текст ошибки — “Параметр taskStatus может принимать только значения: ALL, ACTUAL, COMPLETE, FAIL”</t>
  </si>
  <si>
    <t>Проверить код ответа 459 — неправильно задан параметр include (не из списка выбора значение). Текст ошибки — “Параметр include может принимать только значения: ALL, USER, COMPANY, TASK, WHY”</t>
  </si>
  <si>
    <t>Проверить код ответа 400 — все остальные ошибки (плохо составлен json или xml итд)</t>
  </si>
  <si>
    <r>
      <t xml:space="preserve">Создать  поисковый запрос  c использованием </t>
    </r>
    <r>
      <rPr>
        <b/>
        <i/>
        <sz val="12"/>
        <color theme="1"/>
        <rFont val="Arial"/>
        <family val="2"/>
        <charset val="204"/>
      </rPr>
      <t>partyType=ALL</t>
    </r>
    <r>
      <rPr>
        <sz val="12"/>
        <color theme="1"/>
        <rFont val="Arial"/>
        <family val="2"/>
        <charset val="204"/>
      </rPr>
      <t xml:space="preserve"> (в ответе не должно быть пользователей)</t>
    </r>
  </si>
  <si>
    <t>Баг-репорт</t>
  </si>
  <si>
    <t>TEST01-2</t>
  </si>
  <si>
    <t>TEST01-3</t>
  </si>
  <si>
    <t>TEST01-4</t>
  </si>
  <si>
    <t>TEST01-5</t>
  </si>
  <si>
    <t>TEST01-1</t>
  </si>
  <si>
    <t>TEST01-6</t>
  </si>
  <si>
    <t>Итого тестов составлено</t>
  </si>
  <si>
    <t>Тестов проведено</t>
  </si>
  <si>
    <t>Багов обнаружено</t>
  </si>
  <si>
    <t>TEST01-7</t>
  </si>
  <si>
    <t>TEST01-8</t>
  </si>
  <si>
    <t>TEST01-9</t>
  </si>
  <si>
    <r>
      <t xml:space="preserve">Создать простой поисковый запрос (например, query=a )без дополнительных параметров с множеством результатов в ответе. Проверяем корректность выдачи с указанным </t>
    </r>
    <r>
      <rPr>
        <b/>
        <i/>
        <sz val="12"/>
        <color theme="1"/>
        <rFont val="Arial"/>
        <family val="2"/>
        <charset val="204"/>
      </rPr>
      <t>maxCount=1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</si>
</sst>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6"/>
      <color theme="1"/>
      <name val="Arial"/>
      <family val="2"/>
      <charset val="204"/>
    </font>
    <font>
      <b/>
      <i/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1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right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top" wrapText="1"/>
    </xf>
    <xf numFmtId="0" fontId="2" fillId="0" borderId="1" xfId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2" fillId="0" borderId="0" xfId="1" applyAlignment="1">
      <alignment horizontal="left" vertical="top" wrapText="1"/>
    </xf>
  </cellXfs>
  <cellStyles count="2">
    <cellStyle name="Гиперссылка" xfId="1" builtinId="8"/>
    <cellStyle name="Обычный" xfId="0" builtinId="0"/>
  </cellStyles>
  <dxfs count="343"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7030A0"/>
          </stop>
        </gradient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7030A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7030A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7030A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7030A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7030A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7030A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7030A0"/>
          </stop>
        </gradient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7030A0"/>
          </stop>
        </gradient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7030A0"/>
          </stop>
        </gradient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7030A0"/>
          </stop>
        </gradient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7030A0"/>
          </stop>
        </gradient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7030A0"/>
          </stop>
        </gradient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7030A0"/>
          </stop>
        </gradient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7030A0"/>
          </stop>
        </gradient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7030A0"/>
          </stop>
        </gradient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7030A0"/>
          </stop>
        </gradient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7030A0"/>
          </stop>
        </gradient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7030A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7030A0"/>
          </stop>
        </gradient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7030A0"/>
          </stop>
        </gradient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7030A0"/>
          </stop>
        </gradient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7030A0"/>
          </stop>
        </gradient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7030A0"/>
          </stop>
        </gradient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7030A0"/>
          </stop>
        </gradient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7030A0"/>
          </stop>
        </gradient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7030A0"/>
          </stop>
        </gradient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7030A0"/>
          </stop>
        </gradient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gradientFill type="path" left="0.5" right="0.5" top="0.5" bottom="0.5">
          <stop position="0">
            <color theme="4" tint="0.40000610370189521"/>
          </stop>
          <stop position="1">
            <color rgb="FF7030A0"/>
          </stop>
        </gradient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testbase.atlassian.net/wiki/spaces/USERS/pages/913014803/CreateCompany" TargetMode="External"/><Relationship Id="rId7" Type="http://schemas.openxmlformats.org/officeDocument/2006/relationships/hyperlink" Target="https://testbase.atlassian.net/wiki/spaces/USERS/pages/1249378773/MagicSearch" TargetMode="External"/><Relationship Id="rId2" Type="http://schemas.openxmlformats.org/officeDocument/2006/relationships/hyperlink" Target="https://testbase.atlassian.net/wiki/spaces/USERS/pages/871924071/CreateUser" TargetMode="External"/><Relationship Id="rId1" Type="http://schemas.openxmlformats.org/officeDocument/2006/relationships/hyperlink" Target="https://testbase.atlassian.net/wiki/spaces/USERS/pages/592511089/SOAP+REST" TargetMode="External"/><Relationship Id="rId6" Type="http://schemas.openxmlformats.org/officeDocument/2006/relationships/hyperlink" Target="https://testbase.atlassian.net/wiki/spaces/USERS/pages/1027112964/DeleteAvatar" TargetMode="External"/><Relationship Id="rId5" Type="http://schemas.openxmlformats.org/officeDocument/2006/relationships/hyperlink" Target="https://testbase.atlassian.net/wiki/spaces/USERS/pages/994345363/AddAvatar" TargetMode="External"/><Relationship Id="rId4" Type="http://schemas.openxmlformats.org/officeDocument/2006/relationships/hyperlink" Target="https://testbase.atlassian.net/wiki/spaces/USERS/pages/896893349/CreateUserWithTas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51D82-7B48-4706-8203-2429DD1E0404}">
  <sheetPr>
    <outlinePr summaryBelow="0" summaryRight="0"/>
  </sheetPr>
  <dimension ref="B1:I236"/>
  <sheetViews>
    <sheetView tabSelected="1" topLeftCell="A166" zoomScale="85" zoomScaleNormal="85" workbookViewId="0">
      <selection activeCell="M181" sqref="M181"/>
    </sheetView>
  </sheetViews>
  <sheetFormatPr defaultRowHeight="15" outlineLevelRow="1" outlineLevelCol="1" x14ac:dyDescent="0.25"/>
  <cols>
    <col min="2" max="2" width="4.7109375" style="1" customWidth="1"/>
    <col min="3" max="3" width="78.42578125" style="1" customWidth="1"/>
    <col min="4" max="4" width="4" style="1" customWidth="1"/>
    <col min="5" max="5" width="14.42578125" style="2" customWidth="1" collapsed="1"/>
    <col min="6" max="6" width="14.42578125" style="2" hidden="1" customWidth="1" outlineLevel="1"/>
    <col min="7" max="7" width="11.85546875" style="2" customWidth="1"/>
    <col min="8" max="8" width="13.85546875" style="15" customWidth="1"/>
    <col min="9" max="9" width="14.140625" style="21" customWidth="1"/>
  </cols>
  <sheetData>
    <row r="1" spans="2:9" ht="30" customHeight="1" x14ac:dyDescent="0.25">
      <c r="C1" s="36" t="s">
        <v>0</v>
      </c>
      <c r="D1" s="36"/>
      <c r="E1" s="36"/>
      <c r="F1" s="36"/>
      <c r="G1" s="36"/>
      <c r="H1" s="36"/>
      <c r="I1" s="36"/>
    </row>
    <row r="2" spans="2:9" ht="30" customHeight="1" x14ac:dyDescent="0.25">
      <c r="C2" s="37"/>
      <c r="D2" s="37"/>
      <c r="E2" s="37"/>
      <c r="F2" s="37"/>
      <c r="G2" s="37"/>
      <c r="H2" s="37"/>
      <c r="I2" s="37"/>
    </row>
    <row r="3" spans="2:9" ht="48" customHeight="1" x14ac:dyDescent="0.25">
      <c r="C3" s="38" t="s">
        <v>1</v>
      </c>
      <c r="D3" s="38"/>
      <c r="E3" s="38"/>
      <c r="F3" s="38"/>
      <c r="G3" s="38"/>
      <c r="H3" s="38"/>
      <c r="I3" s="38"/>
    </row>
    <row r="5" spans="2:9" ht="138.75" customHeight="1" x14ac:dyDescent="0.25">
      <c r="C5" s="35" t="s">
        <v>2</v>
      </c>
      <c r="D5" s="35"/>
      <c r="E5" s="35"/>
      <c r="F5" s="35"/>
      <c r="G5" s="35"/>
      <c r="H5" s="35"/>
      <c r="I5" s="35"/>
    </row>
    <row r="7" spans="2:9" x14ac:dyDescent="0.25">
      <c r="B7" s="24"/>
      <c r="C7" s="24"/>
      <c r="D7" s="24"/>
    </row>
    <row r="8" spans="2:9" x14ac:dyDescent="0.25">
      <c r="B8" s="24"/>
      <c r="C8" s="24"/>
      <c r="D8" s="24"/>
    </row>
    <row r="9" spans="2:9" ht="30" customHeight="1" x14ac:dyDescent="0.25">
      <c r="B9" s="4" t="s">
        <v>6</v>
      </c>
      <c r="C9" s="28" t="s">
        <v>5</v>
      </c>
      <c r="D9" s="28"/>
      <c r="E9" s="6" t="s">
        <v>7</v>
      </c>
      <c r="F9" s="20"/>
      <c r="G9" s="6" t="s">
        <v>8</v>
      </c>
      <c r="H9" s="16" t="s">
        <v>125</v>
      </c>
      <c r="I9" s="16" t="s">
        <v>162</v>
      </c>
    </row>
    <row r="10" spans="2:9" x14ac:dyDescent="0.25">
      <c r="B10" s="8"/>
      <c r="C10" s="32" t="s">
        <v>3</v>
      </c>
      <c r="D10" s="32"/>
      <c r="E10" s="10"/>
      <c r="F10" s="10"/>
      <c r="G10" s="10"/>
      <c r="H10" s="17"/>
      <c r="I10" s="25"/>
    </row>
    <row r="11" spans="2:9" ht="24" customHeight="1" x14ac:dyDescent="0.25">
      <c r="B11" s="4"/>
      <c r="C11" s="34" t="s">
        <v>4</v>
      </c>
      <c r="D11" s="34"/>
      <c r="E11" s="6" t="s">
        <v>11</v>
      </c>
      <c r="F11" s="20"/>
      <c r="G11" s="6"/>
      <c r="H11" s="17"/>
      <c r="I11" s="25"/>
    </row>
    <row r="12" spans="2:9" outlineLevel="1" x14ac:dyDescent="0.25">
      <c r="B12" s="4">
        <v>1</v>
      </c>
      <c r="C12" s="28" t="s">
        <v>44</v>
      </c>
      <c r="D12" s="28"/>
      <c r="E12" s="6">
        <v>1</v>
      </c>
      <c r="F12" s="20">
        <v>1</v>
      </c>
      <c r="G12" s="6">
        <v>1</v>
      </c>
      <c r="H12" s="17"/>
      <c r="I12" s="25"/>
    </row>
    <row r="13" spans="2:9" outlineLevel="1" x14ac:dyDescent="0.25">
      <c r="B13" s="4">
        <v>2</v>
      </c>
      <c r="C13" s="28" t="s">
        <v>45</v>
      </c>
      <c r="D13" s="28"/>
      <c r="E13" s="6">
        <v>0</v>
      </c>
      <c r="F13" s="20">
        <v>1</v>
      </c>
      <c r="G13" s="6">
        <v>1</v>
      </c>
      <c r="H13" s="17"/>
      <c r="I13" s="25"/>
    </row>
    <row r="14" spans="2:9" outlineLevel="1" x14ac:dyDescent="0.25">
      <c r="B14" s="4">
        <v>3</v>
      </c>
      <c r="C14" s="28" t="s">
        <v>46</v>
      </c>
      <c r="D14" s="28"/>
      <c r="E14" s="6">
        <v>0</v>
      </c>
      <c r="F14" s="20">
        <v>1</v>
      </c>
      <c r="G14" s="6">
        <v>1</v>
      </c>
      <c r="H14" s="17"/>
      <c r="I14" s="25"/>
    </row>
    <row r="15" spans="2:9" outlineLevel="1" x14ac:dyDescent="0.25">
      <c r="B15" s="4">
        <v>4</v>
      </c>
      <c r="C15" s="28" t="s">
        <v>47</v>
      </c>
      <c r="D15" s="28"/>
      <c r="E15" s="6">
        <v>0</v>
      </c>
      <c r="F15" s="20">
        <v>1</v>
      </c>
      <c r="G15" s="6">
        <v>1</v>
      </c>
      <c r="H15" s="17"/>
      <c r="I15" s="25"/>
    </row>
    <row r="16" spans="2:9" ht="30" customHeight="1" outlineLevel="1" x14ac:dyDescent="0.25">
      <c r="B16" s="4">
        <v>5</v>
      </c>
      <c r="C16" s="28" t="s">
        <v>48</v>
      </c>
      <c r="D16" s="28"/>
      <c r="E16" s="6">
        <v>0</v>
      </c>
      <c r="F16" s="20">
        <v>1</v>
      </c>
      <c r="G16" s="6">
        <v>1</v>
      </c>
      <c r="H16" s="17" t="s">
        <v>140</v>
      </c>
      <c r="I16" s="25"/>
    </row>
    <row r="17" spans="2:9" outlineLevel="1" x14ac:dyDescent="0.25">
      <c r="B17" s="4">
        <v>6</v>
      </c>
      <c r="C17" s="28" t="s">
        <v>14</v>
      </c>
      <c r="D17" s="28"/>
      <c r="E17" s="6">
        <v>0</v>
      </c>
      <c r="F17" s="20">
        <v>1</v>
      </c>
      <c r="G17" s="6">
        <v>1</v>
      </c>
      <c r="H17" s="17"/>
      <c r="I17" s="25"/>
    </row>
    <row r="18" spans="2:9" outlineLevel="1" x14ac:dyDescent="0.25">
      <c r="B18" s="4">
        <v>7</v>
      </c>
      <c r="C18" s="28" t="s">
        <v>15</v>
      </c>
      <c r="D18" s="28"/>
      <c r="E18" s="6">
        <v>0</v>
      </c>
      <c r="F18" s="20">
        <v>1</v>
      </c>
      <c r="G18" s="6">
        <v>1</v>
      </c>
      <c r="H18" s="17"/>
      <c r="I18" s="25"/>
    </row>
    <row r="19" spans="2:9" outlineLevel="1" x14ac:dyDescent="0.25">
      <c r="B19" s="4">
        <v>8</v>
      </c>
      <c r="C19" s="28" t="s">
        <v>16</v>
      </c>
      <c r="D19" s="28"/>
      <c r="E19" s="6">
        <v>0</v>
      </c>
      <c r="F19" s="20">
        <v>1</v>
      </c>
      <c r="G19" s="6">
        <v>1</v>
      </c>
      <c r="H19" s="17"/>
      <c r="I19" s="25"/>
    </row>
    <row r="20" spans="2:9" outlineLevel="1" x14ac:dyDescent="0.25">
      <c r="B20" s="4">
        <v>9</v>
      </c>
      <c r="C20" s="28" t="s">
        <v>17</v>
      </c>
      <c r="D20" s="28"/>
      <c r="E20" s="6">
        <v>0</v>
      </c>
      <c r="F20" s="20">
        <v>1</v>
      </c>
      <c r="G20" s="6">
        <v>1</v>
      </c>
      <c r="H20" s="17"/>
      <c r="I20" s="25"/>
    </row>
    <row r="21" spans="2:9" ht="30" customHeight="1" outlineLevel="1" x14ac:dyDescent="0.25">
      <c r="B21" s="4">
        <v>10</v>
      </c>
      <c r="C21" s="28" t="s">
        <v>18</v>
      </c>
      <c r="D21" s="28"/>
      <c r="E21" s="6">
        <v>0</v>
      </c>
      <c r="F21" s="20">
        <v>1</v>
      </c>
      <c r="G21" s="6">
        <v>1</v>
      </c>
      <c r="H21" s="17"/>
      <c r="I21" s="25"/>
    </row>
    <row r="22" spans="2:9" outlineLevel="1" x14ac:dyDescent="0.25">
      <c r="B22" s="4">
        <v>11</v>
      </c>
      <c r="C22" s="28" t="s">
        <v>19</v>
      </c>
      <c r="D22" s="28"/>
      <c r="E22" s="6">
        <v>0</v>
      </c>
      <c r="F22" s="20">
        <v>1</v>
      </c>
      <c r="G22" s="6">
        <v>1</v>
      </c>
      <c r="H22" s="17"/>
      <c r="I22" s="25"/>
    </row>
    <row r="23" spans="2:9" outlineLevel="1" x14ac:dyDescent="0.25">
      <c r="B23" s="4">
        <v>12</v>
      </c>
      <c r="C23" s="28" t="s">
        <v>20</v>
      </c>
      <c r="D23" s="28"/>
      <c r="E23" s="6">
        <v>0</v>
      </c>
      <c r="F23" s="20">
        <v>1</v>
      </c>
      <c r="G23" s="6">
        <v>1</v>
      </c>
      <c r="H23" s="17"/>
      <c r="I23" s="25"/>
    </row>
    <row r="24" spans="2:9" outlineLevel="1" x14ac:dyDescent="0.25">
      <c r="B24" s="4">
        <v>13</v>
      </c>
      <c r="C24" s="28" t="s">
        <v>49</v>
      </c>
      <c r="D24" s="28"/>
      <c r="E24" s="6">
        <v>0</v>
      </c>
      <c r="F24" s="20">
        <v>1</v>
      </c>
      <c r="G24" s="6">
        <v>1</v>
      </c>
      <c r="H24" s="17"/>
      <c r="I24" s="25"/>
    </row>
    <row r="25" spans="2:9" ht="30" customHeight="1" outlineLevel="1" x14ac:dyDescent="0.25">
      <c r="B25" s="4">
        <v>14</v>
      </c>
      <c r="C25" s="28" t="s">
        <v>21</v>
      </c>
      <c r="D25" s="28"/>
      <c r="E25" s="6">
        <v>0</v>
      </c>
      <c r="F25" s="20">
        <v>1</v>
      </c>
      <c r="G25" s="6">
        <v>1</v>
      </c>
      <c r="H25" s="17"/>
      <c r="I25" s="25"/>
    </row>
    <row r="26" spans="2:9" ht="30" customHeight="1" outlineLevel="1" x14ac:dyDescent="0.25">
      <c r="B26" s="4">
        <v>15</v>
      </c>
      <c r="C26" s="28" t="s">
        <v>22</v>
      </c>
      <c r="D26" s="28"/>
      <c r="E26" s="6">
        <v>0</v>
      </c>
      <c r="F26" s="20">
        <v>1</v>
      </c>
      <c r="G26" s="6">
        <v>1</v>
      </c>
      <c r="H26" s="17"/>
      <c r="I26" s="25"/>
    </row>
    <row r="27" spans="2:9" outlineLevel="1" x14ac:dyDescent="0.25">
      <c r="B27" s="4">
        <v>16</v>
      </c>
      <c r="C27" s="28" t="s">
        <v>23</v>
      </c>
      <c r="D27" s="28"/>
      <c r="E27" s="6">
        <v>0</v>
      </c>
      <c r="F27" s="20">
        <v>1</v>
      </c>
      <c r="G27" s="6">
        <v>1</v>
      </c>
      <c r="H27" s="17"/>
      <c r="I27" s="25"/>
    </row>
    <row r="28" spans="2:9" outlineLevel="1" x14ac:dyDescent="0.25">
      <c r="B28" s="4">
        <v>17</v>
      </c>
      <c r="C28" s="28" t="s">
        <v>24</v>
      </c>
      <c r="D28" s="28"/>
      <c r="E28" s="6">
        <v>0</v>
      </c>
      <c r="F28" s="20">
        <v>1</v>
      </c>
      <c r="G28" s="6">
        <v>1</v>
      </c>
      <c r="H28" s="17"/>
      <c r="I28" s="25"/>
    </row>
    <row r="29" spans="2:9" outlineLevel="1" x14ac:dyDescent="0.25">
      <c r="B29" s="4">
        <v>18</v>
      </c>
      <c r="C29" s="28" t="s">
        <v>25</v>
      </c>
      <c r="D29" s="28"/>
      <c r="E29" s="6">
        <v>0</v>
      </c>
      <c r="F29" s="20">
        <v>1</v>
      </c>
      <c r="G29" s="6">
        <v>1</v>
      </c>
      <c r="H29" s="17"/>
      <c r="I29" s="25"/>
    </row>
    <row r="30" spans="2:9" outlineLevel="1" x14ac:dyDescent="0.25">
      <c r="B30" s="4">
        <v>19</v>
      </c>
      <c r="C30" s="28" t="s">
        <v>50</v>
      </c>
      <c r="D30" s="28"/>
      <c r="E30" s="6">
        <v>0</v>
      </c>
      <c r="F30" s="20">
        <v>1</v>
      </c>
      <c r="G30" s="6">
        <v>1</v>
      </c>
      <c r="H30" s="17"/>
      <c r="I30" s="25"/>
    </row>
    <row r="31" spans="2:9" outlineLevel="1" x14ac:dyDescent="0.25">
      <c r="B31" s="4">
        <v>20</v>
      </c>
      <c r="C31" s="28" t="s">
        <v>51</v>
      </c>
      <c r="D31" s="28"/>
      <c r="E31" s="6">
        <v>0</v>
      </c>
      <c r="F31" s="20">
        <v>1</v>
      </c>
      <c r="G31" s="6">
        <v>1</v>
      </c>
      <c r="H31" s="17"/>
      <c r="I31" s="25"/>
    </row>
    <row r="32" spans="2:9" outlineLevel="1" x14ac:dyDescent="0.25">
      <c r="B32" s="4">
        <v>21</v>
      </c>
      <c r="C32" s="28" t="s">
        <v>52</v>
      </c>
      <c r="D32" s="28"/>
      <c r="E32" s="6">
        <v>0</v>
      </c>
      <c r="F32" s="20">
        <v>1</v>
      </c>
      <c r="G32" s="6">
        <v>1</v>
      </c>
      <c r="H32" s="17">
        <v>1</v>
      </c>
      <c r="I32" s="26" t="s">
        <v>163</v>
      </c>
    </row>
    <row r="34" spans="2:9" x14ac:dyDescent="0.25">
      <c r="C34" s="27" t="s">
        <v>169</v>
      </c>
      <c r="E34" s="2">
        <f>COUNT(E12:E32)</f>
        <v>21</v>
      </c>
    </row>
    <row r="35" spans="2:9" ht="20.25" customHeight="1" x14ac:dyDescent="0.25">
      <c r="B35" s="24"/>
      <c r="C35" s="27" t="s">
        <v>170</v>
      </c>
      <c r="D35" s="24"/>
      <c r="E35" s="2">
        <f>SUM(G12:G32)</f>
        <v>21</v>
      </c>
    </row>
    <row r="36" spans="2:9" ht="20.25" customHeight="1" x14ac:dyDescent="0.25">
      <c r="B36" s="24"/>
      <c r="C36" s="27" t="s">
        <v>171</v>
      </c>
      <c r="D36" s="24"/>
      <c r="E36" s="2">
        <f>SUM(H12:H32)</f>
        <v>1</v>
      </c>
    </row>
    <row r="37" spans="2:9" ht="20.25" customHeight="1" x14ac:dyDescent="0.25">
      <c r="B37" s="24"/>
      <c r="C37" s="24"/>
      <c r="D37" s="24"/>
    </row>
    <row r="38" spans="2:9" x14ac:dyDescent="0.25">
      <c r="B38" s="24"/>
      <c r="C38" s="24"/>
      <c r="D38" s="24"/>
    </row>
    <row r="39" spans="2:9" ht="39.75" customHeight="1" x14ac:dyDescent="0.25">
      <c r="B39" s="4" t="s">
        <v>6</v>
      </c>
      <c r="C39" s="31" t="s">
        <v>5</v>
      </c>
      <c r="D39" s="31"/>
      <c r="E39" s="6" t="s">
        <v>7</v>
      </c>
      <c r="F39" s="20"/>
      <c r="G39" s="6" t="s">
        <v>8</v>
      </c>
      <c r="H39" s="16" t="s">
        <v>125</v>
      </c>
      <c r="I39" s="16" t="s">
        <v>162</v>
      </c>
    </row>
    <row r="40" spans="2:9" x14ac:dyDescent="0.25">
      <c r="B40" s="8"/>
      <c r="C40" s="32" t="s">
        <v>9</v>
      </c>
      <c r="D40" s="32"/>
      <c r="E40" s="10"/>
      <c r="F40" s="10"/>
      <c r="G40" s="10"/>
      <c r="H40" s="17"/>
      <c r="I40" s="25"/>
    </row>
    <row r="41" spans="2:9" ht="24" customHeight="1" x14ac:dyDescent="0.25">
      <c r="B41" s="4"/>
      <c r="C41" s="33" t="s">
        <v>10</v>
      </c>
      <c r="D41" s="34"/>
      <c r="E41" s="6" t="s">
        <v>11</v>
      </c>
      <c r="F41" s="20"/>
      <c r="G41" s="6"/>
      <c r="H41" s="17"/>
      <c r="I41" s="25"/>
    </row>
    <row r="42" spans="2:9" outlineLevel="1" x14ac:dyDescent="0.25">
      <c r="B42" s="4">
        <v>1</v>
      </c>
      <c r="C42" s="28" t="s">
        <v>53</v>
      </c>
      <c r="D42" s="28"/>
      <c r="E42" s="6">
        <v>1</v>
      </c>
      <c r="F42" s="20">
        <v>1</v>
      </c>
      <c r="G42" s="6">
        <v>1</v>
      </c>
      <c r="H42" s="17"/>
      <c r="I42" s="25"/>
    </row>
    <row r="43" spans="2:9" ht="30" customHeight="1" outlineLevel="1" x14ac:dyDescent="0.25">
      <c r="B43" s="4">
        <v>2</v>
      </c>
      <c r="C43" s="28" t="s">
        <v>54</v>
      </c>
      <c r="D43" s="28"/>
      <c r="E43" s="6">
        <v>1</v>
      </c>
      <c r="F43" s="20">
        <v>1</v>
      </c>
      <c r="G43" s="6">
        <v>1</v>
      </c>
      <c r="H43" s="17"/>
      <c r="I43" s="25"/>
    </row>
    <row r="44" spans="2:9" ht="30" customHeight="1" outlineLevel="1" x14ac:dyDescent="0.25">
      <c r="B44" s="4">
        <v>3</v>
      </c>
      <c r="C44" s="28" t="s">
        <v>55</v>
      </c>
      <c r="D44" s="28"/>
      <c r="E44" s="6">
        <v>1</v>
      </c>
      <c r="F44" s="20">
        <v>1</v>
      </c>
      <c r="G44" s="6">
        <v>1</v>
      </c>
      <c r="H44" s="17"/>
      <c r="I44" s="25"/>
    </row>
    <row r="45" spans="2:9" ht="31.5" customHeight="1" outlineLevel="1" x14ac:dyDescent="0.25">
      <c r="B45" s="4">
        <v>4</v>
      </c>
      <c r="C45" s="28" t="s">
        <v>56</v>
      </c>
      <c r="D45" s="28"/>
      <c r="E45" s="6">
        <v>0</v>
      </c>
      <c r="F45" s="20">
        <v>1</v>
      </c>
      <c r="G45" s="6">
        <v>1</v>
      </c>
      <c r="H45" s="17"/>
      <c r="I45" s="25"/>
    </row>
    <row r="46" spans="2:9" ht="30" customHeight="1" outlineLevel="1" x14ac:dyDescent="0.25">
      <c r="B46" s="4">
        <v>5</v>
      </c>
      <c r="C46" s="28" t="s">
        <v>57</v>
      </c>
      <c r="D46" s="28"/>
      <c r="E46" s="6">
        <v>0</v>
      </c>
      <c r="F46" s="20">
        <v>1</v>
      </c>
      <c r="G46" s="6">
        <v>1</v>
      </c>
      <c r="H46" s="17"/>
      <c r="I46" s="25"/>
    </row>
    <row r="47" spans="2:9" ht="30" customHeight="1" outlineLevel="1" x14ac:dyDescent="0.25">
      <c r="B47" s="4">
        <v>6</v>
      </c>
      <c r="C47" s="28" t="s">
        <v>58</v>
      </c>
      <c r="D47" s="28"/>
      <c r="E47" s="6">
        <v>0</v>
      </c>
      <c r="F47" s="20">
        <v>1</v>
      </c>
      <c r="G47" s="6">
        <v>1</v>
      </c>
      <c r="H47" s="17"/>
      <c r="I47" s="25"/>
    </row>
    <row r="48" spans="2:9" outlineLevel="1" x14ac:dyDescent="0.25">
      <c r="B48" s="4">
        <v>7</v>
      </c>
      <c r="C48" s="28" t="s">
        <v>59</v>
      </c>
      <c r="D48" s="28"/>
      <c r="E48" s="6">
        <v>0</v>
      </c>
      <c r="F48" s="20">
        <v>1</v>
      </c>
      <c r="G48" s="6">
        <v>1</v>
      </c>
      <c r="H48" s="17"/>
      <c r="I48" s="25"/>
    </row>
    <row r="49" spans="2:9" outlineLevel="1" x14ac:dyDescent="0.25">
      <c r="B49" s="4">
        <v>8</v>
      </c>
      <c r="C49" s="28" t="s">
        <v>60</v>
      </c>
      <c r="D49" s="28"/>
      <c r="E49" s="6">
        <v>0</v>
      </c>
      <c r="F49" s="20">
        <v>1</v>
      </c>
      <c r="G49" s="6">
        <v>0</v>
      </c>
      <c r="H49" s="17"/>
      <c r="I49" s="25"/>
    </row>
    <row r="50" spans="2:9" ht="33" customHeight="1" outlineLevel="1" x14ac:dyDescent="0.25">
      <c r="B50" s="4">
        <v>9</v>
      </c>
      <c r="C50" s="28" t="s">
        <v>61</v>
      </c>
      <c r="D50" s="28"/>
      <c r="E50" s="6">
        <v>0</v>
      </c>
      <c r="F50" s="20">
        <v>1</v>
      </c>
      <c r="G50" s="6">
        <v>1</v>
      </c>
      <c r="H50" s="17"/>
      <c r="I50" s="25"/>
    </row>
    <row r="51" spans="2:9" ht="30.75" customHeight="1" outlineLevel="1" x14ac:dyDescent="0.25">
      <c r="B51" s="4">
        <v>10</v>
      </c>
      <c r="C51" s="28" t="s">
        <v>62</v>
      </c>
      <c r="D51" s="28"/>
      <c r="E51" s="6">
        <v>0</v>
      </c>
      <c r="F51" s="20">
        <v>1</v>
      </c>
      <c r="G51" s="6">
        <v>0</v>
      </c>
      <c r="H51" s="17"/>
      <c r="I51" s="25"/>
    </row>
    <row r="52" spans="2:9" ht="24" customHeight="1" outlineLevel="1" x14ac:dyDescent="0.25">
      <c r="B52" s="5">
        <v>11</v>
      </c>
      <c r="C52" s="28" t="s">
        <v>63</v>
      </c>
      <c r="D52" s="28"/>
      <c r="E52" s="7">
        <v>0</v>
      </c>
      <c r="F52" s="20">
        <v>1</v>
      </c>
      <c r="G52" s="7">
        <v>1</v>
      </c>
      <c r="H52" s="17"/>
      <c r="I52" s="25"/>
    </row>
    <row r="53" spans="2:9" ht="28.5" customHeight="1" outlineLevel="1" x14ac:dyDescent="0.25">
      <c r="B53" s="5">
        <v>12</v>
      </c>
      <c r="C53" s="28" t="s">
        <v>64</v>
      </c>
      <c r="D53" s="28"/>
      <c r="E53" s="7">
        <v>0</v>
      </c>
      <c r="F53" s="20">
        <v>1</v>
      </c>
      <c r="G53" s="7">
        <v>1</v>
      </c>
      <c r="H53" s="17"/>
      <c r="I53" s="25"/>
    </row>
    <row r="54" spans="2:9" ht="29.25" customHeight="1" outlineLevel="1" x14ac:dyDescent="0.25">
      <c r="B54" s="5">
        <v>13</v>
      </c>
      <c r="C54" s="28" t="s">
        <v>65</v>
      </c>
      <c r="D54" s="28"/>
      <c r="E54" s="7">
        <v>0</v>
      </c>
      <c r="F54" s="20">
        <v>1</v>
      </c>
      <c r="G54" s="7">
        <v>1</v>
      </c>
      <c r="H54" s="17"/>
      <c r="I54" s="25"/>
    </row>
    <row r="55" spans="2:9" ht="31.5" customHeight="1" outlineLevel="1" x14ac:dyDescent="0.25">
      <c r="B55" s="5">
        <v>14</v>
      </c>
      <c r="C55" s="28" t="s">
        <v>66</v>
      </c>
      <c r="D55" s="28"/>
      <c r="E55" s="7">
        <v>0</v>
      </c>
      <c r="F55" s="20">
        <v>1</v>
      </c>
      <c r="G55" s="7">
        <v>1</v>
      </c>
      <c r="H55" s="17"/>
      <c r="I55" s="25"/>
    </row>
    <row r="56" spans="2:9" x14ac:dyDescent="0.25">
      <c r="C56" s="35"/>
      <c r="D56" s="35"/>
    </row>
    <row r="57" spans="2:9" x14ac:dyDescent="0.25">
      <c r="B57" s="3"/>
      <c r="C57" s="3"/>
      <c r="D57" s="3"/>
    </row>
    <row r="58" spans="2:9" x14ac:dyDescent="0.25">
      <c r="C58" s="35"/>
      <c r="D58" s="35"/>
    </row>
    <row r="59" spans="2:9" ht="30" x14ac:dyDescent="0.25">
      <c r="B59" s="5" t="s">
        <v>6</v>
      </c>
      <c r="C59" s="31" t="s">
        <v>5</v>
      </c>
      <c r="D59" s="31"/>
      <c r="E59" s="7" t="s">
        <v>7</v>
      </c>
      <c r="F59" s="20"/>
      <c r="G59" s="7" t="s">
        <v>8</v>
      </c>
      <c r="H59" s="16" t="s">
        <v>125</v>
      </c>
      <c r="I59" s="16" t="s">
        <v>162</v>
      </c>
    </row>
    <row r="60" spans="2:9" x14ac:dyDescent="0.25">
      <c r="B60" s="9"/>
      <c r="C60" s="32" t="s">
        <v>12</v>
      </c>
      <c r="D60" s="32"/>
      <c r="E60" s="10"/>
      <c r="F60" s="10"/>
      <c r="G60" s="10"/>
      <c r="H60" s="17"/>
      <c r="I60" s="25"/>
    </row>
    <row r="61" spans="2:9" x14ac:dyDescent="0.25">
      <c r="B61" s="5"/>
      <c r="C61" s="33" t="s">
        <v>13</v>
      </c>
      <c r="D61" s="34"/>
      <c r="E61" s="7" t="s">
        <v>11</v>
      </c>
      <c r="F61" s="20"/>
      <c r="G61" s="7"/>
      <c r="H61" s="17"/>
      <c r="I61" s="25"/>
    </row>
    <row r="62" spans="2:9" ht="31.5" customHeight="1" outlineLevel="1" x14ac:dyDescent="0.25">
      <c r="B62" s="5">
        <v>1</v>
      </c>
      <c r="C62" s="28" t="s">
        <v>67</v>
      </c>
      <c r="D62" s="28"/>
      <c r="E62" s="7">
        <v>1</v>
      </c>
      <c r="F62" s="20">
        <v>1</v>
      </c>
      <c r="G62" s="7">
        <v>1</v>
      </c>
      <c r="H62" s="17"/>
      <c r="I62" s="25"/>
    </row>
    <row r="63" spans="2:9" outlineLevel="1" x14ac:dyDescent="0.25">
      <c r="B63" s="5">
        <v>2</v>
      </c>
      <c r="C63" s="28" t="s">
        <v>68</v>
      </c>
      <c r="D63" s="28"/>
      <c r="E63" s="7">
        <v>1</v>
      </c>
      <c r="F63" s="20">
        <v>1</v>
      </c>
      <c r="G63" s="7">
        <v>1</v>
      </c>
      <c r="H63" s="17">
        <v>1</v>
      </c>
      <c r="I63" s="26" t="s">
        <v>167</v>
      </c>
    </row>
    <row r="64" spans="2:9" ht="29.25" customHeight="1" outlineLevel="1" x14ac:dyDescent="0.25">
      <c r="B64" s="5">
        <v>3</v>
      </c>
      <c r="C64" s="28" t="s">
        <v>69</v>
      </c>
      <c r="D64" s="28"/>
      <c r="E64" s="7">
        <v>1</v>
      </c>
      <c r="F64" s="20">
        <v>1</v>
      </c>
      <c r="G64" s="7">
        <v>1</v>
      </c>
      <c r="H64" s="17"/>
      <c r="I64" s="25"/>
    </row>
    <row r="65" spans="2:9" ht="30" customHeight="1" outlineLevel="1" x14ac:dyDescent="0.25">
      <c r="B65" s="5">
        <v>4</v>
      </c>
      <c r="C65" s="28" t="s">
        <v>70</v>
      </c>
      <c r="D65" s="28"/>
      <c r="E65" s="7">
        <v>1</v>
      </c>
      <c r="F65" s="20">
        <v>1</v>
      </c>
      <c r="G65" s="7">
        <v>1</v>
      </c>
      <c r="H65" s="17"/>
      <c r="I65" s="25"/>
    </row>
    <row r="66" spans="2:9" ht="30" customHeight="1" outlineLevel="1" x14ac:dyDescent="0.25">
      <c r="B66" s="5">
        <v>5</v>
      </c>
      <c r="C66" s="28" t="s">
        <v>71</v>
      </c>
      <c r="D66" s="28"/>
      <c r="E66" s="7">
        <v>1</v>
      </c>
      <c r="F66" s="20">
        <v>1</v>
      </c>
      <c r="G66" s="7">
        <v>1</v>
      </c>
      <c r="H66" s="17"/>
      <c r="I66" s="25"/>
    </row>
    <row r="67" spans="2:9" ht="30.75" customHeight="1" outlineLevel="1" x14ac:dyDescent="0.25">
      <c r="B67" s="5">
        <v>6</v>
      </c>
      <c r="C67" s="28" t="s">
        <v>72</v>
      </c>
      <c r="D67" s="28"/>
      <c r="E67" s="7">
        <v>1</v>
      </c>
      <c r="F67" s="20">
        <v>1</v>
      </c>
      <c r="G67" s="7">
        <v>1</v>
      </c>
      <c r="H67" s="17"/>
      <c r="I67" s="25"/>
    </row>
    <row r="68" spans="2:9" ht="31.5" customHeight="1" outlineLevel="1" x14ac:dyDescent="0.25">
      <c r="B68" s="5">
        <v>7</v>
      </c>
      <c r="C68" s="28" t="s">
        <v>73</v>
      </c>
      <c r="D68" s="28"/>
      <c r="E68" s="7">
        <v>1</v>
      </c>
      <c r="F68" s="20">
        <v>1</v>
      </c>
      <c r="G68" s="7">
        <v>1</v>
      </c>
      <c r="H68" s="17">
        <v>1</v>
      </c>
      <c r="I68" s="26" t="s">
        <v>164</v>
      </c>
    </row>
    <row r="69" spans="2:9" ht="29.25" customHeight="1" outlineLevel="1" x14ac:dyDescent="0.25">
      <c r="B69" s="5">
        <v>8</v>
      </c>
      <c r="C69" s="28" t="s">
        <v>74</v>
      </c>
      <c r="D69" s="28"/>
      <c r="E69" s="7">
        <v>1</v>
      </c>
      <c r="F69" s="20">
        <v>1</v>
      </c>
      <c r="G69" s="7">
        <v>1</v>
      </c>
      <c r="H69" s="17">
        <v>1</v>
      </c>
      <c r="I69" s="26" t="s">
        <v>165</v>
      </c>
    </row>
    <row r="70" spans="2:9" ht="30" customHeight="1" outlineLevel="1" x14ac:dyDescent="0.25">
      <c r="B70" s="5">
        <v>9</v>
      </c>
      <c r="C70" s="28" t="s">
        <v>75</v>
      </c>
      <c r="D70" s="28"/>
      <c r="E70" s="7">
        <v>1</v>
      </c>
      <c r="F70" s="20">
        <v>1</v>
      </c>
      <c r="G70" s="7">
        <v>1</v>
      </c>
      <c r="H70" s="17">
        <v>1</v>
      </c>
      <c r="I70" s="26" t="s">
        <v>166</v>
      </c>
    </row>
    <row r="71" spans="2:9" ht="17.25" customHeight="1" outlineLevel="1" x14ac:dyDescent="0.25">
      <c r="B71" s="5">
        <v>10</v>
      </c>
      <c r="C71" s="28" t="s">
        <v>76</v>
      </c>
      <c r="D71" s="28"/>
      <c r="E71" s="7">
        <v>0</v>
      </c>
      <c r="F71" s="20">
        <v>1</v>
      </c>
      <c r="G71" s="7">
        <v>0</v>
      </c>
      <c r="H71" s="17"/>
      <c r="I71" s="25"/>
    </row>
    <row r="72" spans="2:9" outlineLevel="1" x14ac:dyDescent="0.25">
      <c r="B72" s="5">
        <v>11</v>
      </c>
      <c r="C72" s="29" t="s">
        <v>77</v>
      </c>
      <c r="D72" s="30"/>
      <c r="E72" s="7">
        <v>0</v>
      </c>
      <c r="F72" s="20">
        <v>1</v>
      </c>
      <c r="G72" s="7">
        <v>0</v>
      </c>
      <c r="H72" s="17"/>
      <c r="I72" s="25"/>
    </row>
    <row r="73" spans="2:9" outlineLevel="1" x14ac:dyDescent="0.25">
      <c r="B73" s="5">
        <v>12</v>
      </c>
      <c r="C73" s="29" t="s">
        <v>78</v>
      </c>
      <c r="D73" s="30"/>
      <c r="E73" s="7">
        <v>0</v>
      </c>
      <c r="F73" s="20">
        <v>1</v>
      </c>
      <c r="G73" s="7">
        <v>0</v>
      </c>
      <c r="H73" s="17"/>
      <c r="I73" s="25"/>
    </row>
    <row r="74" spans="2:9" outlineLevel="1" x14ac:dyDescent="0.25">
      <c r="B74" s="5">
        <v>13</v>
      </c>
      <c r="C74" s="29" t="s">
        <v>79</v>
      </c>
      <c r="D74" s="30"/>
      <c r="E74" s="7">
        <v>0</v>
      </c>
      <c r="F74" s="20">
        <v>1</v>
      </c>
      <c r="G74" s="7">
        <v>0</v>
      </c>
      <c r="H74" s="17"/>
      <c r="I74" s="25"/>
    </row>
    <row r="75" spans="2:9" outlineLevel="1" x14ac:dyDescent="0.25">
      <c r="B75" s="5">
        <v>14</v>
      </c>
      <c r="C75" s="29" t="s">
        <v>80</v>
      </c>
      <c r="D75" s="30"/>
      <c r="E75" s="7">
        <v>0</v>
      </c>
      <c r="F75" s="20">
        <v>1</v>
      </c>
      <c r="G75" s="7">
        <v>0</v>
      </c>
      <c r="H75" s="17"/>
      <c r="I75" s="25"/>
    </row>
    <row r="76" spans="2:9" outlineLevel="1" x14ac:dyDescent="0.25">
      <c r="B76" s="5">
        <v>15</v>
      </c>
      <c r="C76" s="29" t="s">
        <v>81</v>
      </c>
      <c r="D76" s="30"/>
      <c r="E76" s="7">
        <v>0</v>
      </c>
      <c r="F76" s="20">
        <v>1</v>
      </c>
      <c r="G76" s="7">
        <v>0</v>
      </c>
      <c r="H76" s="17"/>
      <c r="I76" s="25"/>
    </row>
    <row r="77" spans="2:9" outlineLevel="1" x14ac:dyDescent="0.25">
      <c r="B77" s="5">
        <v>16</v>
      </c>
      <c r="C77" s="29" t="s">
        <v>82</v>
      </c>
      <c r="D77" s="30"/>
      <c r="E77" s="7">
        <v>0</v>
      </c>
      <c r="F77" s="20">
        <v>1</v>
      </c>
      <c r="G77" s="7">
        <v>0</v>
      </c>
      <c r="H77" s="17"/>
      <c r="I77" s="25"/>
    </row>
    <row r="78" spans="2:9" outlineLevel="1" x14ac:dyDescent="0.25">
      <c r="B78" s="5">
        <v>17</v>
      </c>
      <c r="C78" s="29" t="s">
        <v>83</v>
      </c>
      <c r="D78" s="30"/>
      <c r="E78" s="7">
        <v>0</v>
      </c>
      <c r="F78" s="20">
        <v>1</v>
      </c>
      <c r="G78" s="7">
        <v>0</v>
      </c>
      <c r="H78" s="17"/>
      <c r="I78" s="25"/>
    </row>
    <row r="79" spans="2:9" outlineLevel="1" x14ac:dyDescent="0.25">
      <c r="B79" s="5">
        <v>18</v>
      </c>
      <c r="C79" s="29" t="s">
        <v>84</v>
      </c>
      <c r="D79" s="30"/>
      <c r="E79" s="7">
        <v>0</v>
      </c>
      <c r="F79" s="20">
        <v>1</v>
      </c>
      <c r="G79" s="7">
        <v>0</v>
      </c>
      <c r="H79" s="17"/>
      <c r="I79" s="25"/>
    </row>
    <row r="80" spans="2:9" outlineLevel="1" x14ac:dyDescent="0.25">
      <c r="B80" s="5">
        <v>19</v>
      </c>
      <c r="C80" s="29" t="s">
        <v>85</v>
      </c>
      <c r="D80" s="30"/>
      <c r="E80" s="7">
        <v>0</v>
      </c>
      <c r="F80" s="20">
        <v>1</v>
      </c>
      <c r="G80" s="7">
        <v>0</v>
      </c>
      <c r="H80" s="17"/>
      <c r="I80" s="25"/>
    </row>
    <row r="81" spans="2:9" outlineLevel="1" x14ac:dyDescent="0.25">
      <c r="B81" s="5">
        <v>20</v>
      </c>
      <c r="C81" s="29" t="s">
        <v>86</v>
      </c>
      <c r="D81" s="30"/>
      <c r="E81" s="7">
        <v>0</v>
      </c>
      <c r="F81" s="20">
        <v>1</v>
      </c>
      <c r="G81" s="7">
        <v>0</v>
      </c>
      <c r="H81" s="17"/>
      <c r="I81" s="25"/>
    </row>
    <row r="82" spans="2:9" outlineLevel="1" x14ac:dyDescent="0.25">
      <c r="B82" s="5">
        <v>21</v>
      </c>
      <c r="C82" s="29" t="s">
        <v>87</v>
      </c>
      <c r="D82" s="30"/>
      <c r="E82" s="7">
        <v>0</v>
      </c>
      <c r="F82" s="20">
        <v>1</v>
      </c>
      <c r="G82" s="7">
        <v>0</v>
      </c>
      <c r="H82" s="17"/>
      <c r="I82" s="25"/>
    </row>
    <row r="83" spans="2:9" outlineLevel="1" x14ac:dyDescent="0.25">
      <c r="B83" s="5">
        <v>22</v>
      </c>
      <c r="C83" s="29" t="s">
        <v>88</v>
      </c>
      <c r="D83" s="30"/>
      <c r="E83" s="7">
        <v>0</v>
      </c>
      <c r="F83" s="20">
        <v>1</v>
      </c>
      <c r="G83" s="7">
        <v>0</v>
      </c>
      <c r="H83" s="17"/>
      <c r="I83" s="25"/>
    </row>
    <row r="84" spans="2:9" outlineLevel="1" x14ac:dyDescent="0.25">
      <c r="B84" s="5">
        <v>23</v>
      </c>
      <c r="C84" s="29" t="s">
        <v>89</v>
      </c>
      <c r="D84" s="30"/>
      <c r="E84" s="7">
        <v>0</v>
      </c>
      <c r="F84" s="20">
        <v>1</v>
      </c>
      <c r="G84" s="7">
        <v>0</v>
      </c>
      <c r="H84" s="17"/>
      <c r="I84" s="25"/>
    </row>
    <row r="85" spans="2:9" outlineLevel="1" x14ac:dyDescent="0.25">
      <c r="B85" s="5">
        <v>24</v>
      </c>
      <c r="C85" s="29" t="s">
        <v>90</v>
      </c>
      <c r="D85" s="30"/>
      <c r="E85" s="7">
        <v>0</v>
      </c>
      <c r="F85" s="20">
        <v>1</v>
      </c>
      <c r="G85" s="7">
        <v>0</v>
      </c>
      <c r="H85" s="17"/>
      <c r="I85" s="25"/>
    </row>
    <row r="86" spans="2:9" outlineLevel="1" x14ac:dyDescent="0.25">
      <c r="B86" s="5">
        <v>25</v>
      </c>
      <c r="C86" s="29" t="s">
        <v>91</v>
      </c>
      <c r="D86" s="30"/>
      <c r="E86" s="7">
        <v>0</v>
      </c>
      <c r="F86" s="20">
        <v>1</v>
      </c>
      <c r="G86" s="7">
        <v>0</v>
      </c>
      <c r="H86" s="17"/>
      <c r="I86" s="25"/>
    </row>
    <row r="87" spans="2:9" outlineLevel="1" x14ac:dyDescent="0.25">
      <c r="B87" s="5">
        <v>26</v>
      </c>
      <c r="C87" s="29" t="s">
        <v>92</v>
      </c>
      <c r="D87" s="30"/>
      <c r="E87" s="7">
        <v>0</v>
      </c>
      <c r="F87" s="20">
        <v>1</v>
      </c>
      <c r="G87" s="7">
        <v>0</v>
      </c>
      <c r="H87" s="17"/>
      <c r="I87" s="25"/>
    </row>
    <row r="88" spans="2:9" outlineLevel="1" x14ac:dyDescent="0.25">
      <c r="B88" s="5">
        <v>27</v>
      </c>
      <c r="C88" s="29" t="s">
        <v>93</v>
      </c>
      <c r="D88" s="30"/>
      <c r="E88" s="7">
        <v>0</v>
      </c>
      <c r="F88" s="20">
        <v>1</v>
      </c>
      <c r="G88" s="7">
        <v>0</v>
      </c>
      <c r="H88" s="17"/>
      <c r="I88" s="25"/>
    </row>
    <row r="89" spans="2:9" outlineLevel="1" x14ac:dyDescent="0.25">
      <c r="B89" s="5">
        <v>28</v>
      </c>
      <c r="C89" s="29" t="s">
        <v>94</v>
      </c>
      <c r="D89" s="30"/>
      <c r="E89" s="7">
        <v>0</v>
      </c>
      <c r="F89" s="20">
        <v>1</v>
      </c>
      <c r="G89" s="7">
        <v>0</v>
      </c>
      <c r="H89" s="17"/>
      <c r="I89" s="25"/>
    </row>
    <row r="90" spans="2:9" outlineLevel="1" x14ac:dyDescent="0.25">
      <c r="B90" s="5">
        <v>29</v>
      </c>
      <c r="C90" s="29" t="s">
        <v>95</v>
      </c>
      <c r="D90" s="30"/>
      <c r="E90" s="7">
        <v>0</v>
      </c>
      <c r="F90" s="20">
        <v>1</v>
      </c>
      <c r="G90" s="7">
        <v>0</v>
      </c>
      <c r="H90" s="17"/>
      <c r="I90" s="25"/>
    </row>
    <row r="91" spans="2:9" ht="30" customHeight="1" outlineLevel="1" x14ac:dyDescent="0.25">
      <c r="B91" s="5">
        <v>30</v>
      </c>
      <c r="C91" s="28" t="s">
        <v>96</v>
      </c>
      <c r="D91" s="28"/>
      <c r="E91" s="7">
        <v>0</v>
      </c>
      <c r="F91" s="20">
        <v>1</v>
      </c>
      <c r="G91" s="7">
        <v>0</v>
      </c>
      <c r="H91" s="17"/>
      <c r="I91" s="25"/>
    </row>
    <row r="92" spans="2:9" ht="30.75" customHeight="1" outlineLevel="1" x14ac:dyDescent="0.25">
      <c r="B92" s="5">
        <v>31</v>
      </c>
      <c r="C92" s="29" t="s">
        <v>97</v>
      </c>
      <c r="D92" s="30"/>
      <c r="E92" s="7">
        <v>0</v>
      </c>
      <c r="F92" s="20">
        <v>1</v>
      </c>
      <c r="G92" s="7">
        <v>0</v>
      </c>
      <c r="H92" s="17"/>
      <c r="I92" s="25"/>
    </row>
    <row r="93" spans="2:9" ht="30.75" customHeight="1" outlineLevel="1" x14ac:dyDescent="0.25">
      <c r="B93" s="5">
        <v>32</v>
      </c>
      <c r="C93" s="29" t="s">
        <v>98</v>
      </c>
      <c r="D93" s="30"/>
      <c r="E93" s="7">
        <v>0</v>
      </c>
      <c r="F93" s="20">
        <v>1</v>
      </c>
      <c r="G93" s="7">
        <v>0</v>
      </c>
      <c r="H93" s="17"/>
      <c r="I93" s="25"/>
    </row>
    <row r="94" spans="2:9" ht="30.75" customHeight="1" outlineLevel="1" x14ac:dyDescent="0.25">
      <c r="B94" s="5">
        <v>33</v>
      </c>
      <c r="C94" s="29" t="s">
        <v>99</v>
      </c>
      <c r="D94" s="30"/>
      <c r="E94" s="7">
        <v>0</v>
      </c>
      <c r="F94" s="20">
        <v>1</v>
      </c>
      <c r="G94" s="7">
        <v>0</v>
      </c>
      <c r="H94" s="17"/>
      <c r="I94" s="25"/>
    </row>
    <row r="95" spans="2:9" ht="30.75" customHeight="1" outlineLevel="1" x14ac:dyDescent="0.25">
      <c r="B95" s="5">
        <v>34</v>
      </c>
      <c r="C95" s="29" t="s">
        <v>100</v>
      </c>
      <c r="D95" s="30"/>
      <c r="E95" s="7">
        <v>0</v>
      </c>
      <c r="F95" s="20">
        <v>1</v>
      </c>
      <c r="G95" s="7">
        <v>0</v>
      </c>
      <c r="H95" s="17"/>
      <c r="I95" s="25"/>
    </row>
    <row r="96" spans="2:9" ht="30.75" customHeight="1" outlineLevel="1" x14ac:dyDescent="0.25">
      <c r="B96" s="5">
        <v>35</v>
      </c>
      <c r="C96" s="29" t="s">
        <v>101</v>
      </c>
      <c r="D96" s="30"/>
      <c r="E96" s="7">
        <v>0</v>
      </c>
      <c r="F96" s="20">
        <v>1</v>
      </c>
      <c r="G96" s="7">
        <v>0</v>
      </c>
      <c r="H96" s="17"/>
      <c r="I96" s="25"/>
    </row>
    <row r="97" spans="2:9" ht="30.75" customHeight="1" outlineLevel="1" x14ac:dyDescent="0.25">
      <c r="B97" s="5">
        <v>36</v>
      </c>
      <c r="C97" s="29" t="s">
        <v>102</v>
      </c>
      <c r="D97" s="30"/>
      <c r="E97" s="7">
        <v>0</v>
      </c>
      <c r="F97" s="20">
        <v>1</v>
      </c>
      <c r="G97" s="7">
        <v>0</v>
      </c>
      <c r="H97" s="17"/>
      <c r="I97" s="25"/>
    </row>
    <row r="98" spans="2:9" ht="30.75" customHeight="1" outlineLevel="1" x14ac:dyDescent="0.25">
      <c r="B98" s="5">
        <v>37</v>
      </c>
      <c r="C98" s="29" t="s">
        <v>103</v>
      </c>
      <c r="D98" s="30"/>
      <c r="E98" s="7">
        <v>0</v>
      </c>
      <c r="F98" s="20">
        <v>1</v>
      </c>
      <c r="G98" s="7">
        <v>0</v>
      </c>
      <c r="H98" s="17"/>
      <c r="I98" s="25"/>
    </row>
    <row r="99" spans="2:9" ht="30.75" customHeight="1" outlineLevel="1" x14ac:dyDescent="0.25">
      <c r="B99" s="5">
        <v>38</v>
      </c>
      <c r="C99" s="29" t="s">
        <v>104</v>
      </c>
      <c r="D99" s="30"/>
      <c r="E99" s="7">
        <v>0</v>
      </c>
      <c r="F99" s="20">
        <v>1</v>
      </c>
      <c r="G99" s="7">
        <v>0</v>
      </c>
      <c r="H99" s="17"/>
      <c r="I99" s="25"/>
    </row>
    <row r="100" spans="2:9" ht="30.75" customHeight="1" outlineLevel="1" x14ac:dyDescent="0.25">
      <c r="B100" s="5">
        <v>39</v>
      </c>
      <c r="C100" s="29" t="s">
        <v>105</v>
      </c>
      <c r="D100" s="30"/>
      <c r="E100" s="7">
        <v>0</v>
      </c>
      <c r="F100" s="20">
        <v>1</v>
      </c>
      <c r="G100" s="7">
        <v>0</v>
      </c>
      <c r="H100" s="17"/>
      <c r="I100" s="25"/>
    </row>
    <row r="101" spans="2:9" ht="30.75" customHeight="1" outlineLevel="1" x14ac:dyDescent="0.25">
      <c r="B101" s="5">
        <v>40</v>
      </c>
      <c r="C101" s="29" t="s">
        <v>106</v>
      </c>
      <c r="D101" s="30"/>
      <c r="E101" s="7">
        <v>0</v>
      </c>
      <c r="F101" s="20">
        <v>1</v>
      </c>
      <c r="G101" s="7">
        <v>0</v>
      </c>
      <c r="H101" s="17"/>
      <c r="I101" s="25"/>
    </row>
    <row r="102" spans="2:9" ht="30.75" customHeight="1" outlineLevel="1" x14ac:dyDescent="0.25">
      <c r="B102" s="5">
        <v>41</v>
      </c>
      <c r="C102" s="29" t="s">
        <v>107</v>
      </c>
      <c r="D102" s="30"/>
      <c r="E102" s="7">
        <v>0</v>
      </c>
      <c r="F102" s="20">
        <v>1</v>
      </c>
      <c r="G102" s="7">
        <v>0</v>
      </c>
      <c r="H102" s="17"/>
      <c r="I102" s="25"/>
    </row>
    <row r="103" spans="2:9" ht="30.75" customHeight="1" outlineLevel="1" x14ac:dyDescent="0.25">
      <c r="B103" s="5">
        <v>42</v>
      </c>
      <c r="C103" s="29" t="s">
        <v>108</v>
      </c>
      <c r="D103" s="30"/>
      <c r="E103" s="7">
        <v>0</v>
      </c>
      <c r="F103" s="20">
        <v>1</v>
      </c>
      <c r="G103" s="7">
        <v>0</v>
      </c>
      <c r="H103" s="17"/>
      <c r="I103" s="25"/>
    </row>
    <row r="104" spans="2:9" ht="30.75" customHeight="1" outlineLevel="1" x14ac:dyDescent="0.25">
      <c r="B104" s="5">
        <v>43</v>
      </c>
      <c r="C104" s="29" t="s">
        <v>109</v>
      </c>
      <c r="D104" s="30"/>
      <c r="E104" s="7">
        <v>0</v>
      </c>
      <c r="F104" s="20">
        <v>1</v>
      </c>
      <c r="G104" s="7">
        <v>0</v>
      </c>
      <c r="H104" s="17"/>
      <c r="I104" s="25"/>
    </row>
    <row r="105" spans="2:9" ht="30.75" customHeight="1" outlineLevel="1" x14ac:dyDescent="0.25">
      <c r="B105" s="5">
        <v>44</v>
      </c>
      <c r="C105" s="29" t="s">
        <v>110</v>
      </c>
      <c r="D105" s="30"/>
      <c r="E105" s="7">
        <v>0</v>
      </c>
      <c r="F105" s="20">
        <v>1</v>
      </c>
      <c r="G105" s="7">
        <v>0</v>
      </c>
      <c r="H105" s="17"/>
      <c r="I105" s="25"/>
    </row>
    <row r="106" spans="2:9" ht="30.75" customHeight="1" outlineLevel="1" x14ac:dyDescent="0.25">
      <c r="B106" s="5">
        <v>45</v>
      </c>
      <c r="C106" s="29" t="s">
        <v>111</v>
      </c>
      <c r="D106" s="30"/>
      <c r="E106" s="7">
        <v>0</v>
      </c>
      <c r="F106" s="20">
        <v>1</v>
      </c>
      <c r="G106" s="7">
        <v>0</v>
      </c>
      <c r="H106" s="17"/>
      <c r="I106" s="25"/>
    </row>
    <row r="107" spans="2:9" ht="30.75" customHeight="1" outlineLevel="1" x14ac:dyDescent="0.25">
      <c r="B107" s="5">
        <v>46</v>
      </c>
      <c r="C107" s="29" t="s">
        <v>112</v>
      </c>
      <c r="D107" s="30"/>
      <c r="E107" s="7">
        <v>0</v>
      </c>
      <c r="F107" s="20">
        <v>1</v>
      </c>
      <c r="G107" s="7">
        <v>0</v>
      </c>
      <c r="H107" s="17"/>
      <c r="I107" s="25"/>
    </row>
    <row r="108" spans="2:9" ht="30.75" customHeight="1" outlineLevel="1" x14ac:dyDescent="0.25">
      <c r="B108" s="5">
        <v>47</v>
      </c>
      <c r="C108" s="29" t="s">
        <v>113</v>
      </c>
      <c r="D108" s="30"/>
      <c r="E108" s="7">
        <v>0</v>
      </c>
      <c r="F108" s="20">
        <v>1</v>
      </c>
      <c r="G108" s="7">
        <v>0</v>
      </c>
      <c r="H108" s="17"/>
      <c r="I108" s="25"/>
    </row>
    <row r="109" spans="2:9" ht="30.75" customHeight="1" outlineLevel="1" x14ac:dyDescent="0.25">
      <c r="B109" s="5">
        <v>48</v>
      </c>
      <c r="C109" s="29" t="s">
        <v>114</v>
      </c>
      <c r="D109" s="30"/>
      <c r="E109" s="7">
        <v>0</v>
      </c>
      <c r="F109" s="20">
        <v>1</v>
      </c>
      <c r="G109" s="7">
        <v>0</v>
      </c>
      <c r="H109" s="17"/>
      <c r="I109" s="25"/>
    </row>
    <row r="110" spans="2:9" ht="30.75" customHeight="1" outlineLevel="1" x14ac:dyDescent="0.25">
      <c r="B110" s="5">
        <v>49</v>
      </c>
      <c r="C110" s="29" t="s">
        <v>115</v>
      </c>
      <c r="D110" s="30"/>
      <c r="E110" s="7">
        <v>0</v>
      </c>
      <c r="F110" s="20">
        <v>1</v>
      </c>
      <c r="G110" s="7">
        <v>0</v>
      </c>
      <c r="H110" s="17"/>
      <c r="I110" s="25"/>
    </row>
    <row r="114" spans="2:9" ht="30" x14ac:dyDescent="0.25">
      <c r="B114" s="5" t="s">
        <v>6</v>
      </c>
      <c r="C114" s="31" t="s">
        <v>5</v>
      </c>
      <c r="D114" s="31"/>
      <c r="E114" s="7" t="s">
        <v>7</v>
      </c>
      <c r="F114" s="20"/>
      <c r="G114" s="7" t="s">
        <v>8</v>
      </c>
      <c r="H114" s="16" t="s">
        <v>125</v>
      </c>
      <c r="I114" s="16" t="s">
        <v>162</v>
      </c>
    </row>
    <row r="115" spans="2:9" x14ac:dyDescent="0.25">
      <c r="B115" s="9"/>
      <c r="C115" s="32" t="s">
        <v>26</v>
      </c>
      <c r="D115" s="32"/>
      <c r="E115" s="10"/>
      <c r="F115" s="10"/>
      <c r="G115" s="10"/>
      <c r="H115" s="17"/>
      <c r="I115" s="25"/>
    </row>
    <row r="116" spans="2:9" x14ac:dyDescent="0.25">
      <c r="B116" s="5"/>
      <c r="C116" s="33" t="s">
        <v>27</v>
      </c>
      <c r="D116" s="34"/>
      <c r="E116" s="7" t="s">
        <v>11</v>
      </c>
      <c r="F116" s="20"/>
      <c r="G116" s="7"/>
      <c r="H116" s="17"/>
      <c r="I116" s="25"/>
    </row>
    <row r="117" spans="2:9" ht="29.25" customHeight="1" outlineLevel="1" x14ac:dyDescent="0.25">
      <c r="B117" s="5">
        <v>1</v>
      </c>
      <c r="C117" s="28" t="s">
        <v>67</v>
      </c>
      <c r="D117" s="28"/>
      <c r="E117" s="7">
        <v>1</v>
      </c>
      <c r="F117" s="20">
        <v>1</v>
      </c>
      <c r="G117" s="7">
        <v>1</v>
      </c>
      <c r="H117" s="17"/>
      <c r="I117" s="25"/>
    </row>
    <row r="118" spans="2:9" ht="29.25" customHeight="1" outlineLevel="1" x14ac:dyDescent="0.25">
      <c r="B118" s="5">
        <v>2</v>
      </c>
      <c r="C118" s="28" t="s">
        <v>68</v>
      </c>
      <c r="D118" s="28"/>
      <c r="E118" s="7">
        <v>1</v>
      </c>
      <c r="F118" s="20">
        <v>1</v>
      </c>
      <c r="G118" s="7">
        <v>1</v>
      </c>
      <c r="H118" s="17">
        <v>1</v>
      </c>
      <c r="I118" s="26" t="s">
        <v>168</v>
      </c>
    </row>
    <row r="119" spans="2:9" ht="29.25" customHeight="1" outlineLevel="1" x14ac:dyDescent="0.25">
      <c r="B119" s="5">
        <v>3</v>
      </c>
      <c r="C119" s="28" t="s">
        <v>69</v>
      </c>
      <c r="D119" s="28"/>
      <c r="E119" s="7">
        <v>1</v>
      </c>
      <c r="F119" s="20">
        <v>1</v>
      </c>
      <c r="G119" s="7">
        <v>1</v>
      </c>
      <c r="H119" s="17"/>
      <c r="I119" s="25"/>
    </row>
    <row r="120" spans="2:9" ht="29.25" customHeight="1" outlineLevel="1" x14ac:dyDescent="0.25">
      <c r="B120" s="5">
        <v>4</v>
      </c>
      <c r="C120" s="28" t="s">
        <v>70</v>
      </c>
      <c r="D120" s="28"/>
      <c r="E120" s="7">
        <v>1</v>
      </c>
      <c r="F120" s="20">
        <v>1</v>
      </c>
      <c r="G120" s="7">
        <v>1</v>
      </c>
      <c r="H120" s="17"/>
      <c r="I120" s="25"/>
    </row>
    <row r="121" spans="2:9" ht="29.25" customHeight="1" outlineLevel="1" x14ac:dyDescent="0.25">
      <c r="B121" s="5">
        <v>5</v>
      </c>
      <c r="C121" s="28" t="s">
        <v>71</v>
      </c>
      <c r="D121" s="28"/>
      <c r="E121" s="7">
        <v>1</v>
      </c>
      <c r="F121" s="20">
        <v>1</v>
      </c>
      <c r="G121" s="7">
        <v>1</v>
      </c>
      <c r="H121" s="17"/>
      <c r="I121" s="25"/>
    </row>
    <row r="122" spans="2:9" ht="29.25" customHeight="1" outlineLevel="1" x14ac:dyDescent="0.25">
      <c r="B122" s="5">
        <v>6</v>
      </c>
      <c r="C122" s="28" t="s">
        <v>73</v>
      </c>
      <c r="D122" s="28"/>
      <c r="E122" s="7">
        <v>1</v>
      </c>
      <c r="F122" s="20">
        <v>1</v>
      </c>
      <c r="G122" s="7">
        <v>1</v>
      </c>
      <c r="H122" s="17"/>
      <c r="I122" s="25"/>
    </row>
    <row r="123" spans="2:9" ht="29.25" customHeight="1" outlineLevel="1" x14ac:dyDescent="0.25">
      <c r="B123" s="5">
        <v>7</v>
      </c>
      <c r="C123" s="28" t="s">
        <v>74</v>
      </c>
      <c r="D123" s="28"/>
      <c r="E123" s="7">
        <v>1</v>
      </c>
      <c r="F123" s="20">
        <v>1</v>
      </c>
      <c r="G123" s="7">
        <v>1</v>
      </c>
      <c r="H123" s="17"/>
      <c r="I123" s="25"/>
    </row>
    <row r="124" spans="2:9" ht="29.25" customHeight="1" outlineLevel="1" x14ac:dyDescent="0.25">
      <c r="B124" s="5">
        <v>8</v>
      </c>
      <c r="C124" s="28" t="s">
        <v>75</v>
      </c>
      <c r="D124" s="28"/>
      <c r="E124" s="7">
        <v>1</v>
      </c>
      <c r="F124" s="20">
        <v>1</v>
      </c>
      <c r="G124" s="7">
        <v>1</v>
      </c>
      <c r="H124" s="17"/>
      <c r="I124" s="25"/>
    </row>
    <row r="125" spans="2:9" ht="18.75" customHeight="1" outlineLevel="1" x14ac:dyDescent="0.25">
      <c r="B125" s="5">
        <v>9</v>
      </c>
      <c r="C125" s="28" t="s">
        <v>116</v>
      </c>
      <c r="D125" s="28"/>
      <c r="E125" s="7">
        <v>0</v>
      </c>
      <c r="F125" s="20">
        <v>1</v>
      </c>
      <c r="G125" s="7">
        <v>0</v>
      </c>
      <c r="H125" s="17"/>
      <c r="I125" s="25"/>
    </row>
    <row r="126" spans="2:9" ht="18.75" customHeight="1" outlineLevel="1" x14ac:dyDescent="0.25">
      <c r="B126" s="5">
        <v>10</v>
      </c>
      <c r="C126" s="28" t="s">
        <v>117</v>
      </c>
      <c r="D126" s="28"/>
      <c r="E126" s="7">
        <v>0</v>
      </c>
      <c r="F126" s="20">
        <v>1</v>
      </c>
      <c r="G126" s="7">
        <v>0</v>
      </c>
      <c r="H126" s="17"/>
      <c r="I126" s="25"/>
    </row>
    <row r="127" spans="2:9" ht="34.5" customHeight="1" outlineLevel="1" x14ac:dyDescent="0.25">
      <c r="B127" s="5">
        <v>11</v>
      </c>
      <c r="C127" s="28" t="s">
        <v>118</v>
      </c>
      <c r="D127" s="28"/>
      <c r="E127" s="7">
        <v>0</v>
      </c>
      <c r="F127" s="20">
        <v>1</v>
      </c>
      <c r="G127" s="7">
        <v>0</v>
      </c>
      <c r="H127" s="17"/>
      <c r="I127" s="25"/>
    </row>
    <row r="128" spans="2:9" ht="34.5" customHeight="1" outlineLevel="1" x14ac:dyDescent="0.25">
      <c r="B128" s="5">
        <v>12</v>
      </c>
      <c r="C128" s="28" t="s">
        <v>119</v>
      </c>
      <c r="D128" s="28"/>
      <c r="E128" s="7">
        <v>0</v>
      </c>
      <c r="F128" s="20">
        <v>1</v>
      </c>
      <c r="G128" s="7">
        <v>0</v>
      </c>
      <c r="H128" s="17"/>
      <c r="I128" s="25"/>
    </row>
    <row r="129" spans="2:9" outlineLevel="1" x14ac:dyDescent="0.25">
      <c r="B129" s="5">
        <v>13</v>
      </c>
      <c r="C129" s="28" t="s">
        <v>76</v>
      </c>
      <c r="D129" s="28"/>
      <c r="E129" s="7">
        <v>0</v>
      </c>
      <c r="F129" s="20">
        <v>1</v>
      </c>
      <c r="G129" s="7">
        <v>0</v>
      </c>
      <c r="H129" s="17"/>
      <c r="I129" s="25"/>
    </row>
    <row r="130" spans="2:9" outlineLevel="1" x14ac:dyDescent="0.25">
      <c r="B130" s="5">
        <v>14</v>
      </c>
      <c r="C130" s="29" t="s">
        <v>77</v>
      </c>
      <c r="D130" s="30"/>
      <c r="E130" s="7">
        <v>0</v>
      </c>
      <c r="F130" s="20">
        <v>1</v>
      </c>
      <c r="G130" s="7">
        <v>0</v>
      </c>
      <c r="H130" s="17"/>
      <c r="I130" s="25"/>
    </row>
    <row r="131" spans="2:9" outlineLevel="1" x14ac:dyDescent="0.25">
      <c r="B131" s="5">
        <v>15</v>
      </c>
      <c r="C131" s="29" t="s">
        <v>78</v>
      </c>
      <c r="D131" s="30"/>
      <c r="E131" s="7">
        <v>0</v>
      </c>
      <c r="F131" s="20">
        <v>1</v>
      </c>
      <c r="G131" s="7">
        <v>0</v>
      </c>
      <c r="H131" s="17"/>
      <c r="I131" s="25"/>
    </row>
    <row r="132" spans="2:9" outlineLevel="1" x14ac:dyDescent="0.25">
      <c r="B132" s="5">
        <v>16</v>
      </c>
      <c r="C132" s="29" t="s">
        <v>79</v>
      </c>
      <c r="D132" s="30"/>
      <c r="E132" s="7">
        <v>0</v>
      </c>
      <c r="F132" s="20">
        <v>1</v>
      </c>
      <c r="G132" s="7">
        <v>0</v>
      </c>
      <c r="H132" s="17"/>
      <c r="I132" s="25"/>
    </row>
    <row r="133" spans="2:9" outlineLevel="1" x14ac:dyDescent="0.25">
      <c r="B133" s="5">
        <v>17</v>
      </c>
      <c r="C133" s="29" t="s">
        <v>80</v>
      </c>
      <c r="D133" s="30"/>
      <c r="E133" s="7">
        <v>0</v>
      </c>
      <c r="F133" s="20">
        <v>1</v>
      </c>
      <c r="G133" s="7">
        <v>0</v>
      </c>
      <c r="H133" s="17"/>
      <c r="I133" s="25"/>
    </row>
    <row r="134" spans="2:9" outlineLevel="1" x14ac:dyDescent="0.25">
      <c r="B134" s="5">
        <v>18</v>
      </c>
      <c r="C134" s="29" t="s">
        <v>81</v>
      </c>
      <c r="D134" s="30"/>
      <c r="E134" s="7">
        <v>0</v>
      </c>
      <c r="F134" s="20">
        <v>1</v>
      </c>
      <c r="G134" s="7">
        <v>0</v>
      </c>
      <c r="H134" s="17"/>
      <c r="I134" s="25"/>
    </row>
    <row r="135" spans="2:9" outlineLevel="1" x14ac:dyDescent="0.25">
      <c r="B135" s="5">
        <v>19</v>
      </c>
      <c r="C135" s="29" t="s">
        <v>82</v>
      </c>
      <c r="D135" s="30"/>
      <c r="E135" s="7">
        <v>0</v>
      </c>
      <c r="F135" s="20">
        <v>1</v>
      </c>
      <c r="G135" s="7">
        <v>0</v>
      </c>
      <c r="H135" s="17"/>
      <c r="I135" s="25"/>
    </row>
    <row r="136" spans="2:9" outlineLevel="1" x14ac:dyDescent="0.25">
      <c r="B136" s="5">
        <v>20</v>
      </c>
      <c r="C136" s="29" t="s">
        <v>83</v>
      </c>
      <c r="D136" s="30"/>
      <c r="E136" s="7">
        <v>0</v>
      </c>
      <c r="F136" s="20">
        <v>1</v>
      </c>
      <c r="G136" s="7">
        <v>0</v>
      </c>
      <c r="H136" s="17"/>
      <c r="I136" s="25"/>
    </row>
    <row r="137" spans="2:9" outlineLevel="1" x14ac:dyDescent="0.25">
      <c r="B137" s="5">
        <v>21</v>
      </c>
      <c r="C137" s="29" t="s">
        <v>84</v>
      </c>
      <c r="D137" s="30"/>
      <c r="E137" s="7">
        <v>0</v>
      </c>
      <c r="F137" s="20">
        <v>1</v>
      </c>
      <c r="G137" s="7">
        <v>0</v>
      </c>
      <c r="H137" s="17"/>
      <c r="I137" s="25"/>
    </row>
    <row r="138" spans="2:9" outlineLevel="1" x14ac:dyDescent="0.25">
      <c r="B138" s="5">
        <v>22</v>
      </c>
      <c r="C138" s="29" t="s">
        <v>85</v>
      </c>
      <c r="D138" s="30"/>
      <c r="E138" s="7">
        <v>0</v>
      </c>
      <c r="F138" s="20">
        <v>1</v>
      </c>
      <c r="G138" s="7">
        <v>0</v>
      </c>
      <c r="H138" s="17"/>
      <c r="I138" s="25"/>
    </row>
    <row r="139" spans="2:9" outlineLevel="1" x14ac:dyDescent="0.25">
      <c r="B139" s="5">
        <v>23</v>
      </c>
      <c r="C139" s="29" t="s">
        <v>86</v>
      </c>
      <c r="D139" s="30"/>
      <c r="E139" s="7">
        <v>0</v>
      </c>
      <c r="F139" s="20">
        <v>1</v>
      </c>
      <c r="G139" s="7">
        <v>0</v>
      </c>
      <c r="H139" s="17"/>
      <c r="I139" s="25"/>
    </row>
    <row r="140" spans="2:9" outlineLevel="1" x14ac:dyDescent="0.25">
      <c r="B140" s="5">
        <v>24</v>
      </c>
      <c r="C140" s="29" t="s">
        <v>87</v>
      </c>
      <c r="D140" s="30"/>
      <c r="E140" s="7">
        <v>0</v>
      </c>
      <c r="F140" s="20">
        <v>1</v>
      </c>
      <c r="G140" s="7">
        <v>0</v>
      </c>
      <c r="H140" s="17"/>
      <c r="I140" s="25"/>
    </row>
    <row r="141" spans="2:9" outlineLevel="1" x14ac:dyDescent="0.25">
      <c r="B141" s="5">
        <v>25</v>
      </c>
      <c r="C141" s="29" t="s">
        <v>88</v>
      </c>
      <c r="D141" s="30"/>
      <c r="E141" s="7">
        <v>0</v>
      </c>
      <c r="F141" s="20">
        <v>1</v>
      </c>
      <c r="G141" s="7">
        <v>0</v>
      </c>
      <c r="H141" s="17"/>
      <c r="I141" s="25"/>
    </row>
    <row r="142" spans="2:9" outlineLevel="1" x14ac:dyDescent="0.25">
      <c r="B142" s="5">
        <v>26</v>
      </c>
      <c r="C142" s="29" t="s">
        <v>89</v>
      </c>
      <c r="D142" s="30"/>
      <c r="E142" s="7">
        <v>0</v>
      </c>
      <c r="F142" s="20">
        <v>1</v>
      </c>
      <c r="G142" s="7">
        <v>0</v>
      </c>
      <c r="H142" s="17"/>
      <c r="I142" s="25"/>
    </row>
    <row r="143" spans="2:9" outlineLevel="1" x14ac:dyDescent="0.25">
      <c r="B143" s="5">
        <v>27</v>
      </c>
      <c r="C143" s="29" t="s">
        <v>90</v>
      </c>
      <c r="D143" s="30"/>
      <c r="E143" s="7">
        <v>0</v>
      </c>
      <c r="F143" s="20">
        <v>1</v>
      </c>
      <c r="G143" s="7">
        <v>0</v>
      </c>
      <c r="H143" s="17"/>
      <c r="I143" s="25"/>
    </row>
    <row r="144" spans="2:9" outlineLevel="1" x14ac:dyDescent="0.25">
      <c r="B144" s="5">
        <v>28</v>
      </c>
      <c r="C144" s="29" t="s">
        <v>91</v>
      </c>
      <c r="D144" s="30"/>
      <c r="E144" s="7">
        <v>0</v>
      </c>
      <c r="F144" s="20">
        <v>1</v>
      </c>
      <c r="G144" s="7">
        <v>0</v>
      </c>
      <c r="H144" s="17"/>
      <c r="I144" s="25"/>
    </row>
    <row r="145" spans="2:9" outlineLevel="1" x14ac:dyDescent="0.25">
      <c r="B145" s="5">
        <v>29</v>
      </c>
      <c r="C145" s="29" t="s">
        <v>92</v>
      </c>
      <c r="D145" s="30"/>
      <c r="E145" s="7">
        <v>0</v>
      </c>
      <c r="F145" s="20">
        <v>1</v>
      </c>
      <c r="G145" s="7">
        <v>0</v>
      </c>
      <c r="H145" s="17"/>
      <c r="I145" s="25"/>
    </row>
    <row r="146" spans="2:9" outlineLevel="1" x14ac:dyDescent="0.25">
      <c r="B146" s="5">
        <v>30</v>
      </c>
      <c r="C146" s="29" t="s">
        <v>93</v>
      </c>
      <c r="D146" s="30"/>
      <c r="E146" s="7">
        <v>0</v>
      </c>
      <c r="F146" s="20">
        <v>1</v>
      </c>
      <c r="G146" s="7">
        <v>0</v>
      </c>
      <c r="H146" s="17"/>
      <c r="I146" s="25"/>
    </row>
    <row r="147" spans="2:9" outlineLevel="1" x14ac:dyDescent="0.25">
      <c r="B147" s="5">
        <v>31</v>
      </c>
      <c r="C147" s="29" t="s">
        <v>94</v>
      </c>
      <c r="D147" s="30"/>
      <c r="E147" s="7">
        <v>0</v>
      </c>
      <c r="F147" s="20">
        <v>1</v>
      </c>
      <c r="G147" s="7">
        <v>0</v>
      </c>
      <c r="H147" s="17"/>
      <c r="I147" s="25"/>
    </row>
    <row r="148" spans="2:9" outlineLevel="1" x14ac:dyDescent="0.25">
      <c r="B148" s="5">
        <v>32</v>
      </c>
      <c r="C148" s="29" t="s">
        <v>95</v>
      </c>
      <c r="D148" s="30"/>
      <c r="E148" s="7">
        <v>0</v>
      </c>
      <c r="F148" s="20">
        <v>1</v>
      </c>
      <c r="G148" s="7">
        <v>0</v>
      </c>
      <c r="H148" s="17"/>
      <c r="I148" s="25"/>
    </row>
    <row r="149" spans="2:9" ht="30" customHeight="1" outlineLevel="1" x14ac:dyDescent="0.25">
      <c r="B149" s="5">
        <v>33</v>
      </c>
      <c r="C149" s="28" t="s">
        <v>96</v>
      </c>
      <c r="D149" s="28"/>
      <c r="E149" s="7">
        <v>0</v>
      </c>
      <c r="F149" s="20">
        <v>1</v>
      </c>
      <c r="G149" s="7">
        <v>0</v>
      </c>
      <c r="H149" s="17"/>
      <c r="I149" s="25"/>
    </row>
    <row r="150" spans="2:9" ht="30" customHeight="1" outlineLevel="1" x14ac:dyDescent="0.25">
      <c r="B150" s="5">
        <v>34</v>
      </c>
      <c r="C150" s="29" t="s">
        <v>97</v>
      </c>
      <c r="D150" s="30"/>
      <c r="E150" s="7">
        <v>0</v>
      </c>
      <c r="F150" s="20">
        <v>1</v>
      </c>
      <c r="G150" s="7">
        <v>0</v>
      </c>
      <c r="H150" s="17"/>
      <c r="I150" s="25"/>
    </row>
    <row r="151" spans="2:9" ht="30" customHeight="1" outlineLevel="1" x14ac:dyDescent="0.25">
      <c r="B151" s="5">
        <v>35</v>
      </c>
      <c r="C151" s="29" t="s">
        <v>98</v>
      </c>
      <c r="D151" s="30"/>
      <c r="E151" s="7">
        <v>0</v>
      </c>
      <c r="F151" s="20">
        <v>1</v>
      </c>
      <c r="G151" s="7">
        <v>0</v>
      </c>
      <c r="H151" s="17"/>
      <c r="I151" s="25"/>
    </row>
    <row r="152" spans="2:9" ht="30" customHeight="1" outlineLevel="1" x14ac:dyDescent="0.25">
      <c r="B152" s="5">
        <v>36</v>
      </c>
      <c r="C152" s="29" t="s">
        <v>99</v>
      </c>
      <c r="D152" s="30"/>
      <c r="E152" s="7">
        <v>0</v>
      </c>
      <c r="F152" s="20">
        <v>1</v>
      </c>
      <c r="G152" s="7">
        <v>0</v>
      </c>
      <c r="H152" s="17"/>
      <c r="I152" s="25"/>
    </row>
    <row r="153" spans="2:9" ht="30" customHeight="1" outlineLevel="1" x14ac:dyDescent="0.25">
      <c r="B153" s="5">
        <v>37</v>
      </c>
      <c r="C153" s="29" t="s">
        <v>100</v>
      </c>
      <c r="D153" s="30"/>
      <c r="E153" s="7">
        <v>0</v>
      </c>
      <c r="F153" s="20">
        <v>1</v>
      </c>
      <c r="G153" s="7">
        <v>0</v>
      </c>
      <c r="H153" s="17"/>
      <c r="I153" s="25"/>
    </row>
    <row r="154" spans="2:9" ht="30" customHeight="1" outlineLevel="1" x14ac:dyDescent="0.25">
      <c r="B154" s="5">
        <v>38</v>
      </c>
      <c r="C154" s="29" t="s">
        <v>101</v>
      </c>
      <c r="D154" s="30"/>
      <c r="E154" s="7">
        <v>0</v>
      </c>
      <c r="F154" s="20">
        <v>1</v>
      </c>
      <c r="G154" s="7">
        <v>0</v>
      </c>
      <c r="H154" s="17"/>
      <c r="I154" s="25"/>
    </row>
    <row r="155" spans="2:9" ht="30" customHeight="1" outlineLevel="1" x14ac:dyDescent="0.25">
      <c r="B155" s="5">
        <v>39</v>
      </c>
      <c r="C155" s="29" t="s">
        <v>102</v>
      </c>
      <c r="D155" s="30"/>
      <c r="E155" s="7">
        <v>0</v>
      </c>
      <c r="F155" s="20">
        <v>1</v>
      </c>
      <c r="G155" s="7">
        <v>0</v>
      </c>
      <c r="H155" s="17"/>
      <c r="I155" s="25"/>
    </row>
    <row r="156" spans="2:9" ht="30" customHeight="1" outlineLevel="1" x14ac:dyDescent="0.25">
      <c r="B156" s="5">
        <v>40</v>
      </c>
      <c r="C156" s="29" t="s">
        <v>103</v>
      </c>
      <c r="D156" s="30"/>
      <c r="E156" s="7">
        <v>0</v>
      </c>
      <c r="F156" s="20">
        <v>1</v>
      </c>
      <c r="G156" s="7">
        <v>0</v>
      </c>
      <c r="H156" s="17"/>
      <c r="I156" s="25"/>
    </row>
    <row r="157" spans="2:9" ht="30" customHeight="1" outlineLevel="1" x14ac:dyDescent="0.25">
      <c r="B157" s="5">
        <v>41</v>
      </c>
      <c r="C157" s="29" t="s">
        <v>104</v>
      </c>
      <c r="D157" s="30"/>
      <c r="E157" s="7">
        <v>0</v>
      </c>
      <c r="F157" s="20">
        <v>1</v>
      </c>
      <c r="G157" s="7">
        <v>0</v>
      </c>
      <c r="H157" s="17"/>
      <c r="I157" s="25"/>
    </row>
    <row r="158" spans="2:9" ht="30" customHeight="1" outlineLevel="1" x14ac:dyDescent="0.25">
      <c r="B158" s="5">
        <v>42</v>
      </c>
      <c r="C158" s="29" t="s">
        <v>105</v>
      </c>
      <c r="D158" s="30"/>
      <c r="E158" s="7">
        <v>0</v>
      </c>
      <c r="F158" s="20">
        <v>1</v>
      </c>
      <c r="G158" s="7">
        <v>0</v>
      </c>
      <c r="H158" s="17"/>
      <c r="I158" s="25"/>
    </row>
    <row r="159" spans="2:9" ht="30" customHeight="1" outlineLevel="1" x14ac:dyDescent="0.25">
      <c r="B159" s="5">
        <v>43</v>
      </c>
      <c r="C159" s="29" t="s">
        <v>106</v>
      </c>
      <c r="D159" s="30"/>
      <c r="E159" s="7">
        <v>0</v>
      </c>
      <c r="F159" s="20">
        <v>1</v>
      </c>
      <c r="G159" s="7">
        <v>0</v>
      </c>
      <c r="H159" s="17"/>
      <c r="I159" s="25"/>
    </row>
    <row r="160" spans="2:9" ht="30" customHeight="1" outlineLevel="1" x14ac:dyDescent="0.25">
      <c r="B160" s="5">
        <v>44</v>
      </c>
      <c r="C160" s="29" t="s">
        <v>107</v>
      </c>
      <c r="D160" s="30"/>
      <c r="E160" s="7">
        <v>0</v>
      </c>
      <c r="F160" s="20">
        <v>1</v>
      </c>
      <c r="G160" s="7">
        <v>0</v>
      </c>
      <c r="H160" s="17"/>
      <c r="I160" s="25"/>
    </row>
    <row r="161" spans="2:9" ht="30" customHeight="1" outlineLevel="1" x14ac:dyDescent="0.25">
      <c r="B161" s="5">
        <v>45</v>
      </c>
      <c r="C161" s="29" t="s">
        <v>108</v>
      </c>
      <c r="D161" s="30"/>
      <c r="E161" s="7">
        <v>0</v>
      </c>
      <c r="F161" s="20">
        <v>1</v>
      </c>
      <c r="G161" s="7">
        <v>0</v>
      </c>
      <c r="H161" s="17"/>
      <c r="I161" s="25"/>
    </row>
    <row r="162" spans="2:9" ht="30" customHeight="1" outlineLevel="1" x14ac:dyDescent="0.25">
      <c r="B162" s="5">
        <v>46</v>
      </c>
      <c r="C162" s="29" t="s">
        <v>109</v>
      </c>
      <c r="D162" s="30"/>
      <c r="E162" s="7">
        <v>0</v>
      </c>
      <c r="F162" s="20">
        <v>1</v>
      </c>
      <c r="G162" s="7">
        <v>0</v>
      </c>
      <c r="H162" s="17"/>
      <c r="I162" s="25"/>
    </row>
    <row r="163" spans="2:9" ht="30" customHeight="1" outlineLevel="1" x14ac:dyDescent="0.25">
      <c r="B163" s="5">
        <v>47</v>
      </c>
      <c r="C163" s="29" t="s">
        <v>110</v>
      </c>
      <c r="D163" s="30"/>
      <c r="E163" s="7">
        <v>0</v>
      </c>
      <c r="F163" s="20">
        <v>1</v>
      </c>
      <c r="G163" s="7">
        <v>0</v>
      </c>
      <c r="H163" s="17"/>
      <c r="I163" s="25"/>
    </row>
    <row r="164" spans="2:9" ht="30" customHeight="1" outlineLevel="1" x14ac:dyDescent="0.25">
      <c r="B164" s="5">
        <v>48</v>
      </c>
      <c r="C164" s="29" t="s">
        <v>111</v>
      </c>
      <c r="D164" s="30"/>
      <c r="E164" s="7">
        <v>0</v>
      </c>
      <c r="F164" s="20">
        <v>1</v>
      </c>
      <c r="G164" s="7">
        <v>0</v>
      </c>
      <c r="H164" s="17"/>
      <c r="I164" s="25"/>
    </row>
    <row r="165" spans="2:9" ht="30" customHeight="1" outlineLevel="1" x14ac:dyDescent="0.25">
      <c r="B165" s="5">
        <v>49</v>
      </c>
      <c r="C165" s="29" t="s">
        <v>112</v>
      </c>
      <c r="D165" s="30"/>
      <c r="E165" s="7">
        <v>0</v>
      </c>
      <c r="F165" s="20">
        <v>1</v>
      </c>
      <c r="G165" s="7">
        <v>0</v>
      </c>
      <c r="H165" s="17"/>
      <c r="I165" s="25"/>
    </row>
    <row r="166" spans="2:9" ht="30" customHeight="1" outlineLevel="1" x14ac:dyDescent="0.25">
      <c r="B166" s="5">
        <v>50</v>
      </c>
      <c r="C166" s="29" t="s">
        <v>113</v>
      </c>
      <c r="D166" s="30"/>
      <c r="E166" s="7">
        <v>0</v>
      </c>
      <c r="F166" s="20">
        <v>1</v>
      </c>
      <c r="G166" s="7">
        <v>0</v>
      </c>
      <c r="H166" s="17"/>
      <c r="I166" s="25"/>
    </row>
    <row r="167" spans="2:9" ht="30" customHeight="1" outlineLevel="1" x14ac:dyDescent="0.25">
      <c r="B167" s="5">
        <v>51</v>
      </c>
      <c r="C167" s="29" t="s">
        <v>114</v>
      </c>
      <c r="D167" s="30"/>
      <c r="E167" s="7">
        <v>0</v>
      </c>
      <c r="F167" s="20">
        <v>1</v>
      </c>
      <c r="G167" s="7">
        <v>0</v>
      </c>
      <c r="H167" s="17"/>
      <c r="I167" s="25"/>
    </row>
    <row r="168" spans="2:9" ht="30" customHeight="1" outlineLevel="1" x14ac:dyDescent="0.25">
      <c r="B168" s="12">
        <v>52</v>
      </c>
      <c r="C168" s="29" t="s">
        <v>115</v>
      </c>
      <c r="D168" s="30"/>
      <c r="E168" s="11">
        <v>0</v>
      </c>
      <c r="F168" s="20">
        <v>1</v>
      </c>
      <c r="G168" s="11">
        <v>0</v>
      </c>
      <c r="H168" s="17"/>
      <c r="I168" s="25"/>
    </row>
    <row r="169" spans="2:9" ht="30.75" customHeight="1" outlineLevel="1" x14ac:dyDescent="0.25">
      <c r="B169" s="12">
        <v>53</v>
      </c>
      <c r="C169" s="28" t="s">
        <v>120</v>
      </c>
      <c r="D169" s="28"/>
      <c r="E169" s="11">
        <v>1</v>
      </c>
      <c r="F169" s="20">
        <v>1</v>
      </c>
      <c r="G169" s="11">
        <v>1</v>
      </c>
      <c r="H169" s="17">
        <v>1</v>
      </c>
      <c r="I169" s="26" t="s">
        <v>172</v>
      </c>
    </row>
    <row r="173" spans="2:9" ht="30" x14ac:dyDescent="0.25">
      <c r="B173" s="5" t="s">
        <v>6</v>
      </c>
      <c r="C173" s="31" t="s">
        <v>5</v>
      </c>
      <c r="D173" s="31"/>
      <c r="E173" s="7" t="s">
        <v>7</v>
      </c>
      <c r="F173" s="20"/>
      <c r="G173" s="7" t="s">
        <v>8</v>
      </c>
      <c r="H173" s="16" t="s">
        <v>125</v>
      </c>
      <c r="I173" s="16" t="s">
        <v>162</v>
      </c>
    </row>
    <row r="174" spans="2:9" x14ac:dyDescent="0.25">
      <c r="B174" s="9"/>
      <c r="C174" s="32" t="s">
        <v>28</v>
      </c>
      <c r="D174" s="32"/>
      <c r="E174" s="10"/>
      <c r="F174" s="10"/>
      <c r="G174" s="10"/>
      <c r="H174" s="17"/>
      <c r="I174" s="25"/>
    </row>
    <row r="175" spans="2:9" x14ac:dyDescent="0.25">
      <c r="B175" s="5"/>
      <c r="C175" s="33" t="s">
        <v>29</v>
      </c>
      <c r="D175" s="34"/>
      <c r="E175" s="7" t="s">
        <v>11</v>
      </c>
      <c r="F175" s="20"/>
      <c r="G175" s="7"/>
      <c r="H175" s="17"/>
      <c r="I175" s="25"/>
    </row>
    <row r="176" spans="2:9" ht="30.75" customHeight="1" outlineLevel="1" x14ac:dyDescent="0.25">
      <c r="B176" s="5">
        <v>1</v>
      </c>
      <c r="C176" s="28" t="s">
        <v>30</v>
      </c>
      <c r="D176" s="28"/>
      <c r="E176" s="7">
        <v>1</v>
      </c>
      <c r="F176" s="20">
        <v>1</v>
      </c>
      <c r="G176" s="7">
        <v>1</v>
      </c>
      <c r="H176" s="17"/>
      <c r="I176" s="25"/>
    </row>
    <row r="177" spans="2:9" ht="29.25" customHeight="1" outlineLevel="1" x14ac:dyDescent="0.25">
      <c r="B177" s="5">
        <v>2</v>
      </c>
      <c r="C177" s="28" t="s">
        <v>31</v>
      </c>
      <c r="D177" s="28"/>
      <c r="E177" s="7">
        <v>1</v>
      </c>
      <c r="F177" s="20">
        <v>1</v>
      </c>
      <c r="G177" s="7">
        <v>1</v>
      </c>
      <c r="H177" s="17"/>
      <c r="I177" s="25"/>
    </row>
    <row r="178" spans="2:9" ht="35.25" customHeight="1" outlineLevel="1" x14ac:dyDescent="0.25">
      <c r="B178" s="5">
        <v>3</v>
      </c>
      <c r="C178" s="28" t="s">
        <v>32</v>
      </c>
      <c r="D178" s="28"/>
      <c r="E178" s="7">
        <v>1</v>
      </c>
      <c r="F178" s="20">
        <v>1</v>
      </c>
      <c r="G178" s="7">
        <v>1</v>
      </c>
      <c r="H178" s="17"/>
      <c r="I178" s="25"/>
    </row>
    <row r="179" spans="2:9" ht="35.25" customHeight="1" outlineLevel="1" x14ac:dyDescent="0.25">
      <c r="B179" s="5">
        <v>4</v>
      </c>
      <c r="C179" s="28" t="s">
        <v>33</v>
      </c>
      <c r="D179" s="28"/>
      <c r="E179" s="7">
        <v>1</v>
      </c>
      <c r="F179" s="20">
        <v>1</v>
      </c>
      <c r="G179" s="7">
        <v>1</v>
      </c>
      <c r="H179" s="17"/>
      <c r="I179" s="25"/>
    </row>
    <row r="180" spans="2:9" ht="30.75" customHeight="1" outlineLevel="1" x14ac:dyDescent="0.25">
      <c r="B180" s="12">
        <v>5</v>
      </c>
      <c r="C180" s="28" t="s">
        <v>34</v>
      </c>
      <c r="D180" s="28"/>
      <c r="E180" s="11">
        <v>1</v>
      </c>
      <c r="F180" s="20">
        <v>1</v>
      </c>
      <c r="G180" s="11">
        <v>1</v>
      </c>
      <c r="H180" s="17">
        <v>1</v>
      </c>
      <c r="I180" s="25"/>
    </row>
    <row r="181" spans="2:9" ht="35.25" customHeight="1" outlineLevel="1" x14ac:dyDescent="0.25">
      <c r="B181" s="12">
        <v>6</v>
      </c>
      <c r="C181" s="28" t="s">
        <v>35</v>
      </c>
      <c r="D181" s="28"/>
      <c r="E181" s="11">
        <v>1</v>
      </c>
      <c r="F181" s="20">
        <v>1</v>
      </c>
      <c r="G181" s="11">
        <v>1</v>
      </c>
      <c r="H181" s="17">
        <v>1</v>
      </c>
      <c r="I181" s="25"/>
    </row>
    <row r="182" spans="2:9" ht="45.75" customHeight="1" outlineLevel="1" x14ac:dyDescent="0.25">
      <c r="B182" s="12">
        <v>7</v>
      </c>
      <c r="C182" s="28" t="s">
        <v>36</v>
      </c>
      <c r="D182" s="28"/>
      <c r="E182" s="11">
        <v>1</v>
      </c>
      <c r="F182" s="20">
        <v>1</v>
      </c>
      <c r="G182" s="11">
        <v>1</v>
      </c>
      <c r="H182" s="17">
        <v>1</v>
      </c>
      <c r="I182" s="25"/>
    </row>
    <row r="183" spans="2:9" ht="41.25" customHeight="1" outlineLevel="1" x14ac:dyDescent="0.25">
      <c r="B183" s="12">
        <v>8</v>
      </c>
      <c r="C183" s="28" t="s">
        <v>37</v>
      </c>
      <c r="D183" s="28"/>
      <c r="E183" s="11">
        <v>0</v>
      </c>
      <c r="F183" s="20">
        <v>1</v>
      </c>
      <c r="G183" s="11">
        <v>1</v>
      </c>
      <c r="H183" s="17"/>
      <c r="I183" s="25"/>
    </row>
    <row r="184" spans="2:9" ht="31.5" customHeight="1" outlineLevel="1" x14ac:dyDescent="0.25">
      <c r="B184" s="12">
        <v>9</v>
      </c>
      <c r="C184" s="28" t="s">
        <v>38</v>
      </c>
      <c r="D184" s="28"/>
      <c r="E184" s="11">
        <v>0</v>
      </c>
      <c r="F184" s="20">
        <v>1</v>
      </c>
      <c r="G184" s="11">
        <v>1</v>
      </c>
      <c r="H184" s="17"/>
      <c r="I184" s="25"/>
    </row>
    <row r="185" spans="2:9" ht="31.5" customHeight="1" outlineLevel="1" x14ac:dyDescent="0.25">
      <c r="B185" s="12">
        <v>10</v>
      </c>
      <c r="C185" s="28" t="s">
        <v>39</v>
      </c>
      <c r="D185" s="28"/>
      <c r="E185" s="11">
        <v>0</v>
      </c>
      <c r="F185" s="20">
        <v>1</v>
      </c>
      <c r="G185" s="11">
        <v>1</v>
      </c>
      <c r="H185" s="17"/>
      <c r="I185" s="25"/>
    </row>
    <row r="186" spans="2:9" ht="29.25" customHeight="1" outlineLevel="1" x14ac:dyDescent="0.25">
      <c r="B186" s="12">
        <v>11</v>
      </c>
      <c r="C186" s="28" t="s">
        <v>40</v>
      </c>
      <c r="D186" s="28"/>
      <c r="E186" s="11">
        <v>0</v>
      </c>
      <c r="F186" s="20">
        <v>1</v>
      </c>
      <c r="G186" s="11">
        <v>1</v>
      </c>
      <c r="H186" s="17"/>
      <c r="I186" s="25"/>
    </row>
    <row r="190" spans="2:9" ht="30" x14ac:dyDescent="0.25">
      <c r="B190" s="12" t="s">
        <v>6</v>
      </c>
      <c r="C190" s="31" t="s">
        <v>5</v>
      </c>
      <c r="D190" s="31"/>
      <c r="E190" s="11" t="s">
        <v>7</v>
      </c>
      <c r="F190" s="20"/>
      <c r="G190" s="11" t="s">
        <v>8</v>
      </c>
      <c r="H190" s="16" t="s">
        <v>125</v>
      </c>
      <c r="I190" s="16" t="s">
        <v>162</v>
      </c>
    </row>
    <row r="191" spans="2:9" x14ac:dyDescent="0.25">
      <c r="B191" s="13"/>
      <c r="C191" s="32" t="s">
        <v>41</v>
      </c>
      <c r="D191" s="32"/>
      <c r="E191" s="10"/>
      <c r="F191" s="10"/>
      <c r="G191" s="10"/>
      <c r="H191" s="17"/>
      <c r="I191" s="25"/>
    </row>
    <row r="192" spans="2:9" outlineLevel="1" x14ac:dyDescent="0.25">
      <c r="B192" s="12"/>
      <c r="C192" s="33" t="s">
        <v>42</v>
      </c>
      <c r="D192" s="34"/>
      <c r="E192" s="11" t="s">
        <v>11</v>
      </c>
      <c r="F192" s="20"/>
      <c r="G192" s="11"/>
      <c r="H192" s="17"/>
      <c r="I192" s="25"/>
    </row>
    <row r="193" spans="2:9" ht="19.5" customHeight="1" outlineLevel="1" x14ac:dyDescent="0.25">
      <c r="B193" s="12">
        <v>1</v>
      </c>
      <c r="C193" s="29" t="s">
        <v>43</v>
      </c>
      <c r="D193" s="30"/>
      <c r="E193" s="11">
        <v>1</v>
      </c>
      <c r="F193" s="20">
        <v>1</v>
      </c>
      <c r="G193" s="11">
        <v>1</v>
      </c>
      <c r="H193" s="17"/>
      <c r="I193" s="25"/>
    </row>
    <row r="194" spans="2:9" outlineLevel="1" x14ac:dyDescent="0.25">
      <c r="B194" s="12">
        <v>2</v>
      </c>
      <c r="C194" s="29" t="s">
        <v>121</v>
      </c>
      <c r="D194" s="30"/>
      <c r="E194" s="11">
        <v>1</v>
      </c>
      <c r="F194" s="20">
        <v>1</v>
      </c>
      <c r="G194" s="11">
        <v>1</v>
      </c>
      <c r="H194" s="17"/>
      <c r="I194" s="25"/>
    </row>
    <row r="195" spans="2:9" outlineLevel="1" x14ac:dyDescent="0.25">
      <c r="B195" s="12">
        <v>3</v>
      </c>
      <c r="C195" s="29" t="s">
        <v>122</v>
      </c>
      <c r="D195" s="30"/>
      <c r="E195" s="11">
        <v>0</v>
      </c>
      <c r="F195" s="20">
        <v>1</v>
      </c>
      <c r="G195" s="11">
        <v>1</v>
      </c>
      <c r="H195" s="17"/>
      <c r="I195" s="25"/>
    </row>
    <row r="199" spans="2:9" ht="30" x14ac:dyDescent="0.25">
      <c r="B199" s="12" t="s">
        <v>6</v>
      </c>
      <c r="C199" s="31" t="s">
        <v>5</v>
      </c>
      <c r="D199" s="31"/>
      <c r="E199" s="11" t="s">
        <v>7</v>
      </c>
      <c r="F199" s="20"/>
      <c r="G199" s="11" t="s">
        <v>8</v>
      </c>
      <c r="H199" s="16" t="s">
        <v>125</v>
      </c>
      <c r="I199" s="16" t="s">
        <v>162</v>
      </c>
    </row>
    <row r="200" spans="2:9" x14ac:dyDescent="0.25">
      <c r="B200" s="13"/>
      <c r="C200" s="32" t="s">
        <v>123</v>
      </c>
      <c r="D200" s="32"/>
      <c r="E200" s="10"/>
      <c r="F200" s="10"/>
      <c r="G200" s="10"/>
      <c r="H200" s="17"/>
      <c r="I200" s="25"/>
    </row>
    <row r="201" spans="2:9" x14ac:dyDescent="0.25">
      <c r="B201" s="12"/>
      <c r="C201" s="33" t="s">
        <v>124</v>
      </c>
      <c r="D201" s="34"/>
      <c r="E201" s="11" t="s">
        <v>11</v>
      </c>
      <c r="F201" s="20"/>
      <c r="G201" s="11"/>
      <c r="H201" s="17"/>
      <c r="I201" s="25"/>
    </row>
    <row r="202" spans="2:9" ht="65.25" customHeight="1" x14ac:dyDescent="0.25">
      <c r="B202" s="12">
        <v>1</v>
      </c>
      <c r="C202" s="28" t="s">
        <v>138</v>
      </c>
      <c r="D202" s="28"/>
      <c r="E202" s="11">
        <v>1</v>
      </c>
      <c r="F202" s="20">
        <v>1</v>
      </c>
      <c r="G202" s="11">
        <v>1</v>
      </c>
      <c r="H202" s="17"/>
      <c r="I202" s="25"/>
    </row>
    <row r="203" spans="2:9" ht="30" customHeight="1" x14ac:dyDescent="0.25">
      <c r="B203" s="12">
        <v>2</v>
      </c>
      <c r="C203" s="28" t="s">
        <v>126</v>
      </c>
      <c r="D203" s="28"/>
      <c r="E203" s="11">
        <v>1</v>
      </c>
      <c r="F203" s="20">
        <v>1</v>
      </c>
      <c r="G203" s="11">
        <v>1</v>
      </c>
      <c r="H203" s="17"/>
      <c r="I203" s="25"/>
    </row>
    <row r="204" spans="2:9" ht="30.75" customHeight="1" x14ac:dyDescent="0.25">
      <c r="B204" s="12">
        <v>3</v>
      </c>
      <c r="C204" s="28" t="s">
        <v>127</v>
      </c>
      <c r="D204" s="28"/>
      <c r="E204" s="11">
        <v>1</v>
      </c>
      <c r="F204" s="20">
        <v>1</v>
      </c>
      <c r="G204" s="11">
        <v>1</v>
      </c>
      <c r="H204" s="17"/>
      <c r="I204" s="25"/>
    </row>
    <row r="205" spans="2:9" ht="33" customHeight="1" x14ac:dyDescent="0.25">
      <c r="B205" s="19">
        <v>4</v>
      </c>
      <c r="C205" s="28" t="s">
        <v>128</v>
      </c>
      <c r="D205" s="28"/>
      <c r="E205" s="11">
        <v>1</v>
      </c>
      <c r="F205" s="20">
        <v>1</v>
      </c>
      <c r="G205" s="11">
        <v>1</v>
      </c>
      <c r="H205" s="17"/>
      <c r="I205" s="25"/>
    </row>
    <row r="206" spans="2:9" ht="36.75" customHeight="1" x14ac:dyDescent="0.25">
      <c r="B206" s="19">
        <v>5</v>
      </c>
      <c r="C206" s="28" t="s">
        <v>129</v>
      </c>
      <c r="D206" s="28"/>
      <c r="E206" s="11">
        <v>1</v>
      </c>
      <c r="F206" s="20">
        <v>1</v>
      </c>
      <c r="G206" s="11">
        <v>1</v>
      </c>
      <c r="H206" s="17"/>
      <c r="I206" s="25"/>
    </row>
    <row r="207" spans="2:9" ht="33" customHeight="1" x14ac:dyDescent="0.25">
      <c r="B207" s="19">
        <v>6</v>
      </c>
      <c r="C207" s="28" t="s">
        <v>130</v>
      </c>
      <c r="D207" s="28"/>
      <c r="E207" s="11">
        <v>1</v>
      </c>
      <c r="F207" s="20">
        <v>1</v>
      </c>
      <c r="G207" s="11">
        <v>1</v>
      </c>
      <c r="H207" s="17"/>
      <c r="I207" s="25"/>
    </row>
    <row r="208" spans="2:9" ht="30.75" customHeight="1" x14ac:dyDescent="0.25">
      <c r="B208" s="19">
        <v>7</v>
      </c>
      <c r="C208" s="28" t="s">
        <v>131</v>
      </c>
      <c r="D208" s="28"/>
      <c r="E208" s="11">
        <v>1</v>
      </c>
      <c r="F208" s="20">
        <v>1</v>
      </c>
      <c r="G208" s="11">
        <v>1</v>
      </c>
      <c r="H208" s="17"/>
      <c r="I208" s="25"/>
    </row>
    <row r="209" spans="2:9" ht="30.75" customHeight="1" x14ac:dyDescent="0.25">
      <c r="B209" s="19">
        <v>8</v>
      </c>
      <c r="C209" s="28" t="s">
        <v>132</v>
      </c>
      <c r="D209" s="28"/>
      <c r="E209" s="11">
        <v>1</v>
      </c>
      <c r="F209" s="20">
        <v>1</v>
      </c>
      <c r="G209" s="11">
        <v>1</v>
      </c>
      <c r="H209" s="17"/>
      <c r="I209" s="25"/>
    </row>
    <row r="210" spans="2:9" ht="36.75" customHeight="1" x14ac:dyDescent="0.25">
      <c r="B210" s="19">
        <v>9</v>
      </c>
      <c r="C210" s="28" t="s">
        <v>133</v>
      </c>
      <c r="D210" s="28"/>
      <c r="E210" s="11">
        <v>1</v>
      </c>
      <c r="F210" s="20">
        <v>1</v>
      </c>
      <c r="G210" s="11">
        <v>1</v>
      </c>
      <c r="H210" s="18" t="s">
        <v>134</v>
      </c>
      <c r="I210" s="25"/>
    </row>
    <row r="211" spans="2:9" ht="30" customHeight="1" x14ac:dyDescent="0.25">
      <c r="B211" s="19">
        <v>10</v>
      </c>
      <c r="C211" s="28" t="s">
        <v>135</v>
      </c>
      <c r="D211" s="28"/>
      <c r="E211" s="11">
        <v>1</v>
      </c>
      <c r="F211" s="20">
        <v>1</v>
      </c>
      <c r="G211" s="11">
        <v>1</v>
      </c>
      <c r="H211" s="17"/>
      <c r="I211" s="25"/>
    </row>
    <row r="212" spans="2:9" ht="30.75" customHeight="1" x14ac:dyDescent="0.25">
      <c r="B212" s="19">
        <v>11</v>
      </c>
      <c r="C212" s="28" t="s">
        <v>136</v>
      </c>
      <c r="D212" s="28"/>
      <c r="E212" s="11">
        <v>1</v>
      </c>
      <c r="F212" s="20">
        <v>1</v>
      </c>
      <c r="G212" s="11">
        <v>1</v>
      </c>
      <c r="H212" s="17"/>
      <c r="I212" s="25"/>
    </row>
    <row r="213" spans="2:9" ht="30.75" customHeight="1" x14ac:dyDescent="0.25">
      <c r="B213" s="19">
        <v>12</v>
      </c>
      <c r="C213" s="28" t="s">
        <v>161</v>
      </c>
      <c r="D213" s="28"/>
      <c r="E213" s="14">
        <v>1</v>
      </c>
      <c r="F213" s="20">
        <v>1</v>
      </c>
      <c r="G213" s="14">
        <v>1</v>
      </c>
      <c r="H213" s="17"/>
      <c r="I213" s="25"/>
    </row>
    <row r="214" spans="2:9" ht="49.5" customHeight="1" x14ac:dyDescent="0.25">
      <c r="B214" s="19">
        <v>13</v>
      </c>
      <c r="C214" s="28" t="s">
        <v>137</v>
      </c>
      <c r="D214" s="28"/>
      <c r="E214" s="11">
        <v>1</v>
      </c>
      <c r="F214" s="20">
        <v>1</v>
      </c>
      <c r="G214" s="11">
        <v>1</v>
      </c>
      <c r="H214" s="17">
        <v>1</v>
      </c>
      <c r="I214" s="26" t="s">
        <v>173</v>
      </c>
    </row>
    <row r="215" spans="2:9" ht="47.25" customHeight="1" x14ac:dyDescent="0.25">
      <c r="B215" s="19">
        <v>14</v>
      </c>
      <c r="C215" s="28" t="s">
        <v>139</v>
      </c>
      <c r="D215" s="28"/>
      <c r="E215" s="11">
        <v>1</v>
      </c>
      <c r="F215" s="20">
        <v>1</v>
      </c>
      <c r="G215" s="11">
        <v>1</v>
      </c>
      <c r="H215" s="17">
        <v>1</v>
      </c>
      <c r="I215" s="26" t="s">
        <v>174</v>
      </c>
    </row>
    <row r="216" spans="2:9" ht="45" customHeight="1" x14ac:dyDescent="0.25">
      <c r="B216" s="22">
        <v>15</v>
      </c>
      <c r="C216" s="28" t="s">
        <v>175</v>
      </c>
      <c r="D216" s="28"/>
      <c r="E216" s="23">
        <v>1</v>
      </c>
      <c r="F216" s="23">
        <v>1</v>
      </c>
      <c r="G216" s="23">
        <v>1</v>
      </c>
      <c r="H216" s="17"/>
      <c r="I216" s="25"/>
    </row>
    <row r="217" spans="2:9" ht="45" customHeight="1" x14ac:dyDescent="0.25">
      <c r="B217" s="22">
        <v>16</v>
      </c>
      <c r="C217" s="28" t="s">
        <v>141</v>
      </c>
      <c r="D217" s="28"/>
      <c r="E217" s="11">
        <v>1</v>
      </c>
      <c r="F217" s="20">
        <v>1</v>
      </c>
      <c r="G217" s="11">
        <v>1</v>
      </c>
      <c r="H217" s="17">
        <v>1</v>
      </c>
      <c r="I217" s="25"/>
    </row>
    <row r="218" spans="2:9" ht="44.25" customHeight="1" x14ac:dyDescent="0.25">
      <c r="B218" s="22">
        <v>17</v>
      </c>
      <c r="C218" s="28" t="s">
        <v>142</v>
      </c>
      <c r="D218" s="28"/>
      <c r="E218" s="11">
        <v>1</v>
      </c>
      <c r="F218" s="20">
        <v>1</v>
      </c>
      <c r="G218" s="11">
        <v>1</v>
      </c>
      <c r="H218" s="17" t="s">
        <v>140</v>
      </c>
      <c r="I218" s="25"/>
    </row>
    <row r="219" spans="2:9" ht="45" customHeight="1" x14ac:dyDescent="0.25">
      <c r="B219" s="22">
        <v>18</v>
      </c>
      <c r="C219" s="28" t="s">
        <v>143</v>
      </c>
      <c r="D219" s="28"/>
      <c r="E219" s="11">
        <v>1</v>
      </c>
      <c r="F219" s="20">
        <v>1</v>
      </c>
      <c r="G219" s="11">
        <v>1</v>
      </c>
      <c r="H219" s="17" t="s">
        <v>140</v>
      </c>
      <c r="I219" s="25"/>
    </row>
    <row r="220" spans="2:9" ht="45.75" customHeight="1" x14ac:dyDescent="0.25">
      <c r="B220" s="22">
        <v>19</v>
      </c>
      <c r="C220" s="28" t="s">
        <v>144</v>
      </c>
      <c r="D220" s="28"/>
      <c r="E220" s="14">
        <v>1</v>
      </c>
      <c r="F220" s="20">
        <v>1</v>
      </c>
      <c r="G220" s="14">
        <v>1</v>
      </c>
      <c r="H220" s="17" t="s">
        <v>140</v>
      </c>
      <c r="I220" s="25"/>
    </row>
    <row r="221" spans="2:9" ht="15.75" customHeight="1" x14ac:dyDescent="0.25">
      <c r="B221" s="22">
        <v>20</v>
      </c>
      <c r="C221" s="28" t="s">
        <v>145</v>
      </c>
      <c r="D221" s="28"/>
      <c r="E221" s="14">
        <v>1</v>
      </c>
      <c r="F221" s="20">
        <v>1</v>
      </c>
      <c r="G221" s="14">
        <v>1</v>
      </c>
      <c r="H221" s="17"/>
      <c r="I221" s="25"/>
    </row>
    <row r="222" spans="2:9" ht="14.25" customHeight="1" x14ac:dyDescent="0.25">
      <c r="B222" s="22">
        <v>21</v>
      </c>
      <c r="C222" s="28" t="s">
        <v>146</v>
      </c>
      <c r="D222" s="28"/>
      <c r="E222" s="14">
        <v>1</v>
      </c>
      <c r="F222" s="20">
        <v>1</v>
      </c>
      <c r="G222" s="14">
        <v>1</v>
      </c>
      <c r="H222" s="17"/>
      <c r="I222" s="25"/>
    </row>
    <row r="223" spans="2:9" ht="28.5" customHeight="1" x14ac:dyDescent="0.25">
      <c r="B223" s="22">
        <v>22</v>
      </c>
      <c r="C223" s="28" t="s">
        <v>147</v>
      </c>
      <c r="D223" s="28"/>
      <c r="E223" s="14">
        <v>1</v>
      </c>
      <c r="F223" s="20">
        <v>1</v>
      </c>
      <c r="G223" s="14">
        <v>1</v>
      </c>
      <c r="H223" s="17"/>
      <c r="I223" s="25"/>
    </row>
    <row r="224" spans="2:9" ht="16.5" customHeight="1" x14ac:dyDescent="0.25">
      <c r="B224" s="22">
        <v>23</v>
      </c>
      <c r="C224" s="28" t="s">
        <v>148</v>
      </c>
      <c r="D224" s="28"/>
      <c r="E224" s="14">
        <v>1</v>
      </c>
      <c r="F224" s="20">
        <v>1</v>
      </c>
      <c r="G224" s="14">
        <v>1</v>
      </c>
      <c r="H224" s="17"/>
      <c r="I224" s="25"/>
    </row>
    <row r="225" spans="2:9" ht="31.5" customHeight="1" x14ac:dyDescent="0.25">
      <c r="B225" s="22">
        <v>24</v>
      </c>
      <c r="C225" s="28" t="s">
        <v>149</v>
      </c>
      <c r="D225" s="28"/>
      <c r="E225" s="14">
        <v>1</v>
      </c>
      <c r="F225" s="20">
        <v>1</v>
      </c>
      <c r="G225" s="14">
        <v>1</v>
      </c>
      <c r="H225" s="17"/>
      <c r="I225" s="25"/>
    </row>
    <row r="226" spans="2:9" ht="29.25" customHeight="1" x14ac:dyDescent="0.25">
      <c r="B226" s="22">
        <v>25</v>
      </c>
      <c r="C226" s="28" t="s">
        <v>150</v>
      </c>
      <c r="D226" s="28"/>
      <c r="E226" s="14">
        <v>1</v>
      </c>
      <c r="F226" s="20">
        <v>1</v>
      </c>
      <c r="G226" s="14">
        <v>1</v>
      </c>
      <c r="H226" s="17"/>
      <c r="I226" s="25"/>
    </row>
    <row r="227" spans="2:9" ht="15" customHeight="1" x14ac:dyDescent="0.25">
      <c r="B227" s="22">
        <v>26</v>
      </c>
      <c r="C227" s="28" t="s">
        <v>151</v>
      </c>
      <c r="D227" s="28"/>
      <c r="E227" s="14">
        <v>1</v>
      </c>
      <c r="F227" s="20">
        <v>1</v>
      </c>
      <c r="G227" s="14">
        <v>1</v>
      </c>
      <c r="H227" s="17"/>
      <c r="I227" s="25"/>
    </row>
    <row r="228" spans="2:9" x14ac:dyDescent="0.25">
      <c r="B228" s="22">
        <v>27</v>
      </c>
      <c r="C228" s="28" t="s">
        <v>152</v>
      </c>
      <c r="D228" s="28"/>
      <c r="E228" s="14">
        <v>1</v>
      </c>
      <c r="F228" s="20">
        <v>1</v>
      </c>
      <c r="G228" s="14">
        <v>1</v>
      </c>
      <c r="H228" s="17">
        <v>1</v>
      </c>
      <c r="I228" s="25"/>
    </row>
    <row r="229" spans="2:9" x14ac:dyDescent="0.25">
      <c r="B229" s="22">
        <v>28</v>
      </c>
      <c r="C229" s="28" t="s">
        <v>153</v>
      </c>
      <c r="D229" s="28"/>
      <c r="E229" s="14">
        <v>1</v>
      </c>
      <c r="F229" s="20">
        <v>1</v>
      </c>
      <c r="G229" s="14">
        <v>1</v>
      </c>
      <c r="H229" s="17"/>
      <c r="I229" s="25"/>
    </row>
    <row r="230" spans="2:9" x14ac:dyDescent="0.25">
      <c r="B230" s="22">
        <v>29</v>
      </c>
      <c r="C230" s="28" t="s">
        <v>154</v>
      </c>
      <c r="D230" s="28"/>
      <c r="E230" s="14">
        <v>1</v>
      </c>
      <c r="F230" s="20">
        <v>1</v>
      </c>
      <c r="G230" s="14">
        <v>1</v>
      </c>
      <c r="H230" s="17"/>
      <c r="I230" s="25"/>
    </row>
    <row r="231" spans="2:9" ht="30" customHeight="1" x14ac:dyDescent="0.25">
      <c r="B231" s="22">
        <v>30</v>
      </c>
      <c r="C231" s="28" t="s">
        <v>155</v>
      </c>
      <c r="D231" s="28"/>
      <c r="E231" s="14">
        <v>1</v>
      </c>
      <c r="F231" s="20">
        <v>1</v>
      </c>
      <c r="G231" s="14">
        <v>1</v>
      </c>
      <c r="H231" s="17"/>
      <c r="I231" s="25"/>
    </row>
    <row r="232" spans="2:9" ht="30.75" customHeight="1" x14ac:dyDescent="0.25">
      <c r="B232" s="22">
        <v>31</v>
      </c>
      <c r="C232" s="28" t="s">
        <v>156</v>
      </c>
      <c r="D232" s="28"/>
      <c r="E232" s="14">
        <v>1</v>
      </c>
      <c r="F232" s="20">
        <v>1</v>
      </c>
      <c r="G232" s="14">
        <v>1</v>
      </c>
      <c r="H232" s="17"/>
      <c r="I232" s="25"/>
    </row>
    <row r="233" spans="2:9" ht="47.25" customHeight="1" x14ac:dyDescent="0.25">
      <c r="B233" s="22">
        <v>32</v>
      </c>
      <c r="C233" s="28" t="s">
        <v>157</v>
      </c>
      <c r="D233" s="28"/>
      <c r="E233" s="14">
        <v>1</v>
      </c>
      <c r="F233" s="20">
        <v>1</v>
      </c>
      <c r="G233" s="14">
        <v>1</v>
      </c>
      <c r="H233" s="17"/>
      <c r="I233" s="25"/>
    </row>
    <row r="234" spans="2:9" ht="45" customHeight="1" x14ac:dyDescent="0.25">
      <c r="B234" s="22">
        <v>33</v>
      </c>
      <c r="C234" s="28" t="s">
        <v>158</v>
      </c>
      <c r="D234" s="28"/>
      <c r="E234" s="14">
        <v>1</v>
      </c>
      <c r="F234" s="20">
        <v>1</v>
      </c>
      <c r="G234" s="14">
        <v>1</v>
      </c>
      <c r="H234" s="17">
        <v>1</v>
      </c>
      <c r="I234" s="25"/>
    </row>
    <row r="235" spans="2:9" ht="51" customHeight="1" x14ac:dyDescent="0.25">
      <c r="B235" s="22">
        <v>34</v>
      </c>
      <c r="C235" s="28" t="s">
        <v>159</v>
      </c>
      <c r="D235" s="28"/>
      <c r="E235" s="14">
        <v>1</v>
      </c>
      <c r="F235" s="20">
        <v>1</v>
      </c>
      <c r="G235" s="14">
        <v>1</v>
      </c>
      <c r="H235" s="17"/>
      <c r="I235" s="25"/>
    </row>
    <row r="236" spans="2:9" ht="30.75" customHeight="1" x14ac:dyDescent="0.25">
      <c r="B236" s="22">
        <v>35</v>
      </c>
      <c r="C236" s="28" t="s">
        <v>160</v>
      </c>
      <c r="D236" s="28"/>
      <c r="E236" s="14">
        <v>1</v>
      </c>
      <c r="F236" s="20">
        <v>1</v>
      </c>
      <c r="G236" s="14">
        <v>0</v>
      </c>
      <c r="H236" s="17"/>
      <c r="I236" s="25"/>
    </row>
  </sheetData>
  <mergeCells count="213">
    <mergeCell ref="C1:I1"/>
    <mergeCell ref="C2:I2"/>
    <mergeCell ref="C3:I3"/>
    <mergeCell ref="C5:I5"/>
    <mergeCell ref="C202:D202"/>
    <mergeCell ref="C212:D212"/>
    <mergeCell ref="C214:D214"/>
    <mergeCell ref="C215:D215"/>
    <mergeCell ref="C217:D217"/>
    <mergeCell ref="C177:D177"/>
    <mergeCell ref="C191:D191"/>
    <mergeCell ref="C192:D192"/>
    <mergeCell ref="C193:D193"/>
    <mergeCell ref="C194:D194"/>
    <mergeCell ref="C195:D195"/>
    <mergeCell ref="C199:D199"/>
    <mergeCell ref="C200:D200"/>
    <mergeCell ref="C201:D201"/>
    <mergeCell ref="C64:D64"/>
    <mergeCell ref="C65:D65"/>
    <mergeCell ref="C66:D66"/>
    <mergeCell ref="C39:D39"/>
    <mergeCell ref="C58:D58"/>
    <mergeCell ref="C59:D59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60:D60"/>
    <mergeCell ref="C61:D61"/>
    <mergeCell ref="C62:D62"/>
    <mergeCell ref="C63:D63"/>
    <mergeCell ref="C51:D51"/>
    <mergeCell ref="C52:D52"/>
    <mergeCell ref="C53:D53"/>
    <mergeCell ref="C54:D54"/>
    <mergeCell ref="C55:D55"/>
    <mergeCell ref="C56:D56"/>
    <mergeCell ref="C24:D24"/>
    <mergeCell ref="C25:D25"/>
    <mergeCell ref="C26:D26"/>
    <mergeCell ref="C27:D27"/>
    <mergeCell ref="C28:D28"/>
    <mergeCell ref="C29:D29"/>
    <mergeCell ref="C30:D30"/>
    <mergeCell ref="C50:D50"/>
    <mergeCell ref="C48:D48"/>
    <mergeCell ref="C49:D49"/>
    <mergeCell ref="C32:D32"/>
    <mergeCell ref="C40:D40"/>
    <mergeCell ref="C41:D41"/>
    <mergeCell ref="C42:D42"/>
    <mergeCell ref="C43:D43"/>
    <mergeCell ref="C44:D44"/>
    <mergeCell ref="C45:D45"/>
    <mergeCell ref="C46:D46"/>
    <mergeCell ref="C47:D47"/>
    <mergeCell ref="C9:D9"/>
    <mergeCell ref="C10:D10"/>
    <mergeCell ref="C17:D17"/>
    <mergeCell ref="C18:D18"/>
    <mergeCell ref="C31:D31"/>
    <mergeCell ref="C20:D20"/>
    <mergeCell ref="C21:D21"/>
    <mergeCell ref="C78:D78"/>
    <mergeCell ref="C79:D79"/>
    <mergeCell ref="C68:D68"/>
    <mergeCell ref="C69:D69"/>
    <mergeCell ref="C70:D70"/>
    <mergeCell ref="C71:D71"/>
    <mergeCell ref="C72:D72"/>
    <mergeCell ref="C67:D67"/>
    <mergeCell ref="C19:D19"/>
    <mergeCell ref="C11:D11"/>
    <mergeCell ref="C12:D12"/>
    <mergeCell ref="C13:D13"/>
    <mergeCell ref="C14:D14"/>
    <mergeCell ref="C15:D15"/>
    <mergeCell ref="C16:D16"/>
    <mergeCell ref="C22:D22"/>
    <mergeCell ref="C23:D23"/>
    <mergeCell ref="C80:D80"/>
    <mergeCell ref="C81:D81"/>
    <mergeCell ref="C82:D82"/>
    <mergeCell ref="C73:D73"/>
    <mergeCell ref="C74:D74"/>
    <mergeCell ref="C75:D75"/>
    <mergeCell ref="C76:D76"/>
    <mergeCell ref="C77:D77"/>
    <mergeCell ref="C88:D88"/>
    <mergeCell ref="C89:D89"/>
    <mergeCell ref="C90:D90"/>
    <mergeCell ref="C91:D91"/>
    <mergeCell ref="C92:D92"/>
    <mergeCell ref="C83:D83"/>
    <mergeCell ref="C84:D84"/>
    <mergeCell ref="C85:D85"/>
    <mergeCell ref="C86:D86"/>
    <mergeCell ref="C87:D87"/>
    <mergeCell ref="C98:D98"/>
    <mergeCell ref="C99:D99"/>
    <mergeCell ref="C100:D100"/>
    <mergeCell ref="C101:D101"/>
    <mergeCell ref="C102:D102"/>
    <mergeCell ref="C93:D93"/>
    <mergeCell ref="C94:D94"/>
    <mergeCell ref="C95:D95"/>
    <mergeCell ref="C96:D96"/>
    <mergeCell ref="C97:D97"/>
    <mergeCell ref="C108:D108"/>
    <mergeCell ref="C109:D109"/>
    <mergeCell ref="C110:D110"/>
    <mergeCell ref="C114:D114"/>
    <mergeCell ref="C115:D115"/>
    <mergeCell ref="C103:D103"/>
    <mergeCell ref="C104:D104"/>
    <mergeCell ref="C105:D105"/>
    <mergeCell ref="C106:D106"/>
    <mergeCell ref="C107:D107"/>
    <mergeCell ref="C121:D121"/>
    <mergeCell ref="C122:D122"/>
    <mergeCell ref="C123:D123"/>
    <mergeCell ref="C124:D124"/>
    <mergeCell ref="C116:D116"/>
    <mergeCell ref="C117:D117"/>
    <mergeCell ref="C118:D118"/>
    <mergeCell ref="C119:D119"/>
    <mergeCell ref="C120:D120"/>
    <mergeCell ref="C130:D130"/>
    <mergeCell ref="C131:D131"/>
    <mergeCell ref="C132:D132"/>
    <mergeCell ref="C133:D133"/>
    <mergeCell ref="C134:D134"/>
    <mergeCell ref="C125:D125"/>
    <mergeCell ref="C126:D126"/>
    <mergeCell ref="C127:D127"/>
    <mergeCell ref="C128:D128"/>
    <mergeCell ref="C129:D129"/>
    <mergeCell ref="C140:D140"/>
    <mergeCell ref="C141:D141"/>
    <mergeCell ref="C142:D142"/>
    <mergeCell ref="C143:D143"/>
    <mergeCell ref="C144:D144"/>
    <mergeCell ref="C135:D135"/>
    <mergeCell ref="C136:D136"/>
    <mergeCell ref="C137:D137"/>
    <mergeCell ref="C138:D138"/>
    <mergeCell ref="C139:D139"/>
    <mergeCell ref="C150:D150"/>
    <mergeCell ref="C151:D151"/>
    <mergeCell ref="C152:D152"/>
    <mergeCell ref="C153:D153"/>
    <mergeCell ref="C154:D154"/>
    <mergeCell ref="C145:D145"/>
    <mergeCell ref="C146:D146"/>
    <mergeCell ref="C147:D147"/>
    <mergeCell ref="C148:D148"/>
    <mergeCell ref="C149:D149"/>
    <mergeCell ref="C160:D160"/>
    <mergeCell ref="C161:D161"/>
    <mergeCell ref="C162:D162"/>
    <mergeCell ref="C163:D163"/>
    <mergeCell ref="C164:D164"/>
    <mergeCell ref="C155:D155"/>
    <mergeCell ref="C156:D156"/>
    <mergeCell ref="C157:D157"/>
    <mergeCell ref="C158:D158"/>
    <mergeCell ref="C159:D159"/>
    <mergeCell ref="C165:D165"/>
    <mergeCell ref="C166:D166"/>
    <mergeCell ref="C167:D167"/>
    <mergeCell ref="C169:D169"/>
    <mergeCell ref="C220:D220"/>
    <mergeCell ref="C221:D221"/>
    <mergeCell ref="C222:D222"/>
    <mergeCell ref="C223:D223"/>
    <mergeCell ref="C224:D224"/>
    <mergeCell ref="C180:D180"/>
    <mergeCell ref="C181:D181"/>
    <mergeCell ref="C182:D182"/>
    <mergeCell ref="C183:D183"/>
    <mergeCell ref="C168:D168"/>
    <mergeCell ref="C184:D184"/>
    <mergeCell ref="C185:D185"/>
    <mergeCell ref="C186:D186"/>
    <mergeCell ref="C190:D190"/>
    <mergeCell ref="C178:D178"/>
    <mergeCell ref="C179:D179"/>
    <mergeCell ref="C173:D173"/>
    <mergeCell ref="C174:D174"/>
    <mergeCell ref="C175:D175"/>
    <mergeCell ref="C176:D176"/>
    <mergeCell ref="C234:D234"/>
    <mergeCell ref="C235:D235"/>
    <mergeCell ref="C236:D236"/>
    <mergeCell ref="C213:D213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16:D216"/>
    <mergeCell ref="C218:D218"/>
    <mergeCell ref="C219:D219"/>
  </mergeCells>
  <conditionalFormatting sqref="G4 G56:G58 G111:G113 G170:G172 G187:G189 G196:G198 G237:G1048576 G6:G51">
    <cfRule type="cellIs" dxfId="342" priority="355" operator="greaterThan">
      <formula>0</formula>
    </cfRule>
  </conditionalFormatting>
  <conditionalFormatting sqref="E4:F4 E56:F58 E111:F113 E170:F172 E187:F189 E196:F198 E237:F1048576 E43:E51 F43:F55 E6:F42">
    <cfRule type="cellIs" dxfId="341" priority="354" operator="greaterThan">
      <formula>0</formula>
    </cfRule>
  </conditionalFormatting>
  <conditionalFormatting sqref="G52">
    <cfRule type="cellIs" dxfId="340" priority="353" operator="greaterThan">
      <formula>0</formula>
    </cfRule>
  </conditionalFormatting>
  <conditionalFormatting sqref="E52">
    <cfRule type="cellIs" dxfId="339" priority="352" operator="greaterThan">
      <formula>0</formula>
    </cfRule>
  </conditionalFormatting>
  <conditionalFormatting sqref="G53">
    <cfRule type="cellIs" dxfId="338" priority="351" operator="greaterThan">
      <formula>0</formula>
    </cfRule>
  </conditionalFormatting>
  <conditionalFormatting sqref="E53">
    <cfRule type="cellIs" dxfId="337" priority="350" operator="greaterThan">
      <formula>0</formula>
    </cfRule>
  </conditionalFormatting>
  <conditionalFormatting sqref="G54">
    <cfRule type="cellIs" dxfId="336" priority="349" operator="greaterThan">
      <formula>0</formula>
    </cfRule>
  </conditionalFormatting>
  <conditionalFormatting sqref="E54">
    <cfRule type="cellIs" dxfId="335" priority="348" operator="greaterThan">
      <formula>0</formula>
    </cfRule>
  </conditionalFormatting>
  <conditionalFormatting sqref="G55">
    <cfRule type="cellIs" dxfId="334" priority="347" operator="greaterThan">
      <formula>0</formula>
    </cfRule>
  </conditionalFormatting>
  <conditionalFormatting sqref="E55">
    <cfRule type="cellIs" dxfId="333" priority="346" operator="greaterThan">
      <formula>0</formula>
    </cfRule>
  </conditionalFormatting>
  <conditionalFormatting sqref="G59:G61">
    <cfRule type="cellIs" dxfId="332" priority="345" operator="greaterThan">
      <formula>0</formula>
    </cfRule>
  </conditionalFormatting>
  <conditionalFormatting sqref="E59:F61">
    <cfRule type="cellIs" dxfId="331" priority="344" operator="greaterThan">
      <formula>0</formula>
    </cfRule>
  </conditionalFormatting>
  <conditionalFormatting sqref="G62">
    <cfRule type="cellIs" dxfId="330" priority="343" operator="greaterThan">
      <formula>0</formula>
    </cfRule>
  </conditionalFormatting>
  <conditionalFormatting sqref="E62:F62 F63:F110">
    <cfRule type="cellIs" dxfId="329" priority="342" operator="greaterThan">
      <formula>0</formula>
    </cfRule>
  </conditionalFormatting>
  <conditionalFormatting sqref="G63">
    <cfRule type="cellIs" dxfId="328" priority="341" operator="greaterThan">
      <formula>0</formula>
    </cfRule>
  </conditionalFormatting>
  <conditionalFormatting sqref="E63">
    <cfRule type="cellIs" dxfId="327" priority="340" operator="greaterThan">
      <formula>0</formula>
    </cfRule>
  </conditionalFormatting>
  <conditionalFormatting sqref="G64">
    <cfRule type="cellIs" dxfId="326" priority="339" operator="greaterThan">
      <formula>0</formula>
    </cfRule>
  </conditionalFormatting>
  <conditionalFormatting sqref="E64">
    <cfRule type="cellIs" dxfId="325" priority="338" operator="greaterThan">
      <formula>0</formula>
    </cfRule>
  </conditionalFormatting>
  <conditionalFormatting sqref="E96:E110">
    <cfRule type="cellIs" dxfId="324" priority="302" operator="greaterThan">
      <formula>0</formula>
    </cfRule>
  </conditionalFormatting>
  <conditionalFormatting sqref="G65">
    <cfRule type="cellIs" dxfId="323" priority="337" operator="greaterThan">
      <formula>0</formula>
    </cfRule>
  </conditionalFormatting>
  <conditionalFormatting sqref="E65">
    <cfRule type="cellIs" dxfId="322" priority="336" operator="greaterThan">
      <formula>0</formula>
    </cfRule>
  </conditionalFormatting>
  <conditionalFormatting sqref="G66">
    <cfRule type="cellIs" dxfId="321" priority="335" operator="greaterThan">
      <formula>0</formula>
    </cfRule>
  </conditionalFormatting>
  <conditionalFormatting sqref="E66">
    <cfRule type="cellIs" dxfId="320" priority="334" operator="greaterThan">
      <formula>0</formula>
    </cfRule>
  </conditionalFormatting>
  <conditionalFormatting sqref="G67">
    <cfRule type="cellIs" dxfId="319" priority="333" operator="greaterThan">
      <formula>0</formula>
    </cfRule>
  </conditionalFormatting>
  <conditionalFormatting sqref="E67">
    <cfRule type="cellIs" dxfId="318" priority="332" operator="greaterThan">
      <formula>0</formula>
    </cfRule>
  </conditionalFormatting>
  <conditionalFormatting sqref="G68">
    <cfRule type="cellIs" dxfId="317" priority="331" operator="greaterThan">
      <formula>0</formula>
    </cfRule>
  </conditionalFormatting>
  <conditionalFormatting sqref="E68">
    <cfRule type="cellIs" dxfId="316" priority="330" operator="greaterThan">
      <formula>0</formula>
    </cfRule>
  </conditionalFormatting>
  <conditionalFormatting sqref="G69">
    <cfRule type="cellIs" dxfId="315" priority="329" operator="greaterThan">
      <formula>0</formula>
    </cfRule>
  </conditionalFormatting>
  <conditionalFormatting sqref="E69">
    <cfRule type="cellIs" dxfId="314" priority="328" operator="greaterThan">
      <formula>0</formula>
    </cfRule>
  </conditionalFormatting>
  <conditionalFormatting sqref="G70">
    <cfRule type="cellIs" dxfId="313" priority="327" operator="greaterThan">
      <formula>0</formula>
    </cfRule>
  </conditionalFormatting>
  <conditionalFormatting sqref="E70">
    <cfRule type="cellIs" dxfId="312" priority="326" operator="greaterThan">
      <formula>0</formula>
    </cfRule>
  </conditionalFormatting>
  <conditionalFormatting sqref="G71">
    <cfRule type="cellIs" dxfId="311" priority="325" operator="greaterThan">
      <formula>0</formula>
    </cfRule>
  </conditionalFormatting>
  <conditionalFormatting sqref="E71">
    <cfRule type="cellIs" dxfId="310" priority="324" operator="greaterThan">
      <formula>0</formula>
    </cfRule>
  </conditionalFormatting>
  <conditionalFormatting sqref="G72">
    <cfRule type="cellIs" dxfId="309" priority="323" operator="greaterThan">
      <formula>0</formula>
    </cfRule>
  </conditionalFormatting>
  <conditionalFormatting sqref="E72">
    <cfRule type="cellIs" dxfId="308" priority="322" operator="greaterThan">
      <formula>0</formula>
    </cfRule>
  </conditionalFormatting>
  <conditionalFormatting sqref="G73">
    <cfRule type="cellIs" dxfId="307" priority="321" operator="greaterThan">
      <formula>0</formula>
    </cfRule>
  </conditionalFormatting>
  <conditionalFormatting sqref="E73">
    <cfRule type="cellIs" dxfId="306" priority="320" operator="greaterThan">
      <formula>0</formula>
    </cfRule>
  </conditionalFormatting>
  <conditionalFormatting sqref="G74">
    <cfRule type="cellIs" dxfId="305" priority="319" operator="greaterThan">
      <formula>0</formula>
    </cfRule>
  </conditionalFormatting>
  <conditionalFormatting sqref="E74">
    <cfRule type="cellIs" dxfId="304" priority="318" operator="greaterThan">
      <formula>0</formula>
    </cfRule>
  </conditionalFormatting>
  <conditionalFormatting sqref="G75">
    <cfRule type="cellIs" dxfId="303" priority="317" operator="greaterThan">
      <formula>0</formula>
    </cfRule>
  </conditionalFormatting>
  <conditionalFormatting sqref="E75">
    <cfRule type="cellIs" dxfId="302" priority="316" operator="greaterThan">
      <formula>0</formula>
    </cfRule>
  </conditionalFormatting>
  <conditionalFormatting sqref="G76:G90">
    <cfRule type="cellIs" dxfId="301" priority="315" operator="greaterThan">
      <formula>0</formula>
    </cfRule>
  </conditionalFormatting>
  <conditionalFormatting sqref="E76:E90">
    <cfRule type="cellIs" dxfId="300" priority="314" operator="greaterThan">
      <formula>0</formula>
    </cfRule>
  </conditionalFormatting>
  <conditionalFormatting sqref="G91">
    <cfRule type="cellIs" dxfId="299" priority="313" operator="greaterThan">
      <formula>0</formula>
    </cfRule>
  </conditionalFormatting>
  <conditionalFormatting sqref="E91">
    <cfRule type="cellIs" dxfId="298" priority="312" operator="greaterThan">
      <formula>0</formula>
    </cfRule>
  </conditionalFormatting>
  <conditionalFormatting sqref="G92">
    <cfRule type="cellIs" dxfId="297" priority="311" operator="greaterThan">
      <formula>0</formula>
    </cfRule>
  </conditionalFormatting>
  <conditionalFormatting sqref="E92">
    <cfRule type="cellIs" dxfId="296" priority="310" operator="greaterThan">
      <formula>0</formula>
    </cfRule>
  </conditionalFormatting>
  <conditionalFormatting sqref="G93">
    <cfRule type="cellIs" dxfId="295" priority="309" operator="greaterThan">
      <formula>0</formula>
    </cfRule>
  </conditionalFormatting>
  <conditionalFormatting sqref="E93">
    <cfRule type="cellIs" dxfId="294" priority="308" operator="greaterThan">
      <formula>0</formula>
    </cfRule>
  </conditionalFormatting>
  <conditionalFormatting sqref="G94">
    <cfRule type="cellIs" dxfId="293" priority="307" operator="greaterThan">
      <formula>0</formula>
    </cfRule>
  </conditionalFormatting>
  <conditionalFormatting sqref="E94">
    <cfRule type="cellIs" dxfId="292" priority="306" operator="greaterThan">
      <formula>0</formula>
    </cfRule>
  </conditionalFormatting>
  <conditionalFormatting sqref="G95">
    <cfRule type="cellIs" dxfId="291" priority="305" operator="greaterThan">
      <formula>0</formula>
    </cfRule>
  </conditionalFormatting>
  <conditionalFormatting sqref="E95">
    <cfRule type="cellIs" dxfId="290" priority="304" operator="greaterThan">
      <formula>0</formula>
    </cfRule>
  </conditionalFormatting>
  <conditionalFormatting sqref="G96:G110">
    <cfRule type="cellIs" dxfId="289" priority="303" operator="greaterThan">
      <formula>0</formula>
    </cfRule>
  </conditionalFormatting>
  <conditionalFormatting sqref="E124">
    <cfRule type="cellIs" dxfId="288" priority="282" operator="greaterThan">
      <formula>0</formula>
    </cfRule>
  </conditionalFormatting>
  <conditionalFormatting sqref="G114:G116">
    <cfRule type="cellIs" dxfId="287" priority="301" operator="greaterThan">
      <formula>0</formula>
    </cfRule>
  </conditionalFormatting>
  <conditionalFormatting sqref="E114:F116">
    <cfRule type="cellIs" dxfId="286" priority="300" operator="greaterThan">
      <formula>0</formula>
    </cfRule>
  </conditionalFormatting>
  <conditionalFormatting sqref="G117">
    <cfRule type="cellIs" dxfId="285" priority="299" operator="greaterThan">
      <formula>0</formula>
    </cfRule>
  </conditionalFormatting>
  <conditionalFormatting sqref="E117:F117 F118:F169">
    <cfRule type="cellIs" dxfId="284" priority="298" operator="greaterThan">
      <formula>0</formula>
    </cfRule>
  </conditionalFormatting>
  <conditionalFormatting sqref="G118">
    <cfRule type="cellIs" dxfId="283" priority="297" operator="greaterThan">
      <formula>0</formula>
    </cfRule>
  </conditionalFormatting>
  <conditionalFormatting sqref="E118">
    <cfRule type="cellIs" dxfId="282" priority="296" operator="greaterThan">
      <formula>0</formula>
    </cfRule>
  </conditionalFormatting>
  <conditionalFormatting sqref="G119">
    <cfRule type="cellIs" dxfId="281" priority="295" operator="greaterThan">
      <formula>0</formula>
    </cfRule>
  </conditionalFormatting>
  <conditionalFormatting sqref="E119">
    <cfRule type="cellIs" dxfId="280" priority="294" operator="greaterThan">
      <formula>0</formula>
    </cfRule>
  </conditionalFormatting>
  <conditionalFormatting sqref="G120">
    <cfRule type="cellIs" dxfId="279" priority="293" operator="greaterThan">
      <formula>0</formula>
    </cfRule>
  </conditionalFormatting>
  <conditionalFormatting sqref="E120">
    <cfRule type="cellIs" dxfId="278" priority="292" operator="greaterThan">
      <formula>0</formula>
    </cfRule>
  </conditionalFormatting>
  <conditionalFormatting sqref="G121">
    <cfRule type="cellIs" dxfId="277" priority="291" operator="greaterThan">
      <formula>0</formula>
    </cfRule>
  </conditionalFormatting>
  <conditionalFormatting sqref="E121">
    <cfRule type="cellIs" dxfId="276" priority="290" operator="greaterThan">
      <formula>0</formula>
    </cfRule>
  </conditionalFormatting>
  <conditionalFormatting sqref="G122">
    <cfRule type="cellIs" dxfId="275" priority="287" operator="greaterThan">
      <formula>0</formula>
    </cfRule>
  </conditionalFormatting>
  <conditionalFormatting sqref="E122">
    <cfRule type="cellIs" dxfId="274" priority="286" operator="greaterThan">
      <formula>0</formula>
    </cfRule>
  </conditionalFormatting>
  <conditionalFormatting sqref="G123">
    <cfRule type="cellIs" dxfId="273" priority="285" operator="greaterThan">
      <formula>0</formula>
    </cfRule>
  </conditionalFormatting>
  <conditionalFormatting sqref="E123">
    <cfRule type="cellIs" dxfId="272" priority="284" operator="greaterThan">
      <formula>0</formula>
    </cfRule>
  </conditionalFormatting>
  <conditionalFormatting sqref="G124">
    <cfRule type="cellIs" dxfId="271" priority="283" operator="greaterThan">
      <formula>0</formula>
    </cfRule>
  </conditionalFormatting>
  <conditionalFormatting sqref="E126">
    <cfRule type="cellIs" dxfId="270" priority="278" operator="greaterThan">
      <formula>0</formula>
    </cfRule>
  </conditionalFormatting>
  <conditionalFormatting sqref="G125">
    <cfRule type="cellIs" dxfId="269" priority="281" operator="greaterThan">
      <formula>0</formula>
    </cfRule>
  </conditionalFormatting>
  <conditionalFormatting sqref="E125">
    <cfRule type="cellIs" dxfId="268" priority="280" operator="greaterThan">
      <formula>0</formula>
    </cfRule>
  </conditionalFormatting>
  <conditionalFormatting sqref="G126">
    <cfRule type="cellIs" dxfId="267" priority="279" operator="greaterThan">
      <formula>0</formula>
    </cfRule>
  </conditionalFormatting>
  <conditionalFormatting sqref="E128">
    <cfRule type="cellIs" dxfId="266" priority="274" operator="greaterThan">
      <formula>0</formula>
    </cfRule>
  </conditionalFormatting>
  <conditionalFormatting sqref="G127">
    <cfRule type="cellIs" dxfId="265" priority="277" operator="greaterThan">
      <formula>0</formula>
    </cfRule>
  </conditionalFormatting>
  <conditionalFormatting sqref="E127">
    <cfRule type="cellIs" dxfId="264" priority="276" operator="greaterThan">
      <formula>0</formula>
    </cfRule>
  </conditionalFormatting>
  <conditionalFormatting sqref="G128">
    <cfRule type="cellIs" dxfId="263" priority="275" operator="greaterThan">
      <formula>0</formula>
    </cfRule>
  </conditionalFormatting>
  <conditionalFormatting sqref="E154:E167">
    <cfRule type="cellIs" dxfId="262" priority="250" operator="greaterThan">
      <formula>0</formula>
    </cfRule>
  </conditionalFormatting>
  <conditionalFormatting sqref="G129">
    <cfRule type="cellIs" dxfId="261" priority="273" operator="greaterThan">
      <formula>0</formula>
    </cfRule>
  </conditionalFormatting>
  <conditionalFormatting sqref="E129">
    <cfRule type="cellIs" dxfId="260" priority="272" operator="greaterThan">
      <formula>0</formula>
    </cfRule>
  </conditionalFormatting>
  <conditionalFormatting sqref="G130">
    <cfRule type="cellIs" dxfId="259" priority="271" operator="greaterThan">
      <formula>0</formula>
    </cfRule>
  </conditionalFormatting>
  <conditionalFormatting sqref="E130">
    <cfRule type="cellIs" dxfId="258" priority="270" operator="greaterThan">
      <formula>0</formula>
    </cfRule>
  </conditionalFormatting>
  <conditionalFormatting sqref="G131">
    <cfRule type="cellIs" dxfId="257" priority="269" operator="greaterThan">
      <formula>0</formula>
    </cfRule>
  </conditionalFormatting>
  <conditionalFormatting sqref="E131">
    <cfRule type="cellIs" dxfId="256" priority="268" operator="greaterThan">
      <formula>0</formula>
    </cfRule>
  </conditionalFormatting>
  <conditionalFormatting sqref="G132">
    <cfRule type="cellIs" dxfId="255" priority="267" operator="greaterThan">
      <formula>0</formula>
    </cfRule>
  </conditionalFormatting>
  <conditionalFormatting sqref="E132">
    <cfRule type="cellIs" dxfId="254" priority="266" operator="greaterThan">
      <formula>0</formula>
    </cfRule>
  </conditionalFormatting>
  <conditionalFormatting sqref="G133">
    <cfRule type="cellIs" dxfId="253" priority="265" operator="greaterThan">
      <formula>0</formula>
    </cfRule>
  </conditionalFormatting>
  <conditionalFormatting sqref="E133">
    <cfRule type="cellIs" dxfId="252" priority="264" operator="greaterThan">
      <formula>0</formula>
    </cfRule>
  </conditionalFormatting>
  <conditionalFormatting sqref="G134:G148">
    <cfRule type="cellIs" dxfId="251" priority="263" operator="greaterThan">
      <formula>0</formula>
    </cfRule>
  </conditionalFormatting>
  <conditionalFormatting sqref="E134:E148">
    <cfRule type="cellIs" dxfId="250" priority="262" operator="greaterThan">
      <formula>0</formula>
    </cfRule>
  </conditionalFormatting>
  <conditionalFormatting sqref="G149">
    <cfRule type="cellIs" dxfId="249" priority="261" operator="greaterThan">
      <formula>0</formula>
    </cfRule>
  </conditionalFormatting>
  <conditionalFormatting sqref="E149">
    <cfRule type="cellIs" dxfId="248" priority="260" operator="greaterThan">
      <formula>0</formula>
    </cfRule>
  </conditionalFormatting>
  <conditionalFormatting sqref="G150">
    <cfRule type="cellIs" dxfId="247" priority="259" operator="greaterThan">
      <formula>0</formula>
    </cfRule>
  </conditionalFormatting>
  <conditionalFormatting sqref="E150">
    <cfRule type="cellIs" dxfId="246" priority="258" operator="greaterThan">
      <formula>0</formula>
    </cfRule>
  </conditionalFormatting>
  <conditionalFormatting sqref="G151">
    <cfRule type="cellIs" dxfId="245" priority="257" operator="greaterThan">
      <formula>0</formula>
    </cfRule>
  </conditionalFormatting>
  <conditionalFormatting sqref="E151">
    <cfRule type="cellIs" dxfId="244" priority="256" operator="greaterThan">
      <formula>0</formula>
    </cfRule>
  </conditionalFormatting>
  <conditionalFormatting sqref="G152">
    <cfRule type="cellIs" dxfId="243" priority="255" operator="greaterThan">
      <formula>0</formula>
    </cfRule>
  </conditionalFormatting>
  <conditionalFormatting sqref="E152">
    <cfRule type="cellIs" dxfId="242" priority="254" operator="greaterThan">
      <formula>0</formula>
    </cfRule>
  </conditionalFormatting>
  <conditionalFormatting sqref="G153">
    <cfRule type="cellIs" dxfId="241" priority="253" operator="greaterThan">
      <formula>0</formula>
    </cfRule>
  </conditionalFormatting>
  <conditionalFormatting sqref="E153">
    <cfRule type="cellIs" dxfId="240" priority="252" operator="greaterThan">
      <formula>0</formula>
    </cfRule>
  </conditionalFormatting>
  <conditionalFormatting sqref="G154:G167">
    <cfRule type="cellIs" dxfId="239" priority="251" operator="greaterThan">
      <formula>0</formula>
    </cfRule>
  </conditionalFormatting>
  <conditionalFormatting sqref="G173:G175">
    <cfRule type="cellIs" dxfId="238" priority="249" operator="greaterThan">
      <formula>0</formula>
    </cfRule>
  </conditionalFormatting>
  <conditionalFormatting sqref="E173:F175">
    <cfRule type="cellIs" dxfId="237" priority="248" operator="greaterThan">
      <formula>0</formula>
    </cfRule>
  </conditionalFormatting>
  <conditionalFormatting sqref="G176">
    <cfRule type="cellIs" dxfId="236" priority="247" operator="greaterThan">
      <formula>0</formula>
    </cfRule>
  </conditionalFormatting>
  <conditionalFormatting sqref="E176:F176 F177:F186">
    <cfRule type="cellIs" dxfId="235" priority="246" operator="greaterThan">
      <formula>0</formula>
    </cfRule>
  </conditionalFormatting>
  <conditionalFormatting sqref="G177">
    <cfRule type="cellIs" dxfId="234" priority="245" operator="greaterThan">
      <formula>0</formula>
    </cfRule>
  </conditionalFormatting>
  <conditionalFormatting sqref="E177">
    <cfRule type="cellIs" dxfId="233" priority="244" operator="greaterThan">
      <formula>0</formula>
    </cfRule>
  </conditionalFormatting>
  <conditionalFormatting sqref="G178">
    <cfRule type="cellIs" dxfId="232" priority="243" operator="greaterThan">
      <formula>0</formula>
    </cfRule>
  </conditionalFormatting>
  <conditionalFormatting sqref="E178">
    <cfRule type="cellIs" dxfId="231" priority="242" operator="greaterThan">
      <formula>0</formula>
    </cfRule>
  </conditionalFormatting>
  <conditionalFormatting sqref="G179">
    <cfRule type="cellIs" dxfId="230" priority="241" operator="greaterThan">
      <formula>0</formula>
    </cfRule>
  </conditionalFormatting>
  <conditionalFormatting sqref="E179">
    <cfRule type="cellIs" dxfId="229" priority="240" operator="greaterThan">
      <formula>0</formula>
    </cfRule>
  </conditionalFormatting>
  <conditionalFormatting sqref="G180">
    <cfRule type="cellIs" dxfId="228" priority="239" operator="greaterThan">
      <formula>0</formula>
    </cfRule>
  </conditionalFormatting>
  <conditionalFormatting sqref="E180">
    <cfRule type="cellIs" dxfId="227" priority="238" operator="greaterThan">
      <formula>0</formula>
    </cfRule>
  </conditionalFormatting>
  <conditionalFormatting sqref="G181">
    <cfRule type="cellIs" dxfId="226" priority="237" operator="greaterThan">
      <formula>0</formula>
    </cfRule>
  </conditionalFormatting>
  <conditionalFormatting sqref="E181">
    <cfRule type="cellIs" dxfId="225" priority="236" operator="greaterThan">
      <formula>0</formula>
    </cfRule>
  </conditionalFormatting>
  <conditionalFormatting sqref="G182">
    <cfRule type="cellIs" dxfId="224" priority="235" operator="greaterThan">
      <formula>0</formula>
    </cfRule>
  </conditionalFormatting>
  <conditionalFormatting sqref="E182">
    <cfRule type="cellIs" dxfId="223" priority="234" operator="greaterThan">
      <formula>0</formula>
    </cfRule>
  </conditionalFormatting>
  <conditionalFormatting sqref="E168">
    <cfRule type="cellIs" dxfId="222" priority="230" operator="greaterThan">
      <formula>0</formula>
    </cfRule>
  </conditionalFormatting>
  <conditionalFormatting sqref="G168">
    <cfRule type="cellIs" dxfId="221" priority="231" operator="greaterThan">
      <formula>0</formula>
    </cfRule>
  </conditionalFormatting>
  <conditionalFormatting sqref="G169">
    <cfRule type="cellIs" dxfId="220" priority="229" operator="greaterThan">
      <formula>0</formula>
    </cfRule>
  </conditionalFormatting>
  <conditionalFormatting sqref="E169">
    <cfRule type="cellIs" dxfId="219" priority="228" operator="greaterThan">
      <formula>0</formula>
    </cfRule>
  </conditionalFormatting>
  <conditionalFormatting sqref="G183">
    <cfRule type="cellIs" dxfId="218" priority="227" operator="greaterThan">
      <formula>0</formula>
    </cfRule>
  </conditionalFormatting>
  <conditionalFormatting sqref="E183">
    <cfRule type="cellIs" dxfId="217" priority="226" operator="greaterThan">
      <formula>0</formula>
    </cfRule>
  </conditionalFormatting>
  <conditionalFormatting sqref="G184">
    <cfRule type="cellIs" dxfId="216" priority="225" operator="greaterThan">
      <formula>0</formula>
    </cfRule>
  </conditionalFormatting>
  <conditionalFormatting sqref="E184">
    <cfRule type="cellIs" dxfId="215" priority="224" operator="greaterThan">
      <formula>0</formula>
    </cfRule>
  </conditionalFormatting>
  <conditionalFormatting sqref="G185">
    <cfRule type="cellIs" dxfId="214" priority="223" operator="greaterThan">
      <formula>0</formula>
    </cfRule>
  </conditionalFormatting>
  <conditionalFormatting sqref="E185">
    <cfRule type="cellIs" dxfId="213" priority="222" operator="greaterThan">
      <formula>0</formula>
    </cfRule>
  </conditionalFormatting>
  <conditionalFormatting sqref="G186">
    <cfRule type="cellIs" dxfId="212" priority="221" operator="greaterThan">
      <formula>0</formula>
    </cfRule>
  </conditionalFormatting>
  <conditionalFormatting sqref="E186">
    <cfRule type="cellIs" dxfId="211" priority="220" operator="greaterThan">
      <formula>0</formula>
    </cfRule>
  </conditionalFormatting>
  <conditionalFormatting sqref="G190:G191">
    <cfRule type="cellIs" dxfId="210" priority="219" operator="greaterThan">
      <formula>0</formula>
    </cfRule>
  </conditionalFormatting>
  <conditionalFormatting sqref="E190:F191">
    <cfRule type="cellIs" dxfId="209" priority="218" operator="greaterThan">
      <formula>0</formula>
    </cfRule>
  </conditionalFormatting>
  <conditionalFormatting sqref="G192">
    <cfRule type="cellIs" dxfId="208" priority="217" operator="greaterThan">
      <formula>0</formula>
    </cfRule>
  </conditionalFormatting>
  <conditionalFormatting sqref="E192:F192">
    <cfRule type="cellIs" dxfId="207" priority="216" operator="greaterThan">
      <formula>0</formula>
    </cfRule>
  </conditionalFormatting>
  <conditionalFormatting sqref="G193">
    <cfRule type="cellIs" dxfId="206" priority="215" operator="greaterThan">
      <formula>0</formula>
    </cfRule>
  </conditionalFormatting>
  <conditionalFormatting sqref="E193:F193">
    <cfRule type="cellIs" dxfId="205" priority="214" operator="greaterThan">
      <formula>0</formula>
    </cfRule>
  </conditionalFormatting>
  <conditionalFormatting sqref="G194">
    <cfRule type="cellIs" dxfId="204" priority="213" operator="greaterThan">
      <formula>0</formula>
    </cfRule>
  </conditionalFormatting>
  <conditionalFormatting sqref="E194:F194">
    <cfRule type="cellIs" dxfId="203" priority="212" operator="greaterThan">
      <formula>0</formula>
    </cfRule>
  </conditionalFormatting>
  <conditionalFormatting sqref="G195">
    <cfRule type="cellIs" dxfId="202" priority="211" operator="greaterThan">
      <formula>0</formula>
    </cfRule>
  </conditionalFormatting>
  <conditionalFormatting sqref="E195:F195">
    <cfRule type="cellIs" dxfId="201" priority="210" operator="greaterThan">
      <formula>0</formula>
    </cfRule>
  </conditionalFormatting>
  <conditionalFormatting sqref="G199:G200">
    <cfRule type="cellIs" dxfId="200" priority="209" operator="greaterThan">
      <formula>0</formula>
    </cfRule>
  </conditionalFormatting>
  <conditionalFormatting sqref="E199:F200">
    <cfRule type="cellIs" dxfId="199" priority="208" operator="greaterThan">
      <formula>0</formula>
    </cfRule>
  </conditionalFormatting>
  <conditionalFormatting sqref="G201">
    <cfRule type="cellIs" dxfId="198" priority="207" operator="greaterThan">
      <formula>0</formula>
    </cfRule>
  </conditionalFormatting>
  <conditionalFormatting sqref="E201:F201">
    <cfRule type="cellIs" dxfId="197" priority="206" operator="greaterThan">
      <formula>0</formula>
    </cfRule>
  </conditionalFormatting>
  <conditionalFormatting sqref="G202">
    <cfRule type="cellIs" dxfId="196" priority="205" operator="greaterThan">
      <formula>0</formula>
    </cfRule>
  </conditionalFormatting>
  <conditionalFormatting sqref="E202:F202 F203:F215 F217:F236">
    <cfRule type="cellIs" dxfId="195" priority="204" operator="greaterThan">
      <formula>0</formula>
    </cfRule>
  </conditionalFormatting>
  <conditionalFormatting sqref="H4 H40:H58 H60:H113 H115:H172 H174:H189 H191:H198 H200:H202 H237:H1048576 H6:H8 H10:H38">
    <cfRule type="cellIs" dxfId="194" priority="201" operator="equal">
      <formula>1</formula>
    </cfRule>
    <cfRule type="cellIs" dxfId="193" priority="202" operator="equal">
      <formula>"*"</formula>
    </cfRule>
  </conditionalFormatting>
  <conditionalFormatting sqref="G203">
    <cfRule type="cellIs" dxfId="192" priority="199" operator="greaterThan">
      <formula>0</formula>
    </cfRule>
  </conditionalFormatting>
  <conditionalFormatting sqref="E203">
    <cfRule type="cellIs" dxfId="191" priority="198" operator="greaterThan">
      <formula>0</formula>
    </cfRule>
  </conditionalFormatting>
  <conditionalFormatting sqref="H203">
    <cfRule type="cellIs" dxfId="190" priority="196" operator="equal">
      <formula>1</formula>
    </cfRule>
    <cfRule type="cellIs" dxfId="189" priority="197" operator="equal">
      <formula>"*"</formula>
    </cfRule>
  </conditionalFormatting>
  <conditionalFormatting sqref="G204">
    <cfRule type="cellIs" dxfId="188" priority="195" operator="greaterThan">
      <formula>0</formula>
    </cfRule>
  </conditionalFormatting>
  <conditionalFormatting sqref="E204">
    <cfRule type="cellIs" dxfId="187" priority="194" operator="greaterThan">
      <formula>0</formula>
    </cfRule>
  </conditionalFormatting>
  <conditionalFormatting sqref="H204">
    <cfRule type="cellIs" dxfId="186" priority="192" operator="equal">
      <formula>1</formula>
    </cfRule>
    <cfRule type="cellIs" dxfId="185" priority="193" operator="equal">
      <formula>"*"</formula>
    </cfRule>
  </conditionalFormatting>
  <conditionalFormatting sqref="G205">
    <cfRule type="cellIs" dxfId="184" priority="191" operator="greaterThan">
      <formula>0</formula>
    </cfRule>
  </conditionalFormatting>
  <conditionalFormatting sqref="E205">
    <cfRule type="cellIs" dxfId="183" priority="190" operator="greaterThan">
      <formula>0</formula>
    </cfRule>
  </conditionalFormatting>
  <conditionalFormatting sqref="H205">
    <cfRule type="cellIs" dxfId="182" priority="188" operator="equal">
      <formula>1</formula>
    </cfRule>
    <cfRule type="cellIs" dxfId="181" priority="189" operator="equal">
      <formula>"*"</formula>
    </cfRule>
  </conditionalFormatting>
  <conditionalFormatting sqref="G206">
    <cfRule type="cellIs" dxfId="180" priority="187" operator="greaterThan">
      <formula>0</formula>
    </cfRule>
  </conditionalFormatting>
  <conditionalFormatting sqref="E206">
    <cfRule type="cellIs" dxfId="179" priority="186" operator="greaterThan">
      <formula>0</formula>
    </cfRule>
  </conditionalFormatting>
  <conditionalFormatting sqref="H206">
    <cfRule type="cellIs" dxfId="178" priority="184" operator="equal">
      <formula>1</formula>
    </cfRule>
    <cfRule type="cellIs" dxfId="177" priority="185" operator="equal">
      <formula>"*"</formula>
    </cfRule>
  </conditionalFormatting>
  <conditionalFormatting sqref="G207">
    <cfRule type="cellIs" dxfId="176" priority="183" operator="greaterThan">
      <formula>0</formula>
    </cfRule>
  </conditionalFormatting>
  <conditionalFormatting sqref="E207">
    <cfRule type="cellIs" dxfId="175" priority="182" operator="greaterThan">
      <formula>0</formula>
    </cfRule>
  </conditionalFormatting>
  <conditionalFormatting sqref="H207">
    <cfRule type="cellIs" dxfId="174" priority="180" operator="equal">
      <formula>1</formula>
    </cfRule>
    <cfRule type="cellIs" dxfId="173" priority="181" operator="equal">
      <formula>"*"</formula>
    </cfRule>
  </conditionalFormatting>
  <conditionalFormatting sqref="G208">
    <cfRule type="cellIs" dxfId="172" priority="179" operator="greaterThan">
      <formula>0</formula>
    </cfRule>
  </conditionalFormatting>
  <conditionalFormatting sqref="E208">
    <cfRule type="cellIs" dxfId="171" priority="178" operator="greaterThan">
      <formula>0</formula>
    </cfRule>
  </conditionalFormatting>
  <conditionalFormatting sqref="H208">
    <cfRule type="cellIs" dxfId="170" priority="176" operator="equal">
      <formula>1</formula>
    </cfRule>
    <cfRule type="cellIs" dxfId="169" priority="177" operator="equal">
      <formula>"*"</formula>
    </cfRule>
  </conditionalFormatting>
  <conditionalFormatting sqref="G209">
    <cfRule type="cellIs" dxfId="168" priority="175" operator="greaterThan">
      <formula>0</formula>
    </cfRule>
  </conditionalFormatting>
  <conditionalFormatting sqref="E209">
    <cfRule type="cellIs" dxfId="167" priority="174" operator="greaterThan">
      <formula>0</formula>
    </cfRule>
  </conditionalFormatting>
  <conditionalFormatting sqref="H209">
    <cfRule type="cellIs" dxfId="166" priority="172" operator="equal">
      <formula>1</formula>
    </cfRule>
    <cfRule type="cellIs" dxfId="165" priority="173" operator="equal">
      <formula>"*"</formula>
    </cfRule>
  </conditionalFormatting>
  <conditionalFormatting sqref="G210">
    <cfRule type="cellIs" dxfId="164" priority="171" operator="greaterThan">
      <formula>0</formula>
    </cfRule>
  </conditionalFormatting>
  <conditionalFormatting sqref="E210">
    <cfRule type="cellIs" dxfId="163" priority="170" operator="greaterThan">
      <formula>0</formula>
    </cfRule>
  </conditionalFormatting>
  <conditionalFormatting sqref="H210">
    <cfRule type="cellIs" dxfId="162" priority="168" operator="equal">
      <formula>1</formula>
    </cfRule>
    <cfRule type="cellIs" dxfId="161" priority="169" operator="equal">
      <formula>"*"</formula>
    </cfRule>
  </conditionalFormatting>
  <conditionalFormatting sqref="G211">
    <cfRule type="cellIs" dxfId="160" priority="167" operator="greaterThan">
      <formula>0</formula>
    </cfRule>
  </conditionalFormatting>
  <conditionalFormatting sqref="E211">
    <cfRule type="cellIs" dxfId="159" priority="166" operator="greaterThan">
      <formula>0</formula>
    </cfRule>
  </conditionalFormatting>
  <conditionalFormatting sqref="H211">
    <cfRule type="cellIs" dxfId="158" priority="164" operator="equal">
      <formula>1</formula>
    </cfRule>
    <cfRule type="cellIs" dxfId="157" priority="165" operator="equal">
      <formula>"*"</formula>
    </cfRule>
  </conditionalFormatting>
  <conditionalFormatting sqref="G212">
    <cfRule type="cellIs" dxfId="156" priority="163" operator="greaterThan">
      <formula>0</formula>
    </cfRule>
  </conditionalFormatting>
  <conditionalFormatting sqref="E212">
    <cfRule type="cellIs" dxfId="155" priority="162" operator="greaterThan">
      <formula>0</formula>
    </cfRule>
  </conditionalFormatting>
  <conditionalFormatting sqref="H212">
    <cfRule type="cellIs" dxfId="154" priority="160" operator="equal">
      <formula>1</formula>
    </cfRule>
    <cfRule type="cellIs" dxfId="153" priority="161" operator="equal">
      <formula>"*"</formula>
    </cfRule>
  </conditionalFormatting>
  <conditionalFormatting sqref="G214">
    <cfRule type="cellIs" dxfId="152" priority="159" operator="greaterThan">
      <formula>0</formula>
    </cfRule>
  </conditionalFormatting>
  <conditionalFormatting sqref="E214">
    <cfRule type="cellIs" dxfId="151" priority="158" operator="greaterThan">
      <formula>0</formula>
    </cfRule>
  </conditionalFormatting>
  <conditionalFormatting sqref="H214">
    <cfRule type="cellIs" dxfId="150" priority="156" operator="equal">
      <formula>1</formula>
    </cfRule>
    <cfRule type="cellIs" dxfId="149" priority="157" operator="equal">
      <formula>"*"</formula>
    </cfRule>
  </conditionalFormatting>
  <conditionalFormatting sqref="G215">
    <cfRule type="cellIs" dxfId="148" priority="151" operator="greaterThan">
      <formula>0</formula>
    </cfRule>
  </conditionalFormatting>
  <conditionalFormatting sqref="E215">
    <cfRule type="cellIs" dxfId="147" priority="150" operator="greaterThan">
      <formula>0</formula>
    </cfRule>
  </conditionalFormatting>
  <conditionalFormatting sqref="H215">
    <cfRule type="cellIs" dxfId="146" priority="148" operator="equal">
      <formula>1</formula>
    </cfRule>
    <cfRule type="cellIs" dxfId="145" priority="149" operator="equal">
      <formula>"*"</formula>
    </cfRule>
  </conditionalFormatting>
  <conditionalFormatting sqref="G217">
    <cfRule type="cellIs" dxfId="144" priority="147" operator="greaterThan">
      <formula>0</formula>
    </cfRule>
  </conditionalFormatting>
  <conditionalFormatting sqref="E217">
    <cfRule type="cellIs" dxfId="143" priority="146" operator="greaterThan">
      <formula>0</formula>
    </cfRule>
  </conditionalFormatting>
  <conditionalFormatting sqref="H217">
    <cfRule type="cellIs" dxfId="142" priority="144" operator="equal">
      <formula>1</formula>
    </cfRule>
    <cfRule type="cellIs" dxfId="141" priority="145" operator="equal">
      <formula>"*"</formula>
    </cfRule>
  </conditionalFormatting>
  <conditionalFormatting sqref="H4 H237:H1048576 H214:H215 H6:H212 H217">
    <cfRule type="cellIs" dxfId="140" priority="143" operator="equal">
      <formula>"?"</formula>
    </cfRule>
  </conditionalFormatting>
  <conditionalFormatting sqref="G218">
    <cfRule type="cellIs" dxfId="139" priority="142" operator="greaterThan">
      <formula>0</formula>
    </cfRule>
  </conditionalFormatting>
  <conditionalFormatting sqref="E218">
    <cfRule type="cellIs" dxfId="138" priority="141" operator="greaterThan">
      <formula>0</formula>
    </cfRule>
  </conditionalFormatting>
  <conditionalFormatting sqref="H218">
    <cfRule type="cellIs" dxfId="137" priority="139" operator="equal">
      <formula>1</formula>
    </cfRule>
    <cfRule type="cellIs" dxfId="136" priority="140" operator="equal">
      <formula>"*"</formula>
    </cfRule>
  </conditionalFormatting>
  <conditionalFormatting sqref="H218">
    <cfRule type="cellIs" dxfId="135" priority="138" operator="equal">
      <formula>"?"</formula>
    </cfRule>
  </conditionalFormatting>
  <conditionalFormatting sqref="G219">
    <cfRule type="cellIs" dxfId="134" priority="137" operator="greaterThan">
      <formula>0</formula>
    </cfRule>
  </conditionalFormatting>
  <conditionalFormatting sqref="E219">
    <cfRule type="cellIs" dxfId="133" priority="136" operator="greaterThan">
      <formula>0</formula>
    </cfRule>
  </conditionalFormatting>
  <conditionalFormatting sqref="H219">
    <cfRule type="cellIs" dxfId="132" priority="134" operator="equal">
      <formula>1</formula>
    </cfRule>
    <cfRule type="cellIs" dxfId="131" priority="135" operator="equal">
      <formula>"*"</formula>
    </cfRule>
  </conditionalFormatting>
  <conditionalFormatting sqref="H219">
    <cfRule type="cellIs" dxfId="130" priority="133" operator="equal">
      <formula>"?"</formula>
    </cfRule>
  </conditionalFormatting>
  <conditionalFormatting sqref="H4 H237:H1048576 H214:H215 H6:H212 H217:H219">
    <cfRule type="cellIs" dxfId="129" priority="132" operator="equal">
      <formula>"?"</formula>
    </cfRule>
  </conditionalFormatting>
  <conditionalFormatting sqref="G220">
    <cfRule type="cellIs" dxfId="128" priority="131" operator="greaterThan">
      <formula>0</formula>
    </cfRule>
  </conditionalFormatting>
  <conditionalFormatting sqref="E220">
    <cfRule type="cellIs" dxfId="127" priority="130" operator="greaterThan">
      <formula>0</formula>
    </cfRule>
  </conditionalFormatting>
  <conditionalFormatting sqref="H220">
    <cfRule type="cellIs" dxfId="126" priority="128" operator="equal">
      <formula>1</formula>
    </cfRule>
    <cfRule type="cellIs" dxfId="125" priority="129" operator="equal">
      <formula>"*"</formula>
    </cfRule>
  </conditionalFormatting>
  <conditionalFormatting sqref="H220">
    <cfRule type="cellIs" dxfId="124" priority="127" operator="equal">
      <formula>"?"</formula>
    </cfRule>
  </conditionalFormatting>
  <conditionalFormatting sqref="H220">
    <cfRule type="cellIs" dxfId="123" priority="126" operator="equal">
      <formula>"?"</formula>
    </cfRule>
  </conditionalFormatting>
  <conditionalFormatting sqref="G221">
    <cfRule type="cellIs" dxfId="122" priority="125" operator="greaterThan">
      <formula>0</formula>
    </cfRule>
  </conditionalFormatting>
  <conditionalFormatting sqref="E221">
    <cfRule type="cellIs" dxfId="121" priority="124" operator="greaterThan">
      <formula>0</formula>
    </cfRule>
  </conditionalFormatting>
  <conditionalFormatting sqref="H221">
    <cfRule type="cellIs" dxfId="120" priority="122" operator="equal">
      <formula>1</formula>
    </cfRule>
    <cfRule type="cellIs" dxfId="119" priority="123" operator="equal">
      <formula>"*"</formula>
    </cfRule>
  </conditionalFormatting>
  <conditionalFormatting sqref="H221">
    <cfRule type="cellIs" dxfId="118" priority="121" operator="equal">
      <formula>"?"</formula>
    </cfRule>
  </conditionalFormatting>
  <conditionalFormatting sqref="H221">
    <cfRule type="cellIs" dxfId="117" priority="120" operator="equal">
      <formula>"?"</formula>
    </cfRule>
  </conditionalFormatting>
  <conditionalFormatting sqref="G222">
    <cfRule type="cellIs" dxfId="116" priority="119" operator="greaterThan">
      <formula>0</formula>
    </cfRule>
  </conditionalFormatting>
  <conditionalFormatting sqref="E222">
    <cfRule type="cellIs" dxfId="115" priority="118" operator="greaterThan">
      <formula>0</formula>
    </cfRule>
  </conditionalFormatting>
  <conditionalFormatting sqref="H222">
    <cfRule type="cellIs" dxfId="114" priority="116" operator="equal">
      <formula>1</formula>
    </cfRule>
    <cfRule type="cellIs" dxfId="113" priority="117" operator="equal">
      <formula>"*"</formula>
    </cfRule>
  </conditionalFormatting>
  <conditionalFormatting sqref="H222">
    <cfRule type="cellIs" dxfId="112" priority="115" operator="equal">
      <formula>"?"</formula>
    </cfRule>
  </conditionalFormatting>
  <conditionalFormatting sqref="H222">
    <cfRule type="cellIs" dxfId="111" priority="114" operator="equal">
      <formula>"?"</formula>
    </cfRule>
  </conditionalFormatting>
  <conditionalFormatting sqref="G223">
    <cfRule type="cellIs" dxfId="110" priority="113" operator="greaterThan">
      <formula>0</formula>
    </cfRule>
  </conditionalFormatting>
  <conditionalFormatting sqref="E223">
    <cfRule type="cellIs" dxfId="109" priority="112" operator="greaterThan">
      <formula>0</formula>
    </cfRule>
  </conditionalFormatting>
  <conditionalFormatting sqref="H223">
    <cfRule type="cellIs" dxfId="108" priority="110" operator="equal">
      <formula>1</formula>
    </cfRule>
    <cfRule type="cellIs" dxfId="107" priority="111" operator="equal">
      <formula>"*"</formula>
    </cfRule>
  </conditionalFormatting>
  <conditionalFormatting sqref="H223">
    <cfRule type="cellIs" dxfId="106" priority="109" operator="equal">
      <formula>"?"</formula>
    </cfRule>
  </conditionalFormatting>
  <conditionalFormatting sqref="H223">
    <cfRule type="cellIs" dxfId="105" priority="108" operator="equal">
      <formula>"?"</formula>
    </cfRule>
  </conditionalFormatting>
  <conditionalFormatting sqref="G224">
    <cfRule type="cellIs" dxfId="104" priority="107" operator="greaterThan">
      <formula>0</formula>
    </cfRule>
  </conditionalFormatting>
  <conditionalFormatting sqref="E224">
    <cfRule type="cellIs" dxfId="103" priority="106" operator="greaterThan">
      <formula>0</formula>
    </cfRule>
  </conditionalFormatting>
  <conditionalFormatting sqref="H224">
    <cfRule type="cellIs" dxfId="102" priority="104" operator="equal">
      <formula>1</formula>
    </cfRule>
    <cfRule type="cellIs" dxfId="101" priority="105" operator="equal">
      <formula>"*"</formula>
    </cfRule>
  </conditionalFormatting>
  <conditionalFormatting sqref="H224">
    <cfRule type="cellIs" dxfId="100" priority="103" operator="equal">
      <formula>"?"</formula>
    </cfRule>
  </conditionalFormatting>
  <conditionalFormatting sqref="H224">
    <cfRule type="cellIs" dxfId="99" priority="102" operator="equal">
      <formula>"?"</formula>
    </cfRule>
  </conditionalFormatting>
  <conditionalFormatting sqref="G225">
    <cfRule type="cellIs" dxfId="98" priority="101" operator="greaterThan">
      <formula>0</formula>
    </cfRule>
  </conditionalFormatting>
  <conditionalFormatting sqref="E225">
    <cfRule type="cellIs" dxfId="97" priority="100" operator="greaterThan">
      <formula>0</formula>
    </cfRule>
  </conditionalFormatting>
  <conditionalFormatting sqref="H225">
    <cfRule type="cellIs" dxfId="96" priority="98" operator="equal">
      <formula>1</formula>
    </cfRule>
    <cfRule type="cellIs" dxfId="95" priority="99" operator="equal">
      <formula>"*"</formula>
    </cfRule>
  </conditionalFormatting>
  <conditionalFormatting sqref="H225">
    <cfRule type="cellIs" dxfId="94" priority="97" operator="equal">
      <formula>"?"</formula>
    </cfRule>
  </conditionalFormatting>
  <conditionalFormatting sqref="H225">
    <cfRule type="cellIs" dxfId="93" priority="96" operator="equal">
      <formula>"?"</formula>
    </cfRule>
  </conditionalFormatting>
  <conditionalFormatting sqref="G226">
    <cfRule type="cellIs" dxfId="92" priority="95" operator="greaterThan">
      <formula>0</formula>
    </cfRule>
  </conditionalFormatting>
  <conditionalFormatting sqref="E226">
    <cfRule type="cellIs" dxfId="91" priority="94" operator="greaterThan">
      <formula>0</formula>
    </cfRule>
  </conditionalFormatting>
  <conditionalFormatting sqref="H226">
    <cfRule type="cellIs" dxfId="90" priority="92" operator="equal">
      <formula>1</formula>
    </cfRule>
    <cfRule type="cellIs" dxfId="89" priority="93" operator="equal">
      <formula>"*"</formula>
    </cfRule>
  </conditionalFormatting>
  <conditionalFormatting sqref="H226">
    <cfRule type="cellIs" dxfId="88" priority="91" operator="equal">
      <formula>"?"</formula>
    </cfRule>
  </conditionalFormatting>
  <conditionalFormatting sqref="H226">
    <cfRule type="cellIs" dxfId="87" priority="90" operator="equal">
      <formula>"?"</formula>
    </cfRule>
  </conditionalFormatting>
  <conditionalFormatting sqref="I9">
    <cfRule type="cellIs" dxfId="86" priority="89" operator="equal">
      <formula>"?"</formula>
    </cfRule>
  </conditionalFormatting>
  <conditionalFormatting sqref="I9">
    <cfRule type="cellIs" dxfId="85" priority="88" operator="equal">
      <formula>"?"</formula>
    </cfRule>
  </conditionalFormatting>
  <conditionalFormatting sqref="G227">
    <cfRule type="cellIs" dxfId="84" priority="85" operator="greaterThan">
      <formula>0</formula>
    </cfRule>
  </conditionalFormatting>
  <conditionalFormatting sqref="E227">
    <cfRule type="cellIs" dxfId="83" priority="84" operator="greaterThan">
      <formula>0</formula>
    </cfRule>
  </conditionalFormatting>
  <conditionalFormatting sqref="H227">
    <cfRule type="cellIs" dxfId="82" priority="82" operator="equal">
      <formula>1</formula>
    </cfRule>
    <cfRule type="cellIs" dxfId="81" priority="83" operator="equal">
      <formula>"*"</formula>
    </cfRule>
  </conditionalFormatting>
  <conditionalFormatting sqref="H227">
    <cfRule type="cellIs" dxfId="80" priority="81" operator="equal">
      <formula>"?"</formula>
    </cfRule>
  </conditionalFormatting>
  <conditionalFormatting sqref="H227">
    <cfRule type="cellIs" dxfId="79" priority="80" operator="equal">
      <formula>"?"</formula>
    </cfRule>
  </conditionalFormatting>
  <conditionalFormatting sqref="G228">
    <cfRule type="cellIs" dxfId="78" priority="79" operator="greaterThan">
      <formula>0</formula>
    </cfRule>
  </conditionalFormatting>
  <conditionalFormatting sqref="E228">
    <cfRule type="cellIs" dxfId="77" priority="78" operator="greaterThan">
      <formula>0</formula>
    </cfRule>
  </conditionalFormatting>
  <conditionalFormatting sqref="H228">
    <cfRule type="cellIs" dxfId="76" priority="76" operator="equal">
      <formula>1</formula>
    </cfRule>
    <cfRule type="cellIs" dxfId="75" priority="77" operator="equal">
      <formula>"*"</formula>
    </cfRule>
  </conditionalFormatting>
  <conditionalFormatting sqref="H228">
    <cfRule type="cellIs" dxfId="74" priority="75" operator="equal">
      <formula>"?"</formula>
    </cfRule>
  </conditionalFormatting>
  <conditionalFormatting sqref="H228">
    <cfRule type="cellIs" dxfId="73" priority="74" operator="equal">
      <formula>"?"</formula>
    </cfRule>
  </conditionalFormatting>
  <conditionalFormatting sqref="G229">
    <cfRule type="cellIs" dxfId="72" priority="73" operator="greaterThan">
      <formula>0</formula>
    </cfRule>
  </conditionalFormatting>
  <conditionalFormatting sqref="E229">
    <cfRule type="cellIs" dxfId="71" priority="72" operator="greaterThan">
      <formula>0</formula>
    </cfRule>
  </conditionalFormatting>
  <conditionalFormatting sqref="H229">
    <cfRule type="cellIs" dxfId="70" priority="70" operator="equal">
      <formula>1</formula>
    </cfRule>
    <cfRule type="cellIs" dxfId="69" priority="71" operator="equal">
      <formula>"*"</formula>
    </cfRule>
  </conditionalFormatting>
  <conditionalFormatting sqref="H229">
    <cfRule type="cellIs" dxfId="68" priority="69" operator="equal">
      <formula>"?"</formula>
    </cfRule>
  </conditionalFormatting>
  <conditionalFormatting sqref="H229">
    <cfRule type="cellIs" dxfId="67" priority="68" operator="equal">
      <formula>"?"</formula>
    </cfRule>
  </conditionalFormatting>
  <conditionalFormatting sqref="G230">
    <cfRule type="cellIs" dxfId="66" priority="67" operator="greaterThan">
      <formula>0</formula>
    </cfRule>
  </conditionalFormatting>
  <conditionalFormatting sqref="E230">
    <cfRule type="cellIs" dxfId="65" priority="66" operator="greaterThan">
      <formula>0</formula>
    </cfRule>
  </conditionalFormatting>
  <conditionalFormatting sqref="H230">
    <cfRule type="cellIs" dxfId="64" priority="64" operator="equal">
      <formula>1</formula>
    </cfRule>
    <cfRule type="cellIs" dxfId="63" priority="65" operator="equal">
      <formula>"*"</formula>
    </cfRule>
  </conditionalFormatting>
  <conditionalFormatting sqref="H230">
    <cfRule type="cellIs" dxfId="62" priority="63" operator="equal">
      <formula>"?"</formula>
    </cfRule>
  </conditionalFormatting>
  <conditionalFormatting sqref="H230">
    <cfRule type="cellIs" dxfId="61" priority="62" operator="equal">
      <formula>"?"</formula>
    </cfRule>
  </conditionalFormatting>
  <conditionalFormatting sqref="G231">
    <cfRule type="cellIs" dxfId="60" priority="61" operator="greaterThan">
      <formula>0</formula>
    </cfRule>
  </conditionalFormatting>
  <conditionalFormatting sqref="E231">
    <cfRule type="cellIs" dxfId="59" priority="60" operator="greaterThan">
      <formula>0</formula>
    </cfRule>
  </conditionalFormatting>
  <conditionalFormatting sqref="H231">
    <cfRule type="cellIs" dxfId="58" priority="58" operator="equal">
      <formula>1</formula>
    </cfRule>
    <cfRule type="cellIs" dxfId="57" priority="59" operator="equal">
      <formula>"*"</formula>
    </cfRule>
  </conditionalFormatting>
  <conditionalFormatting sqref="H231">
    <cfRule type="cellIs" dxfId="56" priority="57" operator="equal">
      <formula>"?"</formula>
    </cfRule>
  </conditionalFormatting>
  <conditionalFormatting sqref="H231">
    <cfRule type="cellIs" dxfId="55" priority="56" operator="equal">
      <formula>"?"</formula>
    </cfRule>
  </conditionalFormatting>
  <conditionalFormatting sqref="G232">
    <cfRule type="cellIs" dxfId="54" priority="55" operator="greaterThan">
      <formula>0</formula>
    </cfRule>
  </conditionalFormatting>
  <conditionalFormatting sqref="E232">
    <cfRule type="cellIs" dxfId="53" priority="54" operator="greaterThan">
      <formula>0</formula>
    </cfRule>
  </conditionalFormatting>
  <conditionalFormatting sqref="H232">
    <cfRule type="cellIs" dxfId="52" priority="52" operator="equal">
      <formula>1</formula>
    </cfRule>
    <cfRule type="cellIs" dxfId="51" priority="53" operator="equal">
      <formula>"*"</formula>
    </cfRule>
  </conditionalFormatting>
  <conditionalFormatting sqref="H232">
    <cfRule type="cellIs" dxfId="50" priority="51" operator="equal">
      <formula>"?"</formula>
    </cfRule>
  </conditionalFormatting>
  <conditionalFormatting sqref="H232">
    <cfRule type="cellIs" dxfId="49" priority="50" operator="equal">
      <formula>"?"</formula>
    </cfRule>
  </conditionalFormatting>
  <conditionalFormatting sqref="G233">
    <cfRule type="cellIs" dxfId="48" priority="49" operator="greaterThan">
      <formula>0</formula>
    </cfRule>
  </conditionalFormatting>
  <conditionalFormatting sqref="E233">
    <cfRule type="cellIs" dxfId="47" priority="48" operator="greaterThan">
      <formula>0</formula>
    </cfRule>
  </conditionalFormatting>
  <conditionalFormatting sqref="H233">
    <cfRule type="cellIs" dxfId="46" priority="46" operator="equal">
      <formula>1</formula>
    </cfRule>
    <cfRule type="cellIs" dxfId="45" priority="47" operator="equal">
      <formula>"*"</formula>
    </cfRule>
  </conditionalFormatting>
  <conditionalFormatting sqref="H233">
    <cfRule type="cellIs" dxfId="44" priority="45" operator="equal">
      <formula>"?"</formula>
    </cfRule>
  </conditionalFormatting>
  <conditionalFormatting sqref="H233">
    <cfRule type="cellIs" dxfId="43" priority="44" operator="equal">
      <formula>"?"</formula>
    </cfRule>
  </conditionalFormatting>
  <conditionalFormatting sqref="G234">
    <cfRule type="cellIs" dxfId="42" priority="43" operator="greaterThan">
      <formula>0</formula>
    </cfRule>
  </conditionalFormatting>
  <conditionalFormatting sqref="E234">
    <cfRule type="cellIs" dxfId="41" priority="42" operator="greaterThan">
      <formula>0</formula>
    </cfRule>
  </conditionalFormatting>
  <conditionalFormatting sqref="H234">
    <cfRule type="cellIs" dxfId="40" priority="40" operator="equal">
      <formula>1</formula>
    </cfRule>
    <cfRule type="cellIs" dxfId="39" priority="41" operator="equal">
      <formula>"*"</formula>
    </cfRule>
  </conditionalFormatting>
  <conditionalFormatting sqref="H234">
    <cfRule type="cellIs" dxfId="38" priority="39" operator="equal">
      <formula>"?"</formula>
    </cfRule>
  </conditionalFormatting>
  <conditionalFormatting sqref="H234">
    <cfRule type="cellIs" dxfId="37" priority="38" operator="equal">
      <formula>"?"</formula>
    </cfRule>
  </conditionalFormatting>
  <conditionalFormatting sqref="G235">
    <cfRule type="cellIs" dxfId="36" priority="37" operator="greaterThan">
      <formula>0</formula>
    </cfRule>
  </conditionalFormatting>
  <conditionalFormatting sqref="E235">
    <cfRule type="cellIs" dxfId="35" priority="36" operator="greaterThan">
      <formula>0</formula>
    </cfRule>
  </conditionalFormatting>
  <conditionalFormatting sqref="H235">
    <cfRule type="cellIs" dxfId="34" priority="34" operator="equal">
      <formula>1</formula>
    </cfRule>
    <cfRule type="cellIs" dxfId="33" priority="35" operator="equal">
      <formula>"*"</formula>
    </cfRule>
  </conditionalFormatting>
  <conditionalFormatting sqref="H235">
    <cfRule type="cellIs" dxfId="32" priority="33" operator="equal">
      <formula>"?"</formula>
    </cfRule>
  </conditionalFormatting>
  <conditionalFormatting sqref="H235">
    <cfRule type="cellIs" dxfId="31" priority="32" operator="equal">
      <formula>"?"</formula>
    </cfRule>
  </conditionalFormatting>
  <conditionalFormatting sqref="G236">
    <cfRule type="cellIs" dxfId="30" priority="31" operator="greaterThan">
      <formula>0</formula>
    </cfRule>
  </conditionalFormatting>
  <conditionalFormatting sqref="E236">
    <cfRule type="cellIs" dxfId="29" priority="30" operator="greaterThan">
      <formula>0</formula>
    </cfRule>
  </conditionalFormatting>
  <conditionalFormatting sqref="H236">
    <cfRule type="cellIs" dxfId="28" priority="28" operator="equal">
      <formula>1</formula>
    </cfRule>
    <cfRule type="cellIs" dxfId="27" priority="29" operator="equal">
      <formula>"*"</formula>
    </cfRule>
  </conditionalFormatting>
  <conditionalFormatting sqref="H236">
    <cfRule type="cellIs" dxfId="26" priority="27" operator="equal">
      <formula>"?"</formula>
    </cfRule>
  </conditionalFormatting>
  <conditionalFormatting sqref="H236">
    <cfRule type="cellIs" dxfId="25" priority="26" operator="equal">
      <formula>"?"</formula>
    </cfRule>
  </conditionalFormatting>
  <conditionalFormatting sqref="G213">
    <cfRule type="cellIs" dxfId="24" priority="25" operator="greaterThan">
      <formula>0</formula>
    </cfRule>
  </conditionalFormatting>
  <conditionalFormatting sqref="E213">
    <cfRule type="cellIs" dxfId="23" priority="24" operator="greaterThan">
      <formula>0</formula>
    </cfRule>
  </conditionalFormatting>
  <conditionalFormatting sqref="H213">
    <cfRule type="cellIs" dxfId="22" priority="22" operator="equal">
      <formula>1</formula>
    </cfRule>
    <cfRule type="cellIs" dxfId="21" priority="23" operator="equal">
      <formula>"*"</formula>
    </cfRule>
  </conditionalFormatting>
  <conditionalFormatting sqref="H213">
    <cfRule type="cellIs" dxfId="20" priority="21" operator="equal">
      <formula>"?"</formula>
    </cfRule>
  </conditionalFormatting>
  <conditionalFormatting sqref="H213">
    <cfRule type="cellIs" dxfId="19" priority="20" operator="equal">
      <formula>"?"</formula>
    </cfRule>
  </conditionalFormatting>
  <conditionalFormatting sqref="I199">
    <cfRule type="cellIs" dxfId="18" priority="8" operator="equal">
      <formula>"?"</formula>
    </cfRule>
  </conditionalFormatting>
  <conditionalFormatting sqref="I39">
    <cfRule type="cellIs" dxfId="17" priority="19" operator="equal">
      <formula>"?"</formula>
    </cfRule>
  </conditionalFormatting>
  <conditionalFormatting sqref="I39">
    <cfRule type="cellIs" dxfId="16" priority="18" operator="equal">
      <formula>"?"</formula>
    </cfRule>
  </conditionalFormatting>
  <conditionalFormatting sqref="I59">
    <cfRule type="cellIs" dxfId="15" priority="17" operator="equal">
      <formula>"?"</formula>
    </cfRule>
  </conditionalFormatting>
  <conditionalFormatting sqref="I59">
    <cfRule type="cellIs" dxfId="14" priority="16" operator="equal">
      <formula>"?"</formula>
    </cfRule>
  </conditionalFormatting>
  <conditionalFormatting sqref="I114">
    <cfRule type="cellIs" dxfId="13" priority="15" operator="equal">
      <formula>"?"</formula>
    </cfRule>
  </conditionalFormatting>
  <conditionalFormatting sqref="I114">
    <cfRule type="cellIs" dxfId="12" priority="14" operator="equal">
      <formula>"?"</formula>
    </cfRule>
  </conditionalFormatting>
  <conditionalFormatting sqref="I173">
    <cfRule type="cellIs" dxfId="11" priority="13" operator="equal">
      <formula>"?"</formula>
    </cfRule>
  </conditionalFormatting>
  <conditionalFormatting sqref="I173">
    <cfRule type="cellIs" dxfId="10" priority="12" operator="equal">
      <formula>"?"</formula>
    </cfRule>
  </conditionalFormatting>
  <conditionalFormatting sqref="I190">
    <cfRule type="cellIs" dxfId="9" priority="11" operator="equal">
      <formula>"?"</formula>
    </cfRule>
  </conditionalFormatting>
  <conditionalFormatting sqref="I190">
    <cfRule type="cellIs" dxfId="8" priority="10" operator="equal">
      <formula>"?"</formula>
    </cfRule>
  </conditionalFormatting>
  <conditionalFormatting sqref="I199">
    <cfRule type="cellIs" dxfId="7" priority="9" operator="equal">
      <formula>"?"</formula>
    </cfRule>
  </conditionalFormatting>
  <conditionalFormatting sqref="F216">
    <cfRule type="cellIs" dxfId="6" priority="7" operator="greaterThan">
      <formula>0</formula>
    </cfRule>
  </conditionalFormatting>
  <conditionalFormatting sqref="G216">
    <cfRule type="cellIs" dxfId="5" priority="6" operator="greaterThan">
      <formula>0</formula>
    </cfRule>
  </conditionalFormatting>
  <conditionalFormatting sqref="E216">
    <cfRule type="cellIs" dxfId="4" priority="5" operator="greaterThan">
      <formula>0</formula>
    </cfRule>
  </conditionalFormatting>
  <conditionalFormatting sqref="H216">
    <cfRule type="cellIs" dxfId="3" priority="3" operator="equal">
      <formula>1</formula>
    </cfRule>
    <cfRule type="cellIs" dxfId="2" priority="4" operator="equal">
      <formula>"*"</formula>
    </cfRule>
  </conditionalFormatting>
  <conditionalFormatting sqref="H216">
    <cfRule type="cellIs" dxfId="1" priority="2" operator="equal">
      <formula>"?"</formula>
    </cfRule>
  </conditionalFormatting>
  <conditionalFormatting sqref="H216">
    <cfRule type="cellIs" dxfId="0" priority="1" operator="equal">
      <formula>"?"</formula>
    </cfRule>
  </conditionalFormatting>
  <hyperlinks>
    <hyperlink ref="C3" r:id="rId1" display="https://testbase.atlassian.net/wiki/spaces/USERS/pages/592511089/SOAP+REST" xr:uid="{93960A15-C203-4D4E-87A7-6D88FFFE0069}"/>
    <hyperlink ref="C61" r:id="rId2" xr:uid="{8C88E869-6366-47DF-B2F3-188964AED12C}"/>
    <hyperlink ref="C41" r:id="rId3" xr:uid="{311E900B-D859-451C-948E-9A0E80C0A7C6}"/>
    <hyperlink ref="C116" r:id="rId4" xr:uid="{A1696292-34F8-4291-85BE-B870BAB579E7}"/>
    <hyperlink ref="C175" r:id="rId5" xr:uid="{BD202102-9232-497A-812D-E5E774E6D866}"/>
    <hyperlink ref="C192" r:id="rId6" xr:uid="{875908F3-2BEC-406D-BF2A-34BCCFD7073B}"/>
    <hyperlink ref="C201" r:id="rId7" xr:uid="{684C65A5-EF2B-45C3-9A9B-1CF31EA64D6E}"/>
  </hyperlinks>
  <pageMargins left="0.7" right="0.7" top="0.75" bottom="0.75" header="0.3" footer="0.3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</dc:creator>
  <cp:lastModifiedBy>PM</cp:lastModifiedBy>
  <dcterms:created xsi:type="dcterms:W3CDTF">2021-04-29T18:53:09Z</dcterms:created>
  <dcterms:modified xsi:type="dcterms:W3CDTF">2021-05-05T19:33:37Z</dcterms:modified>
</cp:coreProperties>
</file>