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GS_rutina\SOP NGS\Matrice\Staré matrice\"/>
    </mc:Choice>
  </mc:AlternateContent>
  <xr:revisionPtr revIDLastSave="0" documentId="12_ncr:500000_{C0ECAFC5-33A5-45F3-8B72-0D223BF44B6F}" xr6:coauthVersionLast="31" xr6:coauthVersionMax="45" xr10:uidLastSave="{00000000-0000-0000-0000-000000000000}"/>
  <bookViews>
    <workbookView xWindow="-120" yWindow="-120" windowWidth="28920" windowHeight="12345" xr2:uid="{00000000-000D-0000-FFFF-FFFF00000000}"/>
  </bookViews>
  <sheets>
    <sheet name="List1" sheetId="1" r:id="rId1"/>
    <sheet name="List2" sheetId="2" r:id="rId2"/>
    <sheet name="List3" sheetId="3" r:id="rId3"/>
    <sheet name="Lis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8" i="3" l="1"/>
  <c r="L12" i="1" l="1"/>
  <c r="L13" i="1"/>
  <c r="N11" i="1"/>
  <c r="N12" i="1"/>
  <c r="N13" i="1"/>
  <c r="L11" i="1"/>
  <c r="N1451" i="1" l="1"/>
  <c r="Q1450" i="1"/>
  <c r="R1450" i="1" s="1"/>
  <c r="O1450" i="1"/>
  <c r="P1450" i="1" s="1"/>
  <c r="Q1449" i="1"/>
  <c r="R1449" i="1" s="1"/>
  <c r="O1449" i="1"/>
  <c r="P1449" i="1" s="1"/>
  <c r="Q1448" i="1"/>
  <c r="R1448" i="1" s="1"/>
  <c r="O1448" i="1"/>
  <c r="P1448" i="1" s="1"/>
  <c r="Q1451" i="1"/>
  <c r="Q1442" i="1"/>
  <c r="O1442" i="1"/>
  <c r="Q1441" i="1"/>
  <c r="R1441" i="1" s="1"/>
  <c r="O1441" i="1"/>
  <c r="Q1440" i="1"/>
  <c r="O1440" i="1"/>
  <c r="Q1439" i="1"/>
  <c r="O1439" i="1"/>
  <c r="N1443" i="1"/>
  <c r="R1442" i="1"/>
  <c r="P1442" i="1"/>
  <c r="P1441" i="1"/>
  <c r="R1440" i="1"/>
  <c r="P1440" i="1"/>
  <c r="B1444" i="1"/>
  <c r="B1443" i="1"/>
  <c r="B1442" i="1"/>
  <c r="B1441" i="1"/>
  <c r="Q1434" i="1"/>
  <c r="O1434" i="1"/>
  <c r="N1434" i="1"/>
  <c r="R1434" i="1" s="1"/>
  <c r="R1433" i="1"/>
  <c r="P1433" i="1"/>
  <c r="R1432" i="1"/>
  <c r="P1432" i="1"/>
  <c r="R1431" i="1"/>
  <c r="P1431" i="1"/>
  <c r="R1430" i="1"/>
  <c r="P1430" i="1"/>
  <c r="P1434" i="1" l="1"/>
  <c r="O1451" i="1"/>
  <c r="P1451" i="1" s="1"/>
  <c r="R1451" i="1"/>
  <c r="R1447" i="1"/>
  <c r="P1447" i="1"/>
  <c r="Q1443" i="1"/>
  <c r="R1443" i="1" s="1"/>
  <c r="O1443" i="1"/>
  <c r="P1443" i="1" s="1"/>
  <c r="R1439" i="1"/>
  <c r="P1439" i="1"/>
  <c r="M14" i="1"/>
  <c r="K14" i="1"/>
  <c r="J1434" i="1" l="1"/>
  <c r="D1439" i="1"/>
  <c r="C1436" i="1" l="1"/>
  <c r="D1436" i="1"/>
  <c r="E1436" i="1"/>
  <c r="C1437" i="1"/>
  <c r="D1437" i="1"/>
  <c r="E1437" i="1"/>
  <c r="E14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2" i="1"/>
  <c r="D1435" i="1"/>
  <c r="C1435" i="1"/>
  <c r="G1435" i="1" l="1"/>
  <c r="G1436" i="1"/>
  <c r="G1437" i="1"/>
  <c r="N10" i="1"/>
  <c r="L10" i="1"/>
  <c r="D1134" i="3"/>
  <c r="C1134" i="3"/>
  <c r="J14" i="1"/>
  <c r="B1134" i="3"/>
  <c r="D909" i="3"/>
  <c r="C909" i="3"/>
  <c r="B909" i="3"/>
  <c r="D588" i="3"/>
  <c r="C588" i="3"/>
  <c r="B588" i="3"/>
  <c r="D288" i="3"/>
  <c r="C288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L14" i="1" l="1"/>
  <c r="N14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2" i="1"/>
  <c r="F1436" i="1" l="1"/>
  <c r="F1437" i="1"/>
  <c r="F1435" i="1"/>
</calcChain>
</file>

<file path=xl/sharedStrings.xml><?xml version="1.0" encoding="utf-8"?>
<sst xmlns="http://schemas.openxmlformats.org/spreadsheetml/2006/main" count="86" uniqueCount="33">
  <si>
    <t>limity pro transice</t>
  </si>
  <si>
    <t>%</t>
  </si>
  <si>
    <t>limity pro transverze</t>
  </si>
  <si>
    <t>pozice</t>
  </si>
  <si>
    <t>zamena</t>
  </si>
  <si>
    <t>tranzice</t>
  </si>
  <si>
    <t>transverze</t>
  </si>
  <si>
    <t>% pro tranzice</t>
  </si>
  <si>
    <t>A</t>
  </si>
  <si>
    <t>C</t>
  </si>
  <si>
    <t>G</t>
  </si>
  <si>
    <t>T</t>
  </si>
  <si>
    <t>nukleotid</t>
  </si>
  <si>
    <t xml:space="preserve">počet pozic </t>
  </si>
  <si>
    <t>kolik % pozic je hodnoceno podle LoQ přes všechny -</t>
  </si>
  <si>
    <t>přes všechny</t>
  </si>
  <si>
    <t>% přes všechny</t>
  </si>
  <si>
    <t>% transverze</t>
  </si>
  <si>
    <t>median</t>
  </si>
  <si>
    <t>minimum</t>
  </si>
  <si>
    <t>maximum</t>
  </si>
  <si>
    <t>počet 30</t>
  </si>
  <si>
    <t>počty nukleotidů</t>
  </si>
  <si>
    <t>po pozicích</t>
  </si>
  <si>
    <t>% po pozicích</t>
  </si>
  <si>
    <t xml:space="preserve">bez pozic 272-288 </t>
  </si>
  <si>
    <t>435-1563</t>
  </si>
  <si>
    <t>v této oblasti jsou použity limity po pozicích, vchází to z kvality sekvenování použitých normálů</t>
  </si>
  <si>
    <t>kolik % pozic je hodnoceno podle LoQ po pozicích - počítáno pouze v oblasti 435-1563, zbytek je přes všechny</t>
  </si>
  <si>
    <t>Nucleotide</t>
  </si>
  <si>
    <t>num</t>
  </si>
  <si>
    <t>transition</t>
  </si>
  <si>
    <t>transversion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</si>
</sst>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theme="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1"/>
  <sheetViews>
    <sheetView tabSelected="1" workbookViewId="0">
      <selection activeCell="L10" sqref="L10"/>
    </sheetView>
  </sheetViews>
  <sheetFormatPr defaultRowHeight="15" x14ac:dyDescent="0.25"/>
  <cols>
    <col min="6" max="6" width="13.5703125" bestFit="1" customWidth="1"/>
    <col min="9" max="9" width="10.85546875" bestFit="1" customWidth="1"/>
    <col min="10" max="10" width="11" customWidth="1"/>
    <col min="11" max="11" width="18" customWidth="1"/>
    <col min="12" max="12" width="22.42578125" customWidth="1"/>
    <col min="13" max="13" width="13.85546875" customWidth="1"/>
    <col min="14" max="14" width="14.5703125" bestFit="1" customWidth="1"/>
    <col min="15" max="15" width="12.42578125" bestFit="1" customWidth="1"/>
    <col min="16" max="16" width="14.5703125" bestFit="1" customWidth="1"/>
    <col min="17" max="17" width="12.42578125" bestFit="1" customWidth="1"/>
    <col min="18" max="18" width="14.5703125" bestFit="1" customWidth="1"/>
  </cols>
  <sheetData>
    <row r="1" spans="1:16" x14ac:dyDescent="0.25">
      <c r="A1" s="2" t="s">
        <v>3</v>
      </c>
      <c r="B1" s="2" t="s">
        <v>4</v>
      </c>
      <c r="C1" s="2" t="s">
        <v>5</v>
      </c>
      <c r="D1" s="2" t="s">
        <v>6</v>
      </c>
      <c r="F1" t="s">
        <v>7</v>
      </c>
      <c r="G1" s="2" t="s">
        <v>17</v>
      </c>
      <c r="J1" t="s">
        <v>5</v>
      </c>
      <c r="K1" t="s">
        <v>6</v>
      </c>
    </row>
    <row r="2" spans="1:16" x14ac:dyDescent="0.25">
      <c r="A2">
        <v>272</v>
      </c>
      <c r="B2">
        <v>1</v>
      </c>
      <c r="C2">
        <v>68</v>
      </c>
      <c r="D2">
        <v>30</v>
      </c>
      <c r="F2" s="1">
        <f>C2/3000*100</f>
        <v>2.2666666666666666</v>
      </c>
      <c r="G2" s="1">
        <f>D2/3000*100</f>
        <v>1</v>
      </c>
      <c r="H2">
        <v>1</v>
      </c>
      <c r="I2" t="s">
        <v>8</v>
      </c>
      <c r="J2">
        <v>68</v>
      </c>
      <c r="K2">
        <v>30</v>
      </c>
    </row>
    <row r="3" spans="1:16" x14ac:dyDescent="0.25">
      <c r="A3">
        <v>273</v>
      </c>
      <c r="B3">
        <v>1</v>
      </c>
      <c r="C3">
        <v>68</v>
      </c>
      <c r="D3">
        <v>30</v>
      </c>
      <c r="F3" s="1">
        <f t="shared" ref="F3:F66" si="0">C3/3000*100</f>
        <v>2.2666666666666666</v>
      </c>
      <c r="G3" s="1">
        <f t="shared" ref="G3:G66" si="1">D3/3000*100</f>
        <v>1</v>
      </c>
      <c r="H3">
        <v>2</v>
      </c>
      <c r="I3" t="s">
        <v>9</v>
      </c>
      <c r="J3">
        <v>28.5</v>
      </c>
      <c r="K3">
        <v>30</v>
      </c>
    </row>
    <row r="4" spans="1:16" x14ac:dyDescent="0.25">
      <c r="A4">
        <v>274</v>
      </c>
      <c r="B4">
        <v>3</v>
      </c>
      <c r="C4">
        <v>35</v>
      </c>
      <c r="D4">
        <v>30</v>
      </c>
      <c r="F4" s="1">
        <f t="shared" si="0"/>
        <v>1.1666666666666667</v>
      </c>
      <c r="G4" s="1">
        <f t="shared" si="1"/>
        <v>1</v>
      </c>
      <c r="H4">
        <v>3</v>
      </c>
      <c r="I4" t="s">
        <v>10</v>
      </c>
      <c r="J4">
        <v>35</v>
      </c>
      <c r="K4">
        <v>30</v>
      </c>
    </row>
    <row r="5" spans="1:16" x14ac:dyDescent="0.25">
      <c r="A5">
        <v>275</v>
      </c>
      <c r="B5">
        <v>2</v>
      </c>
      <c r="C5">
        <v>28.5</v>
      </c>
      <c r="D5">
        <v>30</v>
      </c>
      <c r="F5" s="1">
        <f t="shared" si="0"/>
        <v>0.95</v>
      </c>
      <c r="G5" s="1">
        <f t="shared" si="1"/>
        <v>1</v>
      </c>
      <c r="H5">
        <v>4</v>
      </c>
      <c r="I5" t="s">
        <v>11</v>
      </c>
      <c r="J5">
        <v>68.5</v>
      </c>
      <c r="K5">
        <v>30</v>
      </c>
    </row>
    <row r="6" spans="1:16" x14ac:dyDescent="0.25">
      <c r="A6">
        <v>276</v>
      </c>
      <c r="B6">
        <v>2</v>
      </c>
      <c r="C6">
        <v>28.5</v>
      </c>
      <c r="D6">
        <v>30</v>
      </c>
      <c r="F6" s="1">
        <f t="shared" si="0"/>
        <v>0.95</v>
      </c>
      <c r="G6" s="1">
        <f t="shared" si="1"/>
        <v>1</v>
      </c>
    </row>
    <row r="7" spans="1:16" x14ac:dyDescent="0.25">
      <c r="A7">
        <v>277</v>
      </c>
      <c r="B7">
        <v>2</v>
      </c>
      <c r="C7">
        <v>28.5</v>
      </c>
      <c r="D7">
        <v>30</v>
      </c>
      <c r="F7" s="1">
        <f t="shared" si="0"/>
        <v>0.95</v>
      </c>
      <c r="G7" s="1">
        <f t="shared" si="1"/>
        <v>1</v>
      </c>
      <c r="H7" s="3" t="s">
        <v>28</v>
      </c>
      <c r="I7" s="3"/>
      <c r="J7" s="3"/>
      <c r="K7" s="3"/>
    </row>
    <row r="8" spans="1:16" ht="18" customHeight="1" x14ac:dyDescent="0.25">
      <c r="A8">
        <v>278</v>
      </c>
      <c r="B8">
        <v>4</v>
      </c>
      <c r="C8">
        <v>68.5</v>
      </c>
      <c r="D8">
        <v>30</v>
      </c>
      <c r="F8" s="1">
        <f t="shared" si="0"/>
        <v>2.2833333333333332</v>
      </c>
      <c r="G8" s="1">
        <f t="shared" si="1"/>
        <v>1</v>
      </c>
      <c r="I8" s="5" t="s">
        <v>29</v>
      </c>
      <c r="J8" s="5" t="s">
        <v>30</v>
      </c>
      <c r="K8" s="13" t="s">
        <v>31</v>
      </c>
      <c r="L8" s="13"/>
      <c r="M8" s="14" t="s">
        <v>32</v>
      </c>
      <c r="N8" s="14"/>
      <c r="O8" s="4"/>
      <c r="P8" s="4"/>
    </row>
    <row r="9" spans="1:16" x14ac:dyDescent="0.25">
      <c r="A9">
        <v>279</v>
      </c>
      <c r="B9">
        <v>4</v>
      </c>
      <c r="C9">
        <v>68.5</v>
      </c>
      <c r="D9">
        <v>30</v>
      </c>
      <c r="F9" s="1">
        <f t="shared" si="0"/>
        <v>2.2833333333333332</v>
      </c>
      <c r="G9" s="1">
        <f t="shared" si="1"/>
        <v>1</v>
      </c>
      <c r="I9" s="5"/>
      <c r="J9" s="5"/>
      <c r="K9" s="6" t="s">
        <v>23</v>
      </c>
      <c r="L9" s="9" t="s">
        <v>24</v>
      </c>
      <c r="M9" s="9" t="s">
        <v>23</v>
      </c>
      <c r="N9" s="9" t="s">
        <v>24</v>
      </c>
    </row>
    <row r="10" spans="1:16" x14ac:dyDescent="0.25">
      <c r="A10">
        <v>280</v>
      </c>
      <c r="B10">
        <v>2</v>
      </c>
      <c r="C10">
        <v>28.5</v>
      </c>
      <c r="D10">
        <v>30</v>
      </c>
      <c r="F10" s="1">
        <f t="shared" si="0"/>
        <v>0.95</v>
      </c>
      <c r="G10" s="1">
        <f t="shared" si="1"/>
        <v>1</v>
      </c>
      <c r="I10" s="5" t="s">
        <v>8</v>
      </c>
      <c r="J10" s="5">
        <v>286</v>
      </c>
      <c r="K10" s="5">
        <v>166</v>
      </c>
      <c r="L10" s="7">
        <f t="shared" ref="L10:L13" si="2">K10/J10*100</f>
        <v>58.04195804195804</v>
      </c>
      <c r="M10" s="5">
        <v>38</v>
      </c>
      <c r="N10" s="7">
        <f>M10/J10*100</f>
        <v>13.286713286713287</v>
      </c>
    </row>
    <row r="11" spans="1:16" x14ac:dyDescent="0.25">
      <c r="A11">
        <v>281</v>
      </c>
      <c r="B11">
        <v>1</v>
      </c>
      <c r="C11">
        <v>68</v>
      </c>
      <c r="D11">
        <v>30</v>
      </c>
      <c r="F11" s="1">
        <f t="shared" si="0"/>
        <v>2.2666666666666666</v>
      </c>
      <c r="G11" s="1">
        <f t="shared" si="1"/>
        <v>1</v>
      </c>
      <c r="I11" s="5" t="s">
        <v>9</v>
      </c>
      <c r="J11" s="5">
        <v>299</v>
      </c>
      <c r="K11" s="5">
        <v>181</v>
      </c>
      <c r="L11" s="7">
        <f t="shared" si="2"/>
        <v>60.535117056856194</v>
      </c>
      <c r="M11" s="5">
        <v>13</v>
      </c>
      <c r="N11" s="7">
        <f>M11/J11*100</f>
        <v>4.3478260869565215</v>
      </c>
    </row>
    <row r="12" spans="1:16" x14ac:dyDescent="0.25">
      <c r="A12">
        <v>282</v>
      </c>
      <c r="B12">
        <v>3</v>
      </c>
      <c r="C12">
        <v>35</v>
      </c>
      <c r="D12">
        <v>30</v>
      </c>
      <c r="F12" s="1">
        <f t="shared" si="0"/>
        <v>1.1666666666666667</v>
      </c>
      <c r="G12" s="1">
        <f t="shared" si="1"/>
        <v>1</v>
      </c>
      <c r="I12" s="5" t="s">
        <v>10</v>
      </c>
      <c r="J12" s="5">
        <v>320</v>
      </c>
      <c r="K12" s="5">
        <v>114</v>
      </c>
      <c r="L12" s="7">
        <f t="shared" si="2"/>
        <v>35.625</v>
      </c>
      <c r="M12" s="5">
        <v>5</v>
      </c>
      <c r="N12" s="7">
        <f t="shared" ref="N12" si="3">M12/J12*100</f>
        <v>1.5625</v>
      </c>
    </row>
    <row r="13" spans="1:16" x14ac:dyDescent="0.25">
      <c r="A13">
        <v>283</v>
      </c>
      <c r="B13">
        <v>2</v>
      </c>
      <c r="C13">
        <v>28.5</v>
      </c>
      <c r="D13">
        <v>30</v>
      </c>
      <c r="F13" s="1">
        <f t="shared" si="0"/>
        <v>0.95</v>
      </c>
      <c r="G13" s="1">
        <f t="shared" si="1"/>
        <v>1</v>
      </c>
      <c r="I13" s="5" t="s">
        <v>11</v>
      </c>
      <c r="J13" s="5">
        <v>224</v>
      </c>
      <c r="K13" s="5">
        <v>123</v>
      </c>
      <c r="L13" s="7">
        <f t="shared" si="2"/>
        <v>54.910714285714292</v>
      </c>
      <c r="M13" s="5">
        <v>63</v>
      </c>
      <c r="N13" s="7">
        <f>M13/J13*100</f>
        <v>28.125</v>
      </c>
    </row>
    <row r="14" spans="1:16" x14ac:dyDescent="0.25">
      <c r="A14">
        <v>284</v>
      </c>
      <c r="B14">
        <v>3</v>
      </c>
      <c r="C14">
        <v>35</v>
      </c>
      <c r="D14">
        <v>30</v>
      </c>
      <c r="F14" s="1">
        <f t="shared" si="0"/>
        <v>1.1666666666666667</v>
      </c>
      <c r="G14" s="1">
        <f t="shared" si="1"/>
        <v>1</v>
      </c>
      <c r="J14">
        <f>SUM(J10:J13)</f>
        <v>1129</v>
      </c>
      <c r="K14">
        <f>SUM(K10:K13)</f>
        <v>584</v>
      </c>
      <c r="L14" s="7">
        <f>K14/J14*100</f>
        <v>51.72719220549159</v>
      </c>
      <c r="M14" s="2">
        <f>SUM(M10:M13)</f>
        <v>119</v>
      </c>
      <c r="N14" s="7">
        <f t="shared" ref="N14" si="4">M14/J14*100</f>
        <v>10.54030115146147</v>
      </c>
    </row>
    <row r="15" spans="1:16" x14ac:dyDescent="0.25">
      <c r="A15">
        <v>285</v>
      </c>
      <c r="B15">
        <v>3</v>
      </c>
      <c r="C15">
        <v>35</v>
      </c>
      <c r="D15">
        <v>30</v>
      </c>
      <c r="F15" s="1">
        <f t="shared" si="0"/>
        <v>1.1666666666666667</v>
      </c>
      <c r="G15" s="1">
        <f t="shared" si="1"/>
        <v>1</v>
      </c>
    </row>
    <row r="16" spans="1:16" x14ac:dyDescent="0.25">
      <c r="A16">
        <v>286</v>
      </c>
      <c r="B16">
        <v>2</v>
      </c>
      <c r="C16">
        <v>28.5</v>
      </c>
      <c r="D16">
        <v>30</v>
      </c>
      <c r="F16" s="1">
        <f t="shared" si="0"/>
        <v>0.95</v>
      </c>
      <c r="G16" s="1">
        <f t="shared" si="1"/>
        <v>1</v>
      </c>
    </row>
    <row r="17" spans="1:10" x14ac:dyDescent="0.25">
      <c r="A17">
        <v>287</v>
      </c>
      <c r="B17">
        <v>2</v>
      </c>
      <c r="C17">
        <v>28.5</v>
      </c>
      <c r="D17">
        <v>30</v>
      </c>
      <c r="F17" s="1">
        <f t="shared" si="0"/>
        <v>0.95</v>
      </c>
      <c r="G17" s="1">
        <f t="shared" si="1"/>
        <v>1</v>
      </c>
      <c r="I17" s="11" t="s">
        <v>26</v>
      </c>
      <c r="J17" t="s">
        <v>27</v>
      </c>
    </row>
    <row r="18" spans="1:10" x14ac:dyDescent="0.25">
      <c r="A18">
        <v>288</v>
      </c>
      <c r="B18">
        <v>1</v>
      </c>
      <c r="C18">
        <v>68</v>
      </c>
      <c r="D18">
        <v>30</v>
      </c>
      <c r="F18" s="1">
        <f t="shared" si="0"/>
        <v>2.2666666666666666</v>
      </c>
      <c r="G18" s="1">
        <f t="shared" si="1"/>
        <v>1</v>
      </c>
    </row>
    <row r="19" spans="1:10" x14ac:dyDescent="0.25">
      <c r="A19">
        <v>289</v>
      </c>
      <c r="B19">
        <v>3</v>
      </c>
      <c r="C19">
        <v>35</v>
      </c>
      <c r="D19">
        <v>30</v>
      </c>
      <c r="F19" s="1">
        <f t="shared" si="0"/>
        <v>1.1666666666666667</v>
      </c>
      <c r="G19" s="1">
        <f t="shared" si="1"/>
        <v>1</v>
      </c>
    </row>
    <row r="20" spans="1:10" x14ac:dyDescent="0.25">
      <c r="A20">
        <v>290</v>
      </c>
      <c r="B20">
        <v>4</v>
      </c>
      <c r="C20">
        <v>68.5</v>
      </c>
      <c r="D20">
        <v>30</v>
      </c>
      <c r="F20" s="1">
        <f t="shared" si="0"/>
        <v>2.2833333333333332</v>
      </c>
      <c r="G20" s="1">
        <f t="shared" si="1"/>
        <v>1</v>
      </c>
    </row>
    <row r="21" spans="1:10" x14ac:dyDescent="0.25">
      <c r="A21">
        <v>291</v>
      </c>
      <c r="B21">
        <v>1</v>
      </c>
      <c r="C21">
        <v>68</v>
      </c>
      <c r="D21">
        <v>30</v>
      </c>
      <c r="F21" s="1">
        <f t="shared" si="0"/>
        <v>2.2666666666666666</v>
      </c>
      <c r="G21" s="1">
        <f t="shared" si="1"/>
        <v>1</v>
      </c>
    </row>
    <row r="22" spans="1:10" x14ac:dyDescent="0.25">
      <c r="A22">
        <v>292</v>
      </c>
      <c r="B22">
        <v>3</v>
      </c>
      <c r="C22">
        <v>35</v>
      </c>
      <c r="D22">
        <v>30</v>
      </c>
      <c r="F22" s="1">
        <f t="shared" si="0"/>
        <v>1.1666666666666667</v>
      </c>
      <c r="G22" s="1">
        <f t="shared" si="1"/>
        <v>1</v>
      </c>
    </row>
    <row r="23" spans="1:10" x14ac:dyDescent="0.25">
      <c r="A23">
        <v>293</v>
      </c>
      <c r="B23">
        <v>2</v>
      </c>
      <c r="C23">
        <v>28.5</v>
      </c>
      <c r="D23">
        <v>30</v>
      </c>
      <c r="F23" s="1">
        <f t="shared" si="0"/>
        <v>0.95</v>
      </c>
      <c r="G23" s="1">
        <f t="shared" si="1"/>
        <v>1</v>
      </c>
    </row>
    <row r="24" spans="1:10" x14ac:dyDescent="0.25">
      <c r="A24">
        <v>294</v>
      </c>
      <c r="B24">
        <v>1</v>
      </c>
      <c r="C24">
        <v>68</v>
      </c>
      <c r="D24">
        <v>30</v>
      </c>
      <c r="F24" s="1">
        <f t="shared" si="0"/>
        <v>2.2666666666666666</v>
      </c>
      <c r="G24" s="1">
        <f t="shared" si="1"/>
        <v>1</v>
      </c>
    </row>
    <row r="25" spans="1:10" x14ac:dyDescent="0.25">
      <c r="A25">
        <v>295</v>
      </c>
      <c r="B25">
        <v>4</v>
      </c>
      <c r="C25">
        <v>68.5</v>
      </c>
      <c r="D25">
        <v>30</v>
      </c>
      <c r="F25" s="1">
        <f t="shared" si="0"/>
        <v>2.2833333333333332</v>
      </c>
      <c r="G25" s="1">
        <f t="shared" si="1"/>
        <v>1</v>
      </c>
    </row>
    <row r="26" spans="1:10" x14ac:dyDescent="0.25">
      <c r="A26">
        <v>296</v>
      </c>
      <c r="B26">
        <v>2</v>
      </c>
      <c r="C26">
        <v>28.5</v>
      </c>
      <c r="D26">
        <v>30</v>
      </c>
      <c r="F26" s="1">
        <f t="shared" si="0"/>
        <v>0.95</v>
      </c>
      <c r="G26" s="1">
        <f t="shared" si="1"/>
        <v>1</v>
      </c>
    </row>
    <row r="27" spans="1:10" x14ac:dyDescent="0.25">
      <c r="A27">
        <v>297</v>
      </c>
      <c r="B27">
        <v>4</v>
      </c>
      <c r="C27">
        <v>68.5</v>
      </c>
      <c r="D27">
        <v>30</v>
      </c>
      <c r="F27" s="1">
        <f t="shared" si="0"/>
        <v>2.2833333333333332</v>
      </c>
      <c r="G27" s="1">
        <f t="shared" si="1"/>
        <v>1</v>
      </c>
    </row>
    <row r="28" spans="1:10" x14ac:dyDescent="0.25">
      <c r="A28">
        <v>298</v>
      </c>
      <c r="B28">
        <v>3</v>
      </c>
      <c r="C28">
        <v>35</v>
      </c>
      <c r="D28">
        <v>30</v>
      </c>
      <c r="F28" s="1">
        <f t="shared" si="0"/>
        <v>1.1666666666666667</v>
      </c>
      <c r="G28" s="1">
        <f t="shared" si="1"/>
        <v>1</v>
      </c>
    </row>
    <row r="29" spans="1:10" x14ac:dyDescent="0.25">
      <c r="A29">
        <v>299</v>
      </c>
      <c r="B29">
        <v>1</v>
      </c>
      <c r="C29">
        <v>68</v>
      </c>
      <c r="D29">
        <v>30</v>
      </c>
      <c r="F29" s="1">
        <f t="shared" si="0"/>
        <v>2.2666666666666666</v>
      </c>
      <c r="G29" s="1">
        <f t="shared" si="1"/>
        <v>1</v>
      </c>
    </row>
    <row r="30" spans="1:10" x14ac:dyDescent="0.25">
      <c r="A30">
        <v>300</v>
      </c>
      <c r="B30">
        <v>2</v>
      </c>
      <c r="C30">
        <v>28.5</v>
      </c>
      <c r="D30">
        <v>30</v>
      </c>
      <c r="F30" s="1">
        <f t="shared" si="0"/>
        <v>0.95</v>
      </c>
      <c r="G30" s="1">
        <f t="shared" si="1"/>
        <v>1</v>
      </c>
    </row>
    <row r="31" spans="1:10" x14ac:dyDescent="0.25">
      <c r="A31">
        <v>301</v>
      </c>
      <c r="B31">
        <v>4</v>
      </c>
      <c r="C31">
        <v>68.5</v>
      </c>
      <c r="D31">
        <v>30</v>
      </c>
      <c r="F31" s="1">
        <f t="shared" si="0"/>
        <v>2.2833333333333332</v>
      </c>
      <c r="G31" s="1">
        <f t="shared" si="1"/>
        <v>1</v>
      </c>
    </row>
    <row r="32" spans="1:10" x14ac:dyDescent="0.25">
      <c r="A32">
        <v>302</v>
      </c>
      <c r="B32">
        <v>4</v>
      </c>
      <c r="C32">
        <v>68.5</v>
      </c>
      <c r="D32">
        <v>30</v>
      </c>
      <c r="F32" s="1">
        <f t="shared" si="0"/>
        <v>2.2833333333333332</v>
      </c>
      <c r="G32" s="1">
        <f t="shared" si="1"/>
        <v>1</v>
      </c>
    </row>
    <row r="33" spans="1:7" x14ac:dyDescent="0.25">
      <c r="A33">
        <v>303</v>
      </c>
      <c r="B33">
        <v>4</v>
      </c>
      <c r="C33">
        <v>68.5</v>
      </c>
      <c r="D33">
        <v>30</v>
      </c>
      <c r="F33" s="1">
        <f t="shared" si="0"/>
        <v>2.2833333333333332</v>
      </c>
      <c r="G33" s="1">
        <f t="shared" si="1"/>
        <v>1</v>
      </c>
    </row>
    <row r="34" spans="1:7" x14ac:dyDescent="0.25">
      <c r="A34">
        <v>304</v>
      </c>
      <c r="B34">
        <v>3</v>
      </c>
      <c r="C34">
        <v>35</v>
      </c>
      <c r="D34">
        <v>30</v>
      </c>
      <c r="F34" s="1">
        <f t="shared" si="0"/>
        <v>1.1666666666666667</v>
      </c>
      <c r="G34" s="1">
        <f t="shared" si="1"/>
        <v>1</v>
      </c>
    </row>
    <row r="35" spans="1:7" x14ac:dyDescent="0.25">
      <c r="A35">
        <v>305</v>
      </c>
      <c r="B35">
        <v>1</v>
      </c>
      <c r="C35">
        <v>68</v>
      </c>
      <c r="D35">
        <v>30</v>
      </c>
      <c r="F35" s="1">
        <f t="shared" si="0"/>
        <v>2.2666666666666666</v>
      </c>
      <c r="G35" s="1">
        <f t="shared" si="1"/>
        <v>1</v>
      </c>
    </row>
    <row r="36" spans="1:7" x14ac:dyDescent="0.25">
      <c r="A36">
        <v>306</v>
      </c>
      <c r="B36">
        <v>3</v>
      </c>
      <c r="C36">
        <v>35</v>
      </c>
      <c r="D36">
        <v>30</v>
      </c>
      <c r="F36" s="1">
        <f t="shared" si="0"/>
        <v>1.1666666666666667</v>
      </c>
      <c r="G36" s="1">
        <f t="shared" si="1"/>
        <v>1</v>
      </c>
    </row>
    <row r="37" spans="1:7" x14ac:dyDescent="0.25">
      <c r="A37">
        <v>307</v>
      </c>
      <c r="B37">
        <v>2</v>
      </c>
      <c r="C37">
        <v>28.5</v>
      </c>
      <c r="D37">
        <v>30</v>
      </c>
      <c r="F37" s="1">
        <f t="shared" si="0"/>
        <v>0.95</v>
      </c>
      <c r="G37" s="1">
        <f t="shared" si="1"/>
        <v>1</v>
      </c>
    </row>
    <row r="38" spans="1:7" x14ac:dyDescent="0.25">
      <c r="A38">
        <v>308</v>
      </c>
      <c r="B38">
        <v>2</v>
      </c>
      <c r="C38">
        <v>28.5</v>
      </c>
      <c r="D38">
        <v>30</v>
      </c>
      <c r="F38" s="1">
        <f t="shared" si="0"/>
        <v>0.95</v>
      </c>
      <c r="G38" s="1">
        <f t="shared" si="1"/>
        <v>1</v>
      </c>
    </row>
    <row r="39" spans="1:7" x14ac:dyDescent="0.25">
      <c r="A39">
        <v>309</v>
      </c>
      <c r="B39">
        <v>4</v>
      </c>
      <c r="C39">
        <v>68.5</v>
      </c>
      <c r="D39">
        <v>30</v>
      </c>
      <c r="F39" s="1">
        <f t="shared" si="0"/>
        <v>2.2833333333333332</v>
      </c>
      <c r="G39" s="1">
        <f t="shared" si="1"/>
        <v>1</v>
      </c>
    </row>
    <row r="40" spans="1:7" x14ac:dyDescent="0.25">
      <c r="A40">
        <v>310</v>
      </c>
      <c r="B40">
        <v>2</v>
      </c>
      <c r="C40">
        <v>28.5</v>
      </c>
      <c r="D40">
        <v>30</v>
      </c>
      <c r="F40" s="1">
        <f t="shared" si="0"/>
        <v>0.95</v>
      </c>
      <c r="G40" s="1">
        <f t="shared" si="1"/>
        <v>1</v>
      </c>
    </row>
    <row r="41" spans="1:7" x14ac:dyDescent="0.25">
      <c r="A41">
        <v>311</v>
      </c>
      <c r="B41">
        <v>1</v>
      </c>
      <c r="C41">
        <v>68</v>
      </c>
      <c r="D41">
        <v>30</v>
      </c>
      <c r="F41" s="1">
        <f t="shared" si="0"/>
        <v>2.2666666666666666</v>
      </c>
      <c r="G41" s="1">
        <f t="shared" si="1"/>
        <v>1</v>
      </c>
    </row>
    <row r="42" spans="1:7" x14ac:dyDescent="0.25">
      <c r="A42">
        <v>312</v>
      </c>
      <c r="B42">
        <v>3</v>
      </c>
      <c r="C42">
        <v>35</v>
      </c>
      <c r="D42">
        <v>30</v>
      </c>
      <c r="F42" s="1">
        <f t="shared" si="0"/>
        <v>1.1666666666666667</v>
      </c>
      <c r="G42" s="1">
        <f t="shared" si="1"/>
        <v>1</v>
      </c>
    </row>
    <row r="43" spans="1:7" x14ac:dyDescent="0.25">
      <c r="A43">
        <v>313</v>
      </c>
      <c r="B43">
        <v>3</v>
      </c>
      <c r="C43">
        <v>35</v>
      </c>
      <c r="D43">
        <v>30</v>
      </c>
      <c r="F43" s="1">
        <f t="shared" si="0"/>
        <v>1.1666666666666667</v>
      </c>
      <c r="G43" s="1">
        <f t="shared" si="1"/>
        <v>1</v>
      </c>
    </row>
    <row r="44" spans="1:7" x14ac:dyDescent="0.25">
      <c r="A44">
        <v>314</v>
      </c>
      <c r="B44">
        <v>3</v>
      </c>
      <c r="C44">
        <v>35</v>
      </c>
      <c r="D44">
        <v>30</v>
      </c>
      <c r="F44" s="1">
        <f t="shared" si="0"/>
        <v>1.1666666666666667</v>
      </c>
      <c r="G44" s="1">
        <f t="shared" si="1"/>
        <v>1</v>
      </c>
    </row>
    <row r="45" spans="1:7" x14ac:dyDescent="0.25">
      <c r="A45">
        <v>315</v>
      </c>
      <c r="B45">
        <v>4</v>
      </c>
      <c r="C45">
        <v>68.5</v>
      </c>
      <c r="D45">
        <v>30</v>
      </c>
      <c r="F45" s="1">
        <f t="shared" si="0"/>
        <v>2.2833333333333332</v>
      </c>
      <c r="G45" s="1">
        <f t="shared" si="1"/>
        <v>1</v>
      </c>
    </row>
    <row r="46" spans="1:7" x14ac:dyDescent="0.25">
      <c r="A46">
        <v>316</v>
      </c>
      <c r="B46">
        <v>2</v>
      </c>
      <c r="C46">
        <v>28.5</v>
      </c>
      <c r="D46">
        <v>30</v>
      </c>
      <c r="F46" s="1">
        <f t="shared" si="0"/>
        <v>0.95</v>
      </c>
      <c r="G46" s="1">
        <f t="shared" si="1"/>
        <v>1</v>
      </c>
    </row>
    <row r="47" spans="1:7" x14ac:dyDescent="0.25">
      <c r="A47">
        <v>317</v>
      </c>
      <c r="B47">
        <v>4</v>
      </c>
      <c r="C47">
        <v>68.5</v>
      </c>
      <c r="D47">
        <v>30</v>
      </c>
      <c r="F47" s="1">
        <f t="shared" si="0"/>
        <v>2.2833333333333332</v>
      </c>
      <c r="G47" s="1">
        <f t="shared" si="1"/>
        <v>1</v>
      </c>
    </row>
    <row r="48" spans="1:7" x14ac:dyDescent="0.25">
      <c r="A48">
        <v>318</v>
      </c>
      <c r="B48">
        <v>3</v>
      </c>
      <c r="C48">
        <v>35</v>
      </c>
      <c r="D48">
        <v>30</v>
      </c>
      <c r="F48" s="1">
        <f t="shared" si="0"/>
        <v>1.1666666666666667</v>
      </c>
      <c r="G48" s="1">
        <f t="shared" si="1"/>
        <v>1</v>
      </c>
    </row>
    <row r="49" spans="1:7" x14ac:dyDescent="0.25">
      <c r="A49">
        <v>319</v>
      </c>
      <c r="B49">
        <v>1</v>
      </c>
      <c r="C49">
        <v>68</v>
      </c>
      <c r="D49">
        <v>30</v>
      </c>
      <c r="F49" s="1">
        <f t="shared" si="0"/>
        <v>2.2666666666666666</v>
      </c>
      <c r="G49" s="1">
        <f t="shared" si="1"/>
        <v>1</v>
      </c>
    </row>
    <row r="50" spans="1:7" x14ac:dyDescent="0.25">
      <c r="A50">
        <v>320</v>
      </c>
      <c r="B50">
        <v>3</v>
      </c>
      <c r="C50">
        <v>35</v>
      </c>
      <c r="D50">
        <v>30</v>
      </c>
      <c r="F50" s="1">
        <f t="shared" si="0"/>
        <v>1.1666666666666667</v>
      </c>
      <c r="G50" s="1">
        <f t="shared" si="1"/>
        <v>1</v>
      </c>
    </row>
    <row r="51" spans="1:7" x14ac:dyDescent="0.25">
      <c r="A51">
        <v>321</v>
      </c>
      <c r="B51">
        <v>4</v>
      </c>
      <c r="C51">
        <v>68.5</v>
      </c>
      <c r="D51">
        <v>30</v>
      </c>
      <c r="F51" s="1">
        <f t="shared" si="0"/>
        <v>2.2833333333333332</v>
      </c>
      <c r="G51" s="1">
        <f t="shared" si="1"/>
        <v>1</v>
      </c>
    </row>
    <row r="52" spans="1:7" x14ac:dyDescent="0.25">
      <c r="A52">
        <v>322</v>
      </c>
      <c r="B52">
        <v>3</v>
      </c>
      <c r="C52">
        <v>35</v>
      </c>
      <c r="D52">
        <v>30</v>
      </c>
      <c r="F52" s="1">
        <f t="shared" si="0"/>
        <v>1.1666666666666667</v>
      </c>
      <c r="G52" s="1">
        <f t="shared" si="1"/>
        <v>1</v>
      </c>
    </row>
    <row r="53" spans="1:7" x14ac:dyDescent="0.25">
      <c r="A53">
        <v>323</v>
      </c>
      <c r="B53">
        <v>1</v>
      </c>
      <c r="C53">
        <v>68</v>
      </c>
      <c r="D53">
        <v>30</v>
      </c>
      <c r="F53" s="1">
        <f t="shared" si="0"/>
        <v>2.2666666666666666</v>
      </c>
      <c r="G53" s="1">
        <f t="shared" si="1"/>
        <v>1</v>
      </c>
    </row>
    <row r="54" spans="1:7" x14ac:dyDescent="0.25">
      <c r="A54">
        <v>324</v>
      </c>
      <c r="B54">
        <v>1</v>
      </c>
      <c r="C54">
        <v>68</v>
      </c>
      <c r="D54">
        <v>30</v>
      </c>
      <c r="F54" s="1">
        <f t="shared" si="0"/>
        <v>2.2666666666666666</v>
      </c>
      <c r="G54" s="1">
        <f t="shared" si="1"/>
        <v>1</v>
      </c>
    </row>
    <row r="55" spans="1:7" x14ac:dyDescent="0.25">
      <c r="A55">
        <v>325</v>
      </c>
      <c r="B55">
        <v>3</v>
      </c>
      <c r="C55">
        <v>35</v>
      </c>
      <c r="D55">
        <v>30</v>
      </c>
      <c r="F55" s="1">
        <f t="shared" si="0"/>
        <v>1.1666666666666667</v>
      </c>
      <c r="G55" s="1">
        <f t="shared" si="1"/>
        <v>1</v>
      </c>
    </row>
    <row r="56" spans="1:7" x14ac:dyDescent="0.25">
      <c r="A56">
        <v>326</v>
      </c>
      <c r="B56">
        <v>2</v>
      </c>
      <c r="C56">
        <v>28.5</v>
      </c>
      <c r="D56">
        <v>30</v>
      </c>
      <c r="F56" s="1">
        <f t="shared" si="0"/>
        <v>0.95</v>
      </c>
      <c r="G56" s="1">
        <f t="shared" si="1"/>
        <v>1</v>
      </c>
    </row>
    <row r="57" spans="1:7" x14ac:dyDescent="0.25">
      <c r="A57">
        <v>327</v>
      </c>
      <c r="B57">
        <v>2</v>
      </c>
      <c r="C57">
        <v>28.5</v>
      </c>
      <c r="D57">
        <v>30</v>
      </c>
      <c r="F57" s="1">
        <f t="shared" si="0"/>
        <v>0.95</v>
      </c>
      <c r="G57" s="1">
        <f t="shared" si="1"/>
        <v>1</v>
      </c>
    </row>
    <row r="58" spans="1:7" x14ac:dyDescent="0.25">
      <c r="A58">
        <v>328</v>
      </c>
      <c r="B58">
        <v>3</v>
      </c>
      <c r="C58">
        <v>35</v>
      </c>
      <c r="D58">
        <v>30</v>
      </c>
      <c r="F58" s="1">
        <f t="shared" si="0"/>
        <v>1.1666666666666667</v>
      </c>
      <c r="G58" s="1">
        <f t="shared" si="1"/>
        <v>1</v>
      </c>
    </row>
    <row r="59" spans="1:7" x14ac:dyDescent="0.25">
      <c r="A59">
        <v>329</v>
      </c>
      <c r="B59">
        <v>2</v>
      </c>
      <c r="C59">
        <v>28.5</v>
      </c>
      <c r="D59">
        <v>30</v>
      </c>
      <c r="F59" s="1">
        <f t="shared" si="0"/>
        <v>0.95</v>
      </c>
      <c r="G59" s="1">
        <f t="shared" si="1"/>
        <v>1</v>
      </c>
    </row>
    <row r="60" spans="1:7" x14ac:dyDescent="0.25">
      <c r="A60">
        <v>330</v>
      </c>
      <c r="B60">
        <v>4</v>
      </c>
      <c r="C60">
        <v>68.5</v>
      </c>
      <c r="D60">
        <v>30</v>
      </c>
      <c r="F60" s="1">
        <f t="shared" si="0"/>
        <v>2.2833333333333332</v>
      </c>
      <c r="G60" s="1">
        <f t="shared" si="1"/>
        <v>1</v>
      </c>
    </row>
    <row r="61" spans="1:7" x14ac:dyDescent="0.25">
      <c r="A61">
        <v>331</v>
      </c>
      <c r="B61">
        <v>2</v>
      </c>
      <c r="C61">
        <v>28.5</v>
      </c>
      <c r="D61">
        <v>30</v>
      </c>
      <c r="F61" s="1">
        <f t="shared" si="0"/>
        <v>0.95</v>
      </c>
      <c r="G61" s="1">
        <f t="shared" si="1"/>
        <v>1</v>
      </c>
    </row>
    <row r="62" spans="1:7" x14ac:dyDescent="0.25">
      <c r="A62">
        <v>332</v>
      </c>
      <c r="B62">
        <v>3</v>
      </c>
      <c r="C62">
        <v>35</v>
      </c>
      <c r="D62">
        <v>30</v>
      </c>
      <c r="F62" s="1">
        <f t="shared" si="0"/>
        <v>1.1666666666666667</v>
      </c>
      <c r="G62" s="1">
        <f t="shared" si="1"/>
        <v>1</v>
      </c>
    </row>
    <row r="63" spans="1:7" x14ac:dyDescent="0.25">
      <c r="A63">
        <v>333</v>
      </c>
      <c r="B63">
        <v>4</v>
      </c>
      <c r="C63">
        <v>68.5</v>
      </c>
      <c r="D63">
        <v>30</v>
      </c>
      <c r="F63" s="1">
        <f t="shared" si="0"/>
        <v>2.2833333333333332</v>
      </c>
      <c r="G63" s="1">
        <f t="shared" si="1"/>
        <v>1</v>
      </c>
    </row>
    <row r="64" spans="1:7" x14ac:dyDescent="0.25">
      <c r="A64">
        <v>334</v>
      </c>
      <c r="B64">
        <v>4</v>
      </c>
      <c r="C64">
        <v>68.5</v>
      </c>
      <c r="D64">
        <v>30</v>
      </c>
      <c r="F64" s="1">
        <f t="shared" si="0"/>
        <v>2.2833333333333332</v>
      </c>
      <c r="G64" s="1">
        <f t="shared" si="1"/>
        <v>1</v>
      </c>
    </row>
    <row r="65" spans="1:7" x14ac:dyDescent="0.25">
      <c r="A65">
        <v>335</v>
      </c>
      <c r="B65">
        <v>3</v>
      </c>
      <c r="C65">
        <v>35</v>
      </c>
      <c r="D65">
        <v>30</v>
      </c>
      <c r="F65" s="1">
        <f t="shared" si="0"/>
        <v>1.1666666666666667</v>
      </c>
      <c r="G65" s="1">
        <f t="shared" si="1"/>
        <v>1</v>
      </c>
    </row>
    <row r="66" spans="1:7" x14ac:dyDescent="0.25">
      <c r="A66">
        <v>336</v>
      </c>
      <c r="B66">
        <v>3</v>
      </c>
      <c r="C66">
        <v>35</v>
      </c>
      <c r="D66">
        <v>30</v>
      </c>
      <c r="F66" s="1">
        <f t="shared" si="0"/>
        <v>1.1666666666666667</v>
      </c>
      <c r="G66" s="1">
        <f t="shared" si="1"/>
        <v>1</v>
      </c>
    </row>
    <row r="67" spans="1:7" x14ac:dyDescent="0.25">
      <c r="A67">
        <v>337</v>
      </c>
      <c r="B67">
        <v>1</v>
      </c>
      <c r="C67">
        <v>68</v>
      </c>
      <c r="D67">
        <v>30</v>
      </c>
      <c r="F67" s="1">
        <f t="shared" ref="F67:F130" si="5">C67/3000*100</f>
        <v>2.2666666666666666</v>
      </c>
      <c r="G67" s="1">
        <f t="shared" ref="G67:G130" si="6">D67/3000*100</f>
        <v>1</v>
      </c>
    </row>
    <row r="68" spans="1:7" x14ac:dyDescent="0.25">
      <c r="A68">
        <v>338</v>
      </c>
      <c r="B68">
        <v>1</v>
      </c>
      <c r="C68">
        <v>68</v>
      </c>
      <c r="D68">
        <v>30</v>
      </c>
      <c r="F68" s="1">
        <f t="shared" si="5"/>
        <v>2.2666666666666666</v>
      </c>
      <c r="G68" s="1">
        <f t="shared" si="6"/>
        <v>1</v>
      </c>
    </row>
    <row r="69" spans="1:7" x14ac:dyDescent="0.25">
      <c r="A69">
        <v>339</v>
      </c>
      <c r="B69">
        <v>2</v>
      </c>
      <c r="C69">
        <v>28.5</v>
      </c>
      <c r="D69">
        <v>30</v>
      </c>
      <c r="F69" s="1">
        <f t="shared" si="5"/>
        <v>0.95</v>
      </c>
      <c r="G69" s="1">
        <f t="shared" si="6"/>
        <v>1</v>
      </c>
    </row>
    <row r="70" spans="1:7" x14ac:dyDescent="0.25">
      <c r="A70">
        <v>340</v>
      </c>
      <c r="B70">
        <v>4</v>
      </c>
      <c r="C70">
        <v>68.5</v>
      </c>
      <c r="D70">
        <v>30</v>
      </c>
      <c r="F70" s="1">
        <f t="shared" si="5"/>
        <v>2.2833333333333332</v>
      </c>
      <c r="G70" s="1">
        <f t="shared" si="6"/>
        <v>1</v>
      </c>
    </row>
    <row r="71" spans="1:7" x14ac:dyDescent="0.25">
      <c r="A71">
        <v>341</v>
      </c>
      <c r="B71">
        <v>2</v>
      </c>
      <c r="C71">
        <v>28.5</v>
      </c>
      <c r="D71">
        <v>30</v>
      </c>
      <c r="F71" s="1">
        <f t="shared" si="5"/>
        <v>0.95</v>
      </c>
      <c r="G71" s="1">
        <f t="shared" si="6"/>
        <v>1</v>
      </c>
    </row>
    <row r="72" spans="1:7" x14ac:dyDescent="0.25">
      <c r="A72">
        <v>342</v>
      </c>
      <c r="B72">
        <v>2</v>
      </c>
      <c r="C72">
        <v>28.5</v>
      </c>
      <c r="D72">
        <v>30</v>
      </c>
      <c r="F72" s="1">
        <f t="shared" si="5"/>
        <v>0.95</v>
      </c>
      <c r="G72" s="1">
        <f t="shared" si="6"/>
        <v>1</v>
      </c>
    </row>
    <row r="73" spans="1:7" x14ac:dyDescent="0.25">
      <c r="A73">
        <v>343</v>
      </c>
      <c r="B73">
        <v>1</v>
      </c>
      <c r="C73">
        <v>68</v>
      </c>
      <c r="D73">
        <v>30</v>
      </c>
      <c r="F73" s="1">
        <f t="shared" si="5"/>
        <v>2.2666666666666666</v>
      </c>
      <c r="G73" s="1">
        <f t="shared" si="6"/>
        <v>1</v>
      </c>
    </row>
    <row r="74" spans="1:7" x14ac:dyDescent="0.25">
      <c r="A74">
        <v>344</v>
      </c>
      <c r="B74">
        <v>1</v>
      </c>
      <c r="C74">
        <v>68</v>
      </c>
      <c r="D74">
        <v>30</v>
      </c>
      <c r="F74" s="1">
        <f t="shared" si="5"/>
        <v>2.2666666666666666</v>
      </c>
      <c r="G74" s="1">
        <f t="shared" si="6"/>
        <v>1</v>
      </c>
    </row>
    <row r="75" spans="1:7" x14ac:dyDescent="0.25">
      <c r="A75">
        <v>345</v>
      </c>
      <c r="B75">
        <v>3</v>
      </c>
      <c r="C75">
        <v>35</v>
      </c>
      <c r="D75">
        <v>30</v>
      </c>
      <c r="F75" s="1">
        <f t="shared" si="5"/>
        <v>1.1666666666666667</v>
      </c>
      <c r="G75" s="1">
        <f t="shared" si="6"/>
        <v>1</v>
      </c>
    </row>
    <row r="76" spans="1:7" x14ac:dyDescent="0.25">
      <c r="A76">
        <v>346</v>
      </c>
      <c r="B76">
        <v>3</v>
      </c>
      <c r="C76">
        <v>35</v>
      </c>
      <c r="D76">
        <v>30</v>
      </c>
      <c r="F76" s="1">
        <f t="shared" si="5"/>
        <v>1.1666666666666667</v>
      </c>
      <c r="G76" s="1">
        <f t="shared" si="6"/>
        <v>1</v>
      </c>
    </row>
    <row r="77" spans="1:7" x14ac:dyDescent="0.25">
      <c r="A77">
        <v>347</v>
      </c>
      <c r="B77">
        <v>1</v>
      </c>
      <c r="C77">
        <v>68</v>
      </c>
      <c r="D77">
        <v>30</v>
      </c>
      <c r="F77" s="1">
        <f t="shared" si="5"/>
        <v>2.2666666666666666</v>
      </c>
      <c r="G77" s="1">
        <f t="shared" si="6"/>
        <v>1</v>
      </c>
    </row>
    <row r="78" spans="1:7" x14ac:dyDescent="0.25">
      <c r="A78">
        <v>348</v>
      </c>
      <c r="B78">
        <v>1</v>
      </c>
      <c r="C78">
        <v>68</v>
      </c>
      <c r="D78">
        <v>30</v>
      </c>
      <c r="F78" s="1">
        <f t="shared" si="5"/>
        <v>2.2666666666666666</v>
      </c>
      <c r="G78" s="1">
        <f t="shared" si="6"/>
        <v>1</v>
      </c>
    </row>
    <row r="79" spans="1:7" x14ac:dyDescent="0.25">
      <c r="A79">
        <v>349</v>
      </c>
      <c r="B79">
        <v>1</v>
      </c>
      <c r="C79">
        <v>68</v>
      </c>
      <c r="D79">
        <v>30</v>
      </c>
      <c r="F79" s="1">
        <f t="shared" si="5"/>
        <v>2.2666666666666666</v>
      </c>
      <c r="G79" s="1">
        <f t="shared" si="6"/>
        <v>1</v>
      </c>
    </row>
    <row r="80" spans="1:7" x14ac:dyDescent="0.25">
      <c r="A80">
        <v>350</v>
      </c>
      <c r="B80">
        <v>1</v>
      </c>
      <c r="C80">
        <v>68</v>
      </c>
      <c r="D80">
        <v>30</v>
      </c>
      <c r="F80" s="1">
        <f t="shared" si="5"/>
        <v>2.2666666666666666</v>
      </c>
      <c r="G80" s="1">
        <f t="shared" si="6"/>
        <v>1</v>
      </c>
    </row>
    <row r="81" spans="1:7" x14ac:dyDescent="0.25">
      <c r="A81">
        <v>351</v>
      </c>
      <c r="B81">
        <v>2</v>
      </c>
      <c r="C81">
        <v>28.5</v>
      </c>
      <c r="D81">
        <v>30</v>
      </c>
      <c r="F81" s="1">
        <f t="shared" si="5"/>
        <v>0.95</v>
      </c>
      <c r="G81" s="1">
        <f t="shared" si="6"/>
        <v>1</v>
      </c>
    </row>
    <row r="82" spans="1:7" x14ac:dyDescent="0.25">
      <c r="A82">
        <v>352</v>
      </c>
      <c r="B82">
        <v>2</v>
      </c>
      <c r="C82">
        <v>28.5</v>
      </c>
      <c r="D82">
        <v>30</v>
      </c>
      <c r="F82" s="1">
        <f t="shared" si="5"/>
        <v>0.95</v>
      </c>
      <c r="G82" s="1">
        <f t="shared" si="6"/>
        <v>1</v>
      </c>
    </row>
    <row r="83" spans="1:7" x14ac:dyDescent="0.25">
      <c r="A83">
        <v>353</v>
      </c>
      <c r="B83">
        <v>4</v>
      </c>
      <c r="C83">
        <v>68.5</v>
      </c>
      <c r="D83">
        <v>30</v>
      </c>
      <c r="F83" s="1">
        <f t="shared" si="5"/>
        <v>2.2833333333333332</v>
      </c>
      <c r="G83" s="1">
        <f t="shared" si="6"/>
        <v>1</v>
      </c>
    </row>
    <row r="84" spans="1:7" x14ac:dyDescent="0.25">
      <c r="A84">
        <v>354</v>
      </c>
      <c r="B84">
        <v>4</v>
      </c>
      <c r="C84">
        <v>68.5</v>
      </c>
      <c r="D84">
        <v>30</v>
      </c>
      <c r="F84" s="1">
        <f t="shared" si="5"/>
        <v>2.2833333333333332</v>
      </c>
      <c r="G84" s="1">
        <f t="shared" si="6"/>
        <v>1</v>
      </c>
    </row>
    <row r="85" spans="1:7" x14ac:dyDescent="0.25">
      <c r="A85">
        <v>355</v>
      </c>
      <c r="B85">
        <v>2</v>
      </c>
      <c r="C85">
        <v>28.5</v>
      </c>
      <c r="D85">
        <v>30</v>
      </c>
      <c r="F85" s="1">
        <f t="shared" si="5"/>
        <v>0.95</v>
      </c>
      <c r="G85" s="1">
        <f t="shared" si="6"/>
        <v>1</v>
      </c>
    </row>
    <row r="86" spans="1:7" x14ac:dyDescent="0.25">
      <c r="A86">
        <v>356</v>
      </c>
      <c r="B86">
        <v>4</v>
      </c>
      <c r="C86">
        <v>68.5</v>
      </c>
      <c r="D86">
        <v>30</v>
      </c>
      <c r="F86" s="1">
        <f t="shared" si="5"/>
        <v>2.2833333333333332</v>
      </c>
      <c r="G86" s="1">
        <f t="shared" si="6"/>
        <v>1</v>
      </c>
    </row>
    <row r="87" spans="1:7" x14ac:dyDescent="0.25">
      <c r="A87">
        <v>357</v>
      </c>
      <c r="B87">
        <v>2</v>
      </c>
      <c r="C87">
        <v>28.5</v>
      </c>
      <c r="D87">
        <v>30</v>
      </c>
      <c r="F87" s="1">
        <f t="shared" si="5"/>
        <v>0.95</v>
      </c>
      <c r="G87" s="1">
        <f t="shared" si="6"/>
        <v>1</v>
      </c>
    </row>
    <row r="88" spans="1:7" x14ac:dyDescent="0.25">
      <c r="A88">
        <v>358</v>
      </c>
      <c r="B88">
        <v>3</v>
      </c>
      <c r="C88">
        <v>35</v>
      </c>
      <c r="D88">
        <v>30</v>
      </c>
      <c r="F88" s="1">
        <f t="shared" si="5"/>
        <v>1.1666666666666667</v>
      </c>
      <c r="G88" s="1">
        <f t="shared" si="6"/>
        <v>1</v>
      </c>
    </row>
    <row r="89" spans="1:7" x14ac:dyDescent="0.25">
      <c r="A89">
        <v>359</v>
      </c>
      <c r="B89">
        <v>2</v>
      </c>
      <c r="C89">
        <v>28.5</v>
      </c>
      <c r="D89">
        <v>30</v>
      </c>
      <c r="F89" s="1">
        <f t="shared" si="5"/>
        <v>0.95</v>
      </c>
      <c r="G89" s="1">
        <f t="shared" si="6"/>
        <v>1</v>
      </c>
    </row>
    <row r="90" spans="1:7" x14ac:dyDescent="0.25">
      <c r="A90">
        <v>360</v>
      </c>
      <c r="B90">
        <v>4</v>
      </c>
      <c r="C90">
        <v>68.5</v>
      </c>
      <c r="D90">
        <v>30</v>
      </c>
      <c r="F90" s="1">
        <f t="shared" si="5"/>
        <v>2.2833333333333332</v>
      </c>
      <c r="G90" s="1">
        <f t="shared" si="6"/>
        <v>1</v>
      </c>
    </row>
    <row r="91" spans="1:7" x14ac:dyDescent="0.25">
      <c r="A91">
        <v>361</v>
      </c>
      <c r="B91">
        <v>3</v>
      </c>
      <c r="C91">
        <v>35</v>
      </c>
      <c r="D91">
        <v>30</v>
      </c>
      <c r="F91" s="1">
        <f t="shared" si="5"/>
        <v>1.1666666666666667</v>
      </c>
      <c r="G91" s="1">
        <f t="shared" si="6"/>
        <v>1</v>
      </c>
    </row>
    <row r="92" spans="1:7" x14ac:dyDescent="0.25">
      <c r="A92">
        <v>362</v>
      </c>
      <c r="B92">
        <v>3</v>
      </c>
      <c r="C92">
        <v>35</v>
      </c>
      <c r="D92">
        <v>30</v>
      </c>
      <c r="F92" s="1">
        <f t="shared" si="5"/>
        <v>1.1666666666666667</v>
      </c>
      <c r="G92" s="1">
        <f t="shared" si="6"/>
        <v>1</v>
      </c>
    </row>
    <row r="93" spans="1:7" x14ac:dyDescent="0.25">
      <c r="A93">
        <v>363</v>
      </c>
      <c r="B93">
        <v>1</v>
      </c>
      <c r="C93">
        <v>68</v>
      </c>
      <c r="D93">
        <v>30</v>
      </c>
      <c r="F93" s="1">
        <f t="shared" si="5"/>
        <v>2.2666666666666666</v>
      </c>
      <c r="G93" s="1">
        <f t="shared" si="6"/>
        <v>1</v>
      </c>
    </row>
    <row r="94" spans="1:7" x14ac:dyDescent="0.25">
      <c r="A94">
        <v>364</v>
      </c>
      <c r="B94">
        <v>2</v>
      </c>
      <c r="C94">
        <v>28.5</v>
      </c>
      <c r="D94">
        <v>30</v>
      </c>
      <c r="F94" s="1">
        <f t="shared" si="5"/>
        <v>0.95</v>
      </c>
      <c r="G94" s="1">
        <f t="shared" si="6"/>
        <v>1</v>
      </c>
    </row>
    <row r="95" spans="1:7" x14ac:dyDescent="0.25">
      <c r="A95">
        <v>365</v>
      </c>
      <c r="B95">
        <v>2</v>
      </c>
      <c r="C95">
        <v>28.5</v>
      </c>
      <c r="D95">
        <v>30</v>
      </c>
      <c r="F95" s="1">
        <f t="shared" si="5"/>
        <v>0.95</v>
      </c>
      <c r="G95" s="1">
        <f t="shared" si="6"/>
        <v>1</v>
      </c>
    </row>
    <row r="96" spans="1:7" x14ac:dyDescent="0.25">
      <c r="A96">
        <v>366</v>
      </c>
      <c r="B96">
        <v>2</v>
      </c>
      <c r="C96">
        <v>28.5</v>
      </c>
      <c r="D96">
        <v>30</v>
      </c>
      <c r="F96" s="1">
        <f t="shared" si="5"/>
        <v>0.95</v>
      </c>
      <c r="G96" s="1">
        <f t="shared" si="6"/>
        <v>1</v>
      </c>
    </row>
    <row r="97" spans="1:7" x14ac:dyDescent="0.25">
      <c r="A97">
        <v>367</v>
      </c>
      <c r="B97">
        <v>1</v>
      </c>
      <c r="C97">
        <v>68</v>
      </c>
      <c r="D97">
        <v>30</v>
      </c>
      <c r="F97" s="1">
        <f t="shared" si="5"/>
        <v>2.2666666666666666</v>
      </c>
      <c r="G97" s="1">
        <f t="shared" si="6"/>
        <v>1</v>
      </c>
    </row>
    <row r="98" spans="1:7" x14ac:dyDescent="0.25">
      <c r="A98">
        <v>368</v>
      </c>
      <c r="B98">
        <v>3</v>
      </c>
      <c r="C98">
        <v>35</v>
      </c>
      <c r="D98">
        <v>30</v>
      </c>
      <c r="F98" s="1">
        <f t="shared" si="5"/>
        <v>1.1666666666666667</v>
      </c>
      <c r="G98" s="1">
        <f t="shared" si="6"/>
        <v>1</v>
      </c>
    </row>
    <row r="99" spans="1:7" x14ac:dyDescent="0.25">
      <c r="A99">
        <v>369</v>
      </c>
      <c r="B99">
        <v>4</v>
      </c>
      <c r="C99">
        <v>68.5</v>
      </c>
      <c r="D99">
        <v>30</v>
      </c>
      <c r="F99" s="1">
        <f t="shared" si="5"/>
        <v>2.2833333333333332</v>
      </c>
      <c r="G99" s="1">
        <f t="shared" si="6"/>
        <v>1</v>
      </c>
    </row>
    <row r="100" spans="1:7" x14ac:dyDescent="0.25">
      <c r="A100">
        <v>370</v>
      </c>
      <c r="B100">
        <v>3</v>
      </c>
      <c r="C100">
        <v>35</v>
      </c>
      <c r="D100">
        <v>30</v>
      </c>
      <c r="F100" s="1">
        <f t="shared" si="5"/>
        <v>1.1666666666666667</v>
      </c>
      <c r="G100" s="1">
        <f t="shared" si="6"/>
        <v>1</v>
      </c>
    </row>
    <row r="101" spans="1:7" x14ac:dyDescent="0.25">
      <c r="A101">
        <v>371</v>
      </c>
      <c r="B101">
        <v>1</v>
      </c>
      <c r="C101">
        <v>68</v>
      </c>
      <c r="D101">
        <v>30</v>
      </c>
      <c r="F101" s="1">
        <f t="shared" si="5"/>
        <v>2.2666666666666666</v>
      </c>
      <c r="G101" s="1">
        <f t="shared" si="6"/>
        <v>1</v>
      </c>
    </row>
    <row r="102" spans="1:7" x14ac:dyDescent="0.25">
      <c r="A102">
        <v>372</v>
      </c>
      <c r="B102">
        <v>1</v>
      </c>
      <c r="C102">
        <v>68</v>
      </c>
      <c r="D102">
        <v>30</v>
      </c>
      <c r="F102" s="1">
        <f t="shared" si="5"/>
        <v>2.2666666666666666</v>
      </c>
      <c r="G102" s="1">
        <f t="shared" si="6"/>
        <v>1</v>
      </c>
    </row>
    <row r="103" spans="1:7" x14ac:dyDescent="0.25">
      <c r="A103">
        <v>373</v>
      </c>
      <c r="B103">
        <v>1</v>
      </c>
      <c r="C103">
        <v>68</v>
      </c>
      <c r="D103">
        <v>30</v>
      </c>
      <c r="F103" s="1">
        <f t="shared" si="5"/>
        <v>2.2666666666666666</v>
      </c>
      <c r="G103" s="1">
        <f t="shared" si="6"/>
        <v>1</v>
      </c>
    </row>
    <row r="104" spans="1:7" x14ac:dyDescent="0.25">
      <c r="A104">
        <v>374</v>
      </c>
      <c r="B104">
        <v>1</v>
      </c>
      <c r="C104">
        <v>68</v>
      </c>
      <c r="D104">
        <v>30</v>
      </c>
      <c r="F104" s="1">
        <f t="shared" si="5"/>
        <v>2.2666666666666666</v>
      </c>
      <c r="G104" s="1">
        <f t="shared" si="6"/>
        <v>1</v>
      </c>
    </row>
    <row r="105" spans="1:7" x14ac:dyDescent="0.25">
      <c r="A105">
        <v>375</v>
      </c>
      <c r="B105">
        <v>4</v>
      </c>
      <c r="C105">
        <v>68.5</v>
      </c>
      <c r="D105">
        <v>30</v>
      </c>
      <c r="F105" s="1">
        <f t="shared" si="5"/>
        <v>2.2833333333333332</v>
      </c>
      <c r="G105" s="1">
        <f t="shared" si="6"/>
        <v>1</v>
      </c>
    </row>
    <row r="106" spans="1:7" x14ac:dyDescent="0.25">
      <c r="A106">
        <v>376</v>
      </c>
      <c r="B106">
        <v>3</v>
      </c>
      <c r="C106">
        <v>35</v>
      </c>
      <c r="D106">
        <v>30</v>
      </c>
      <c r="F106" s="1">
        <f t="shared" si="5"/>
        <v>1.1666666666666667</v>
      </c>
      <c r="G106" s="1">
        <f t="shared" si="6"/>
        <v>1</v>
      </c>
    </row>
    <row r="107" spans="1:7" x14ac:dyDescent="0.25">
      <c r="A107">
        <v>377</v>
      </c>
      <c r="B107">
        <v>1</v>
      </c>
      <c r="C107">
        <v>68</v>
      </c>
      <c r="D107">
        <v>30</v>
      </c>
      <c r="F107" s="1">
        <f t="shared" si="5"/>
        <v>2.2666666666666666</v>
      </c>
      <c r="G107" s="1">
        <f t="shared" si="6"/>
        <v>1</v>
      </c>
    </row>
    <row r="108" spans="1:7" x14ac:dyDescent="0.25">
      <c r="A108">
        <v>378</v>
      </c>
      <c r="B108">
        <v>2</v>
      </c>
      <c r="C108">
        <v>28.5</v>
      </c>
      <c r="D108">
        <v>30</v>
      </c>
      <c r="F108" s="1">
        <f t="shared" si="5"/>
        <v>0.95</v>
      </c>
      <c r="G108" s="1">
        <f t="shared" si="6"/>
        <v>1</v>
      </c>
    </row>
    <row r="109" spans="1:7" x14ac:dyDescent="0.25">
      <c r="A109">
        <v>379</v>
      </c>
      <c r="B109">
        <v>2</v>
      </c>
      <c r="C109">
        <v>28.5</v>
      </c>
      <c r="D109">
        <v>30</v>
      </c>
      <c r="F109" s="1">
        <f t="shared" si="5"/>
        <v>0.95</v>
      </c>
      <c r="G109" s="1">
        <f t="shared" si="6"/>
        <v>1</v>
      </c>
    </row>
    <row r="110" spans="1:7" x14ac:dyDescent="0.25">
      <c r="A110">
        <v>380</v>
      </c>
      <c r="B110">
        <v>2</v>
      </c>
      <c r="C110">
        <v>28.5</v>
      </c>
      <c r="D110">
        <v>30</v>
      </c>
      <c r="F110" s="1">
        <f t="shared" si="5"/>
        <v>0.95</v>
      </c>
      <c r="G110" s="1">
        <f t="shared" si="6"/>
        <v>1</v>
      </c>
    </row>
    <row r="111" spans="1:7" x14ac:dyDescent="0.25">
      <c r="A111">
        <v>381</v>
      </c>
      <c r="B111">
        <v>2</v>
      </c>
      <c r="C111">
        <v>28.5</v>
      </c>
      <c r="D111">
        <v>30</v>
      </c>
      <c r="F111" s="1">
        <f t="shared" si="5"/>
        <v>0.95</v>
      </c>
      <c r="G111" s="1">
        <f t="shared" si="6"/>
        <v>1</v>
      </c>
    </row>
    <row r="112" spans="1:7" x14ac:dyDescent="0.25">
      <c r="A112">
        <v>382</v>
      </c>
      <c r="B112">
        <v>1</v>
      </c>
      <c r="C112">
        <v>68</v>
      </c>
      <c r="D112">
        <v>30</v>
      </c>
      <c r="F112" s="1">
        <f t="shared" si="5"/>
        <v>2.2666666666666666</v>
      </c>
      <c r="G112" s="1">
        <f t="shared" si="6"/>
        <v>1</v>
      </c>
    </row>
    <row r="113" spans="1:7" x14ac:dyDescent="0.25">
      <c r="A113">
        <v>383</v>
      </c>
      <c r="B113">
        <v>1</v>
      </c>
      <c r="C113">
        <v>68</v>
      </c>
      <c r="D113">
        <v>30</v>
      </c>
      <c r="F113" s="1">
        <f t="shared" si="5"/>
        <v>2.2666666666666666</v>
      </c>
      <c r="G113" s="1">
        <f t="shared" si="6"/>
        <v>1</v>
      </c>
    </row>
    <row r="114" spans="1:7" x14ac:dyDescent="0.25">
      <c r="A114">
        <v>384</v>
      </c>
      <c r="B114">
        <v>2</v>
      </c>
      <c r="C114">
        <v>28.5</v>
      </c>
      <c r="D114">
        <v>30</v>
      </c>
      <c r="F114" s="1">
        <f t="shared" si="5"/>
        <v>0.95</v>
      </c>
      <c r="G114" s="1">
        <f t="shared" si="6"/>
        <v>1</v>
      </c>
    </row>
    <row r="115" spans="1:7" x14ac:dyDescent="0.25">
      <c r="A115">
        <v>385</v>
      </c>
      <c r="B115">
        <v>2</v>
      </c>
      <c r="C115">
        <v>28.5</v>
      </c>
      <c r="D115">
        <v>30</v>
      </c>
      <c r="F115" s="1">
        <f t="shared" si="5"/>
        <v>0.95</v>
      </c>
      <c r="G115" s="1">
        <f t="shared" si="6"/>
        <v>1</v>
      </c>
    </row>
    <row r="116" spans="1:7" x14ac:dyDescent="0.25">
      <c r="A116">
        <v>386</v>
      </c>
      <c r="B116">
        <v>4</v>
      </c>
      <c r="C116">
        <v>68.5</v>
      </c>
      <c r="D116">
        <v>30</v>
      </c>
      <c r="F116" s="1">
        <f t="shared" si="5"/>
        <v>2.2833333333333332</v>
      </c>
      <c r="G116" s="1">
        <f t="shared" si="6"/>
        <v>1</v>
      </c>
    </row>
    <row r="117" spans="1:7" x14ac:dyDescent="0.25">
      <c r="A117">
        <v>387</v>
      </c>
      <c r="B117">
        <v>4</v>
      </c>
      <c r="C117">
        <v>68.5</v>
      </c>
      <c r="D117">
        <v>30</v>
      </c>
      <c r="F117" s="1">
        <f t="shared" si="5"/>
        <v>2.2833333333333332</v>
      </c>
      <c r="G117" s="1">
        <f t="shared" si="6"/>
        <v>1</v>
      </c>
    </row>
    <row r="118" spans="1:7" x14ac:dyDescent="0.25">
      <c r="A118">
        <v>388</v>
      </c>
      <c r="B118">
        <v>4</v>
      </c>
      <c r="C118">
        <v>68.5</v>
      </c>
      <c r="D118">
        <v>30</v>
      </c>
      <c r="F118" s="1">
        <f t="shared" si="5"/>
        <v>2.2833333333333332</v>
      </c>
      <c r="G118" s="1">
        <f t="shared" si="6"/>
        <v>1</v>
      </c>
    </row>
    <row r="119" spans="1:7" x14ac:dyDescent="0.25">
      <c r="A119">
        <v>389</v>
      </c>
      <c r="B119">
        <v>4</v>
      </c>
      <c r="C119">
        <v>68.5</v>
      </c>
      <c r="D119">
        <v>30</v>
      </c>
      <c r="F119" s="1">
        <f t="shared" si="5"/>
        <v>2.2833333333333332</v>
      </c>
      <c r="G119" s="1">
        <f t="shared" si="6"/>
        <v>1</v>
      </c>
    </row>
    <row r="120" spans="1:7" x14ac:dyDescent="0.25">
      <c r="A120">
        <v>390</v>
      </c>
      <c r="B120">
        <v>2</v>
      </c>
      <c r="C120">
        <v>28.5</v>
      </c>
      <c r="D120">
        <v>30</v>
      </c>
      <c r="F120" s="1">
        <f t="shared" si="5"/>
        <v>0.95</v>
      </c>
      <c r="G120" s="1">
        <f t="shared" si="6"/>
        <v>1</v>
      </c>
    </row>
    <row r="121" spans="1:7" x14ac:dyDescent="0.25">
      <c r="A121">
        <v>391</v>
      </c>
      <c r="B121">
        <v>3</v>
      </c>
      <c r="C121">
        <v>35</v>
      </c>
      <c r="D121">
        <v>30</v>
      </c>
      <c r="F121" s="1">
        <f t="shared" si="5"/>
        <v>1.1666666666666667</v>
      </c>
      <c r="G121" s="1">
        <f t="shared" si="6"/>
        <v>1</v>
      </c>
    </row>
    <row r="122" spans="1:7" x14ac:dyDescent="0.25">
      <c r="A122">
        <v>392</v>
      </c>
      <c r="B122">
        <v>4</v>
      </c>
      <c r="C122">
        <v>68.5</v>
      </c>
      <c r="D122">
        <v>30</v>
      </c>
      <c r="F122" s="1">
        <f t="shared" si="5"/>
        <v>2.2833333333333332</v>
      </c>
      <c r="G122" s="1">
        <f t="shared" si="6"/>
        <v>1</v>
      </c>
    </row>
    <row r="123" spans="1:7" x14ac:dyDescent="0.25">
      <c r="A123">
        <v>393</v>
      </c>
      <c r="B123">
        <v>4</v>
      </c>
      <c r="C123">
        <v>68.5</v>
      </c>
      <c r="D123">
        <v>30</v>
      </c>
      <c r="F123" s="1">
        <f t="shared" si="5"/>
        <v>2.2833333333333332</v>
      </c>
      <c r="G123" s="1">
        <f t="shared" si="6"/>
        <v>1</v>
      </c>
    </row>
    <row r="124" spans="1:7" x14ac:dyDescent="0.25">
      <c r="A124">
        <v>394</v>
      </c>
      <c r="B124">
        <v>3</v>
      </c>
      <c r="C124">
        <v>35</v>
      </c>
      <c r="D124">
        <v>30</v>
      </c>
      <c r="F124" s="1">
        <f t="shared" si="5"/>
        <v>1.1666666666666667</v>
      </c>
      <c r="G124" s="1">
        <f t="shared" si="6"/>
        <v>1</v>
      </c>
    </row>
    <row r="125" spans="1:7" x14ac:dyDescent="0.25">
      <c r="A125">
        <v>395</v>
      </c>
      <c r="B125">
        <v>2</v>
      </c>
      <c r="C125">
        <v>28.5</v>
      </c>
      <c r="D125">
        <v>30</v>
      </c>
      <c r="F125" s="1">
        <f t="shared" si="5"/>
        <v>0.95</v>
      </c>
      <c r="G125" s="1">
        <f t="shared" si="6"/>
        <v>1</v>
      </c>
    </row>
    <row r="126" spans="1:7" x14ac:dyDescent="0.25">
      <c r="A126">
        <v>396</v>
      </c>
      <c r="B126">
        <v>1</v>
      </c>
      <c r="C126">
        <v>68</v>
      </c>
      <c r="D126">
        <v>30</v>
      </c>
      <c r="F126" s="1">
        <f t="shared" si="5"/>
        <v>2.2666666666666666</v>
      </c>
      <c r="G126" s="1">
        <f t="shared" si="6"/>
        <v>1</v>
      </c>
    </row>
    <row r="127" spans="1:7" x14ac:dyDescent="0.25">
      <c r="A127">
        <v>397</v>
      </c>
      <c r="B127">
        <v>2</v>
      </c>
      <c r="C127">
        <v>28.5</v>
      </c>
      <c r="D127">
        <v>30</v>
      </c>
      <c r="F127" s="1">
        <f t="shared" si="5"/>
        <v>0.95</v>
      </c>
      <c r="G127" s="1">
        <f t="shared" si="6"/>
        <v>1</v>
      </c>
    </row>
    <row r="128" spans="1:7" x14ac:dyDescent="0.25">
      <c r="A128">
        <v>398</v>
      </c>
      <c r="B128">
        <v>4</v>
      </c>
      <c r="C128">
        <v>68.5</v>
      </c>
      <c r="D128">
        <v>30</v>
      </c>
      <c r="F128" s="1">
        <f t="shared" si="5"/>
        <v>2.2833333333333332</v>
      </c>
      <c r="G128" s="1">
        <f t="shared" si="6"/>
        <v>1</v>
      </c>
    </row>
    <row r="129" spans="1:7" x14ac:dyDescent="0.25">
      <c r="A129">
        <v>399</v>
      </c>
      <c r="B129">
        <v>3</v>
      </c>
      <c r="C129">
        <v>35</v>
      </c>
      <c r="D129">
        <v>30</v>
      </c>
      <c r="F129" s="1">
        <f t="shared" si="5"/>
        <v>1.1666666666666667</v>
      </c>
      <c r="G129" s="1">
        <f t="shared" si="6"/>
        <v>1</v>
      </c>
    </row>
    <row r="130" spans="1:7" x14ac:dyDescent="0.25">
      <c r="A130">
        <v>400</v>
      </c>
      <c r="B130">
        <v>4</v>
      </c>
      <c r="C130">
        <v>68.5</v>
      </c>
      <c r="D130">
        <v>30</v>
      </c>
      <c r="F130" s="1">
        <f t="shared" si="5"/>
        <v>2.2833333333333332</v>
      </c>
      <c r="G130" s="1">
        <f t="shared" si="6"/>
        <v>1</v>
      </c>
    </row>
    <row r="131" spans="1:7" x14ac:dyDescent="0.25">
      <c r="A131">
        <v>401</v>
      </c>
      <c r="B131">
        <v>1</v>
      </c>
      <c r="C131">
        <v>68</v>
      </c>
      <c r="D131">
        <v>30</v>
      </c>
      <c r="F131" s="1">
        <f t="shared" ref="F131:F194" si="7">C131/3000*100</f>
        <v>2.2666666666666666</v>
      </c>
      <c r="G131" s="1">
        <f t="shared" ref="G131:G194" si="8">D131/3000*100</f>
        <v>1</v>
      </c>
    </row>
    <row r="132" spans="1:7" x14ac:dyDescent="0.25">
      <c r="A132">
        <v>402</v>
      </c>
      <c r="B132">
        <v>4</v>
      </c>
      <c r="C132">
        <v>68.5</v>
      </c>
      <c r="D132">
        <v>30</v>
      </c>
      <c r="F132" s="1">
        <f t="shared" si="7"/>
        <v>2.2833333333333332</v>
      </c>
      <c r="G132" s="1">
        <f t="shared" si="8"/>
        <v>1</v>
      </c>
    </row>
    <row r="133" spans="1:7" x14ac:dyDescent="0.25">
      <c r="A133">
        <v>403</v>
      </c>
      <c r="B133">
        <v>3</v>
      </c>
      <c r="C133">
        <v>35</v>
      </c>
      <c r="D133">
        <v>30</v>
      </c>
      <c r="F133" s="1">
        <f t="shared" si="7"/>
        <v>1.1666666666666667</v>
      </c>
      <c r="G133" s="1">
        <f t="shared" si="8"/>
        <v>1</v>
      </c>
    </row>
    <row r="134" spans="1:7" x14ac:dyDescent="0.25">
      <c r="A134">
        <v>404</v>
      </c>
      <c r="B134">
        <v>1</v>
      </c>
      <c r="C134">
        <v>68</v>
      </c>
      <c r="D134">
        <v>30</v>
      </c>
      <c r="F134" s="1">
        <f t="shared" si="7"/>
        <v>2.2666666666666666</v>
      </c>
      <c r="G134" s="1">
        <f t="shared" si="8"/>
        <v>1</v>
      </c>
    </row>
    <row r="135" spans="1:7" x14ac:dyDescent="0.25">
      <c r="A135">
        <v>405</v>
      </c>
      <c r="B135">
        <v>4</v>
      </c>
      <c r="C135">
        <v>68.5</v>
      </c>
      <c r="D135">
        <v>30</v>
      </c>
      <c r="F135" s="1">
        <f t="shared" si="7"/>
        <v>2.2833333333333332</v>
      </c>
      <c r="G135" s="1">
        <f t="shared" si="8"/>
        <v>1</v>
      </c>
    </row>
    <row r="136" spans="1:7" x14ac:dyDescent="0.25">
      <c r="A136">
        <v>406</v>
      </c>
      <c r="B136">
        <v>4</v>
      </c>
      <c r="C136">
        <v>68.5</v>
      </c>
      <c r="D136">
        <v>30</v>
      </c>
      <c r="F136" s="1">
        <f t="shared" si="7"/>
        <v>2.2833333333333332</v>
      </c>
      <c r="G136" s="1">
        <f t="shared" si="8"/>
        <v>1</v>
      </c>
    </row>
    <row r="137" spans="1:7" x14ac:dyDescent="0.25">
      <c r="A137">
        <v>407</v>
      </c>
      <c r="B137">
        <v>4</v>
      </c>
      <c r="C137">
        <v>68.5</v>
      </c>
      <c r="D137">
        <v>30</v>
      </c>
      <c r="F137" s="1">
        <f t="shared" si="7"/>
        <v>2.2833333333333332</v>
      </c>
      <c r="G137" s="1">
        <f t="shared" si="8"/>
        <v>1</v>
      </c>
    </row>
    <row r="138" spans="1:7" x14ac:dyDescent="0.25">
      <c r="A138">
        <v>408</v>
      </c>
      <c r="B138">
        <v>4</v>
      </c>
      <c r="C138">
        <v>68.5</v>
      </c>
      <c r="D138">
        <v>30</v>
      </c>
      <c r="F138" s="1">
        <f t="shared" si="7"/>
        <v>2.2833333333333332</v>
      </c>
      <c r="G138" s="1">
        <f t="shared" si="8"/>
        <v>1</v>
      </c>
    </row>
    <row r="139" spans="1:7" x14ac:dyDescent="0.25">
      <c r="A139">
        <v>409</v>
      </c>
      <c r="B139">
        <v>3</v>
      </c>
      <c r="C139">
        <v>35</v>
      </c>
      <c r="D139">
        <v>30</v>
      </c>
      <c r="F139" s="1">
        <f t="shared" si="7"/>
        <v>1.1666666666666667</v>
      </c>
      <c r="G139" s="1">
        <f t="shared" si="8"/>
        <v>1</v>
      </c>
    </row>
    <row r="140" spans="1:7" x14ac:dyDescent="0.25">
      <c r="A140">
        <v>410</v>
      </c>
      <c r="B140">
        <v>4</v>
      </c>
      <c r="C140">
        <v>68.5</v>
      </c>
      <c r="D140">
        <v>30</v>
      </c>
      <c r="F140" s="1">
        <f t="shared" si="7"/>
        <v>2.2833333333333332</v>
      </c>
      <c r="G140" s="1">
        <f t="shared" si="8"/>
        <v>1</v>
      </c>
    </row>
    <row r="141" spans="1:7" x14ac:dyDescent="0.25">
      <c r="A141">
        <v>411</v>
      </c>
      <c r="B141">
        <v>3</v>
      </c>
      <c r="C141">
        <v>35</v>
      </c>
      <c r="D141">
        <v>30</v>
      </c>
      <c r="F141" s="1">
        <f t="shared" si="7"/>
        <v>1.1666666666666667</v>
      </c>
      <c r="G141" s="1">
        <f t="shared" si="8"/>
        <v>1</v>
      </c>
    </row>
    <row r="142" spans="1:7" x14ac:dyDescent="0.25">
      <c r="A142">
        <v>412</v>
      </c>
      <c r="B142">
        <v>3</v>
      </c>
      <c r="C142">
        <v>35</v>
      </c>
      <c r="D142">
        <v>30</v>
      </c>
      <c r="F142" s="1">
        <f t="shared" si="7"/>
        <v>1.1666666666666667</v>
      </c>
      <c r="G142" s="1">
        <f t="shared" si="8"/>
        <v>1</v>
      </c>
    </row>
    <row r="143" spans="1:7" x14ac:dyDescent="0.25">
      <c r="A143">
        <v>413</v>
      </c>
      <c r="B143">
        <v>2</v>
      </c>
      <c r="C143">
        <v>28.5</v>
      </c>
      <c r="D143">
        <v>30</v>
      </c>
      <c r="F143" s="1">
        <f t="shared" si="7"/>
        <v>0.95</v>
      </c>
      <c r="G143" s="1">
        <f t="shared" si="8"/>
        <v>1</v>
      </c>
    </row>
    <row r="144" spans="1:7" x14ac:dyDescent="0.25">
      <c r="A144">
        <v>414</v>
      </c>
      <c r="B144">
        <v>2</v>
      </c>
      <c r="C144">
        <v>28.5</v>
      </c>
      <c r="D144">
        <v>30</v>
      </c>
      <c r="F144" s="1">
        <f t="shared" si="7"/>
        <v>0.95</v>
      </c>
      <c r="G144" s="1">
        <f t="shared" si="8"/>
        <v>1</v>
      </c>
    </row>
    <row r="145" spans="1:7" x14ac:dyDescent="0.25">
      <c r="A145">
        <v>415</v>
      </c>
      <c r="B145">
        <v>1</v>
      </c>
      <c r="C145">
        <v>68</v>
      </c>
      <c r="D145">
        <v>30</v>
      </c>
      <c r="F145" s="1">
        <f t="shared" si="7"/>
        <v>2.2666666666666666</v>
      </c>
      <c r="G145" s="1">
        <f t="shared" si="8"/>
        <v>1</v>
      </c>
    </row>
    <row r="146" spans="1:7" x14ac:dyDescent="0.25">
      <c r="A146">
        <v>416</v>
      </c>
      <c r="B146">
        <v>3</v>
      </c>
      <c r="C146">
        <v>35</v>
      </c>
      <c r="D146">
        <v>30</v>
      </c>
      <c r="F146" s="1">
        <f t="shared" si="7"/>
        <v>1.1666666666666667</v>
      </c>
      <c r="G146" s="1">
        <f t="shared" si="8"/>
        <v>1</v>
      </c>
    </row>
    <row r="147" spans="1:7" x14ac:dyDescent="0.25">
      <c r="A147">
        <v>417</v>
      </c>
      <c r="B147">
        <v>4</v>
      </c>
      <c r="C147">
        <v>68.5</v>
      </c>
      <c r="D147">
        <v>30</v>
      </c>
      <c r="F147" s="1">
        <f t="shared" si="7"/>
        <v>2.2833333333333332</v>
      </c>
      <c r="G147" s="1">
        <f t="shared" si="8"/>
        <v>1</v>
      </c>
    </row>
    <row r="148" spans="1:7" x14ac:dyDescent="0.25">
      <c r="A148">
        <v>418</v>
      </c>
      <c r="B148">
        <v>3</v>
      </c>
      <c r="C148">
        <v>35</v>
      </c>
      <c r="D148">
        <v>30</v>
      </c>
      <c r="F148" s="1">
        <f t="shared" si="7"/>
        <v>1.1666666666666667</v>
      </c>
      <c r="G148" s="1">
        <f t="shared" si="8"/>
        <v>1</v>
      </c>
    </row>
    <row r="149" spans="1:7" x14ac:dyDescent="0.25">
      <c r="A149">
        <v>419</v>
      </c>
      <c r="B149">
        <v>3</v>
      </c>
      <c r="C149">
        <v>35</v>
      </c>
      <c r="D149">
        <v>30</v>
      </c>
      <c r="F149" s="1">
        <f t="shared" si="7"/>
        <v>1.1666666666666667</v>
      </c>
      <c r="G149" s="1">
        <f t="shared" si="8"/>
        <v>1</v>
      </c>
    </row>
    <row r="150" spans="1:7" x14ac:dyDescent="0.25">
      <c r="A150">
        <v>420</v>
      </c>
      <c r="B150">
        <v>1</v>
      </c>
      <c r="C150">
        <v>68</v>
      </c>
      <c r="D150">
        <v>30</v>
      </c>
      <c r="F150" s="1">
        <f t="shared" si="7"/>
        <v>2.2666666666666666</v>
      </c>
      <c r="G150" s="1">
        <f t="shared" si="8"/>
        <v>1</v>
      </c>
    </row>
    <row r="151" spans="1:7" x14ac:dyDescent="0.25">
      <c r="A151">
        <v>421</v>
      </c>
      <c r="B151">
        <v>3</v>
      </c>
      <c r="C151">
        <v>35</v>
      </c>
      <c r="D151">
        <v>30</v>
      </c>
      <c r="F151" s="1">
        <f t="shared" si="7"/>
        <v>1.1666666666666667</v>
      </c>
      <c r="G151" s="1">
        <f t="shared" si="8"/>
        <v>1</v>
      </c>
    </row>
    <row r="152" spans="1:7" x14ac:dyDescent="0.25">
      <c r="A152">
        <v>422</v>
      </c>
      <c r="B152">
        <v>1</v>
      </c>
      <c r="C152">
        <v>68</v>
      </c>
      <c r="D152">
        <v>30</v>
      </c>
      <c r="F152" s="1">
        <f t="shared" si="7"/>
        <v>2.2666666666666666</v>
      </c>
      <c r="G152" s="1">
        <f t="shared" si="8"/>
        <v>1</v>
      </c>
    </row>
    <row r="153" spans="1:7" x14ac:dyDescent="0.25">
      <c r="A153">
        <v>423</v>
      </c>
      <c r="B153">
        <v>4</v>
      </c>
      <c r="C153">
        <v>68.5</v>
      </c>
      <c r="D153">
        <v>30</v>
      </c>
      <c r="F153" s="1">
        <f t="shared" si="7"/>
        <v>2.2833333333333332</v>
      </c>
      <c r="G153" s="1">
        <f t="shared" si="8"/>
        <v>1</v>
      </c>
    </row>
    <row r="154" spans="1:7" x14ac:dyDescent="0.25">
      <c r="A154">
        <v>424</v>
      </c>
      <c r="B154">
        <v>1</v>
      </c>
      <c r="C154">
        <v>68</v>
      </c>
      <c r="D154">
        <v>30</v>
      </c>
      <c r="F154" s="1">
        <f t="shared" si="7"/>
        <v>2.2666666666666666</v>
      </c>
      <c r="G154" s="1">
        <f t="shared" si="8"/>
        <v>1</v>
      </c>
    </row>
    <row r="155" spans="1:7" x14ac:dyDescent="0.25">
      <c r="A155">
        <v>425</v>
      </c>
      <c r="B155">
        <v>1</v>
      </c>
      <c r="C155">
        <v>68</v>
      </c>
      <c r="D155">
        <v>30</v>
      </c>
      <c r="F155" s="1">
        <f t="shared" si="7"/>
        <v>2.2666666666666666</v>
      </c>
      <c r="G155" s="1">
        <f t="shared" si="8"/>
        <v>1</v>
      </c>
    </row>
    <row r="156" spans="1:7" x14ac:dyDescent="0.25">
      <c r="A156">
        <v>426</v>
      </c>
      <c r="B156">
        <v>2</v>
      </c>
      <c r="C156">
        <v>28.5</v>
      </c>
      <c r="D156">
        <v>30</v>
      </c>
      <c r="F156" s="1">
        <f t="shared" si="7"/>
        <v>0.95</v>
      </c>
      <c r="G156" s="1">
        <f t="shared" si="8"/>
        <v>1</v>
      </c>
    </row>
    <row r="157" spans="1:7" x14ac:dyDescent="0.25">
      <c r="A157">
        <v>427</v>
      </c>
      <c r="B157">
        <v>1</v>
      </c>
      <c r="C157">
        <v>68</v>
      </c>
      <c r="D157">
        <v>30</v>
      </c>
      <c r="F157" s="1">
        <f t="shared" si="7"/>
        <v>2.2666666666666666</v>
      </c>
      <c r="G157" s="1">
        <f t="shared" si="8"/>
        <v>1</v>
      </c>
    </row>
    <row r="158" spans="1:7" x14ac:dyDescent="0.25">
      <c r="A158">
        <v>428</v>
      </c>
      <c r="B158">
        <v>2</v>
      </c>
      <c r="C158">
        <v>28.5</v>
      </c>
      <c r="D158">
        <v>30</v>
      </c>
      <c r="F158" s="1">
        <f t="shared" si="7"/>
        <v>0.95</v>
      </c>
      <c r="G158" s="1">
        <f t="shared" si="8"/>
        <v>1</v>
      </c>
    </row>
    <row r="159" spans="1:7" x14ac:dyDescent="0.25">
      <c r="A159">
        <v>429</v>
      </c>
      <c r="B159">
        <v>4</v>
      </c>
      <c r="C159">
        <v>68.5</v>
      </c>
      <c r="D159">
        <v>30</v>
      </c>
      <c r="F159" s="1">
        <f t="shared" si="7"/>
        <v>2.2833333333333332</v>
      </c>
      <c r="G159" s="1">
        <f t="shared" si="8"/>
        <v>1</v>
      </c>
    </row>
    <row r="160" spans="1:7" x14ac:dyDescent="0.25">
      <c r="A160">
        <v>430</v>
      </c>
      <c r="B160">
        <v>2</v>
      </c>
      <c r="C160">
        <v>28.5</v>
      </c>
      <c r="D160">
        <v>30</v>
      </c>
      <c r="F160" s="1">
        <f t="shared" si="7"/>
        <v>0.95</v>
      </c>
      <c r="G160" s="1">
        <f t="shared" si="8"/>
        <v>1</v>
      </c>
    </row>
    <row r="161" spans="1:7" x14ac:dyDescent="0.25">
      <c r="A161">
        <v>431</v>
      </c>
      <c r="B161">
        <v>4</v>
      </c>
      <c r="C161">
        <v>68.5</v>
      </c>
      <c r="D161">
        <v>30</v>
      </c>
      <c r="F161" s="1">
        <f t="shared" si="7"/>
        <v>2.2833333333333332</v>
      </c>
      <c r="G161" s="1">
        <f t="shared" si="8"/>
        <v>1</v>
      </c>
    </row>
    <row r="162" spans="1:7" x14ac:dyDescent="0.25">
      <c r="A162">
        <v>432</v>
      </c>
      <c r="B162">
        <v>1</v>
      </c>
      <c r="C162">
        <v>68</v>
      </c>
      <c r="D162">
        <v>30</v>
      </c>
      <c r="F162" s="1">
        <f t="shared" si="7"/>
        <v>2.2666666666666666</v>
      </c>
      <c r="G162" s="1">
        <f t="shared" si="8"/>
        <v>1</v>
      </c>
    </row>
    <row r="163" spans="1:7" x14ac:dyDescent="0.25">
      <c r="A163">
        <v>433</v>
      </c>
      <c r="B163">
        <v>1</v>
      </c>
      <c r="C163">
        <v>68</v>
      </c>
      <c r="D163">
        <v>30</v>
      </c>
      <c r="F163" s="1">
        <f t="shared" si="7"/>
        <v>2.2666666666666666</v>
      </c>
      <c r="G163" s="1">
        <f t="shared" si="8"/>
        <v>1</v>
      </c>
    </row>
    <row r="164" spans="1:7" x14ac:dyDescent="0.25">
      <c r="A164">
        <v>434</v>
      </c>
      <c r="B164">
        <v>3</v>
      </c>
      <c r="C164">
        <v>35</v>
      </c>
      <c r="D164">
        <v>30</v>
      </c>
      <c r="F164" s="1">
        <f t="shared" si="7"/>
        <v>1.1666666666666667</v>
      </c>
      <c r="G164" s="1">
        <f t="shared" si="8"/>
        <v>1</v>
      </c>
    </row>
    <row r="165" spans="1:7" x14ac:dyDescent="0.25">
      <c r="A165">
        <v>435</v>
      </c>
      <c r="B165">
        <v>2</v>
      </c>
      <c r="C165">
        <v>28.5</v>
      </c>
      <c r="D165">
        <v>30</v>
      </c>
      <c r="F165" s="1">
        <f t="shared" si="7"/>
        <v>0.95</v>
      </c>
      <c r="G165" s="1">
        <f t="shared" si="8"/>
        <v>1</v>
      </c>
    </row>
    <row r="166" spans="1:7" x14ac:dyDescent="0.25">
      <c r="A166">
        <v>436</v>
      </c>
      <c r="B166">
        <v>1</v>
      </c>
      <c r="C166">
        <v>68</v>
      </c>
      <c r="D166">
        <v>30</v>
      </c>
      <c r="F166" s="1">
        <f t="shared" si="7"/>
        <v>2.2666666666666666</v>
      </c>
      <c r="G166" s="1">
        <f t="shared" si="8"/>
        <v>1</v>
      </c>
    </row>
    <row r="167" spans="1:7" x14ac:dyDescent="0.25">
      <c r="A167">
        <v>437</v>
      </c>
      <c r="B167">
        <v>4</v>
      </c>
      <c r="C167">
        <v>68.5</v>
      </c>
      <c r="D167">
        <v>30</v>
      </c>
      <c r="F167" s="1">
        <f t="shared" si="7"/>
        <v>2.2833333333333332</v>
      </c>
      <c r="G167" s="1">
        <f t="shared" si="8"/>
        <v>1</v>
      </c>
    </row>
    <row r="168" spans="1:7" x14ac:dyDescent="0.25">
      <c r="A168">
        <v>438</v>
      </c>
      <c r="B168">
        <v>1</v>
      </c>
      <c r="C168">
        <v>68</v>
      </c>
      <c r="D168">
        <v>30</v>
      </c>
      <c r="F168" s="1">
        <f t="shared" si="7"/>
        <v>2.2666666666666666</v>
      </c>
      <c r="G168" s="1">
        <f t="shared" si="8"/>
        <v>1</v>
      </c>
    </row>
    <row r="169" spans="1:7" x14ac:dyDescent="0.25">
      <c r="A169">
        <v>439</v>
      </c>
      <c r="B169">
        <v>1</v>
      </c>
      <c r="C169">
        <v>68</v>
      </c>
      <c r="D169">
        <v>30</v>
      </c>
      <c r="F169" s="1">
        <f t="shared" si="7"/>
        <v>2.2666666666666666</v>
      </c>
      <c r="G169" s="1">
        <f t="shared" si="8"/>
        <v>1</v>
      </c>
    </row>
    <row r="170" spans="1:7" x14ac:dyDescent="0.25">
      <c r="A170">
        <v>440</v>
      </c>
      <c r="B170">
        <v>2</v>
      </c>
      <c r="C170">
        <v>28.5</v>
      </c>
      <c r="D170">
        <v>30</v>
      </c>
      <c r="F170" s="1">
        <f t="shared" si="7"/>
        <v>0.95</v>
      </c>
      <c r="G170" s="1">
        <f t="shared" si="8"/>
        <v>1</v>
      </c>
    </row>
    <row r="171" spans="1:7" x14ac:dyDescent="0.25">
      <c r="A171">
        <v>441</v>
      </c>
      <c r="B171">
        <v>4</v>
      </c>
      <c r="C171">
        <v>68.5</v>
      </c>
      <c r="D171">
        <v>30</v>
      </c>
      <c r="F171" s="1">
        <f t="shared" si="7"/>
        <v>2.2833333333333332</v>
      </c>
      <c r="G171" s="1">
        <f t="shared" si="8"/>
        <v>1</v>
      </c>
    </row>
    <row r="172" spans="1:7" x14ac:dyDescent="0.25">
      <c r="A172">
        <v>442</v>
      </c>
      <c r="B172">
        <v>1</v>
      </c>
      <c r="C172">
        <v>68</v>
      </c>
      <c r="D172">
        <v>30</v>
      </c>
      <c r="F172" s="1">
        <f t="shared" si="7"/>
        <v>2.2666666666666666</v>
      </c>
      <c r="G172" s="1">
        <f t="shared" si="8"/>
        <v>1</v>
      </c>
    </row>
    <row r="173" spans="1:7" x14ac:dyDescent="0.25">
      <c r="A173">
        <v>443</v>
      </c>
      <c r="B173">
        <v>1</v>
      </c>
      <c r="C173">
        <v>68</v>
      </c>
      <c r="D173">
        <v>30</v>
      </c>
      <c r="F173" s="1">
        <f t="shared" si="7"/>
        <v>2.2666666666666666</v>
      </c>
      <c r="G173" s="1">
        <f t="shared" si="8"/>
        <v>1</v>
      </c>
    </row>
    <row r="174" spans="1:7" x14ac:dyDescent="0.25">
      <c r="A174">
        <v>444</v>
      </c>
      <c r="B174">
        <v>1</v>
      </c>
      <c r="C174">
        <v>82.921511049659216</v>
      </c>
      <c r="D174">
        <v>30</v>
      </c>
      <c r="F174" s="1">
        <f t="shared" si="7"/>
        <v>2.7640503683219739</v>
      </c>
      <c r="G174" s="1">
        <f t="shared" si="8"/>
        <v>1</v>
      </c>
    </row>
    <row r="175" spans="1:7" x14ac:dyDescent="0.25">
      <c r="A175">
        <v>445</v>
      </c>
      <c r="B175">
        <v>3</v>
      </c>
      <c r="C175">
        <v>35</v>
      </c>
      <c r="D175">
        <v>30</v>
      </c>
      <c r="F175" s="1">
        <f t="shared" si="7"/>
        <v>1.1666666666666667</v>
      </c>
      <c r="G175" s="1">
        <f t="shared" si="8"/>
        <v>1</v>
      </c>
    </row>
    <row r="176" spans="1:7" x14ac:dyDescent="0.25">
      <c r="A176">
        <v>446</v>
      </c>
      <c r="B176">
        <v>3</v>
      </c>
      <c r="C176">
        <v>35</v>
      </c>
      <c r="D176">
        <v>30</v>
      </c>
      <c r="F176" s="1">
        <f t="shared" si="7"/>
        <v>1.1666666666666667</v>
      </c>
      <c r="G176" s="1">
        <f t="shared" si="8"/>
        <v>1</v>
      </c>
    </row>
    <row r="177" spans="1:7" x14ac:dyDescent="0.25">
      <c r="A177">
        <v>447</v>
      </c>
      <c r="B177">
        <v>4</v>
      </c>
      <c r="C177">
        <v>111.34606910846239</v>
      </c>
      <c r="D177">
        <v>63.661871075210314</v>
      </c>
      <c r="F177" s="1">
        <f t="shared" si="7"/>
        <v>3.7115356369487462</v>
      </c>
      <c r="G177" s="1">
        <f t="shared" si="8"/>
        <v>2.1220623691736771</v>
      </c>
    </row>
    <row r="178" spans="1:7" x14ac:dyDescent="0.25">
      <c r="A178">
        <v>448</v>
      </c>
      <c r="B178">
        <v>3</v>
      </c>
      <c r="C178">
        <v>42.997949355639904</v>
      </c>
      <c r="D178">
        <v>30</v>
      </c>
      <c r="F178" s="1">
        <f t="shared" si="7"/>
        <v>1.4332649785213303</v>
      </c>
      <c r="G178" s="1">
        <f t="shared" si="8"/>
        <v>1</v>
      </c>
    </row>
    <row r="179" spans="1:7" x14ac:dyDescent="0.25">
      <c r="A179">
        <v>449</v>
      </c>
      <c r="B179">
        <v>1</v>
      </c>
      <c r="C179">
        <v>68</v>
      </c>
      <c r="D179">
        <v>30.624007538602282</v>
      </c>
      <c r="F179" s="1">
        <f t="shared" si="7"/>
        <v>2.2666666666666666</v>
      </c>
      <c r="G179" s="1">
        <f t="shared" si="8"/>
        <v>1.0208002512867427</v>
      </c>
    </row>
    <row r="180" spans="1:7" x14ac:dyDescent="0.25">
      <c r="A180">
        <v>450</v>
      </c>
      <c r="B180">
        <v>1</v>
      </c>
      <c r="C180">
        <v>82.853934710418699</v>
      </c>
      <c r="D180">
        <v>30</v>
      </c>
      <c r="F180" s="1">
        <f t="shared" si="7"/>
        <v>2.7617978236806233</v>
      </c>
      <c r="G180" s="1">
        <f t="shared" si="8"/>
        <v>1</v>
      </c>
    </row>
    <row r="181" spans="1:7" x14ac:dyDescent="0.25">
      <c r="A181">
        <v>451</v>
      </c>
      <c r="B181">
        <v>1</v>
      </c>
      <c r="C181">
        <v>87.112563943254713</v>
      </c>
      <c r="D181">
        <v>30</v>
      </c>
      <c r="F181" s="1">
        <f t="shared" si="7"/>
        <v>2.903752131441824</v>
      </c>
      <c r="G181" s="1">
        <f t="shared" si="8"/>
        <v>1</v>
      </c>
    </row>
    <row r="182" spans="1:7" x14ac:dyDescent="0.25">
      <c r="A182">
        <v>452</v>
      </c>
      <c r="B182">
        <v>1</v>
      </c>
      <c r="C182">
        <v>110.4581442840108</v>
      </c>
      <c r="D182">
        <v>30</v>
      </c>
      <c r="F182" s="1">
        <f t="shared" si="7"/>
        <v>3.6819381428003601</v>
      </c>
      <c r="G182" s="1">
        <f t="shared" si="8"/>
        <v>1</v>
      </c>
    </row>
    <row r="183" spans="1:7" x14ac:dyDescent="0.25">
      <c r="A183">
        <v>453</v>
      </c>
      <c r="B183">
        <v>3</v>
      </c>
      <c r="C183">
        <v>35</v>
      </c>
      <c r="D183">
        <v>30</v>
      </c>
      <c r="F183" s="1">
        <f t="shared" si="7"/>
        <v>1.1666666666666667</v>
      </c>
      <c r="G183" s="1">
        <f t="shared" si="8"/>
        <v>1</v>
      </c>
    </row>
    <row r="184" spans="1:7" x14ac:dyDescent="0.25">
      <c r="A184">
        <v>454</v>
      </c>
      <c r="B184">
        <v>2</v>
      </c>
      <c r="C184">
        <v>28.5</v>
      </c>
      <c r="D184">
        <v>30</v>
      </c>
      <c r="F184" s="1">
        <f t="shared" si="7"/>
        <v>0.95</v>
      </c>
      <c r="G184" s="1">
        <f t="shared" si="8"/>
        <v>1</v>
      </c>
    </row>
    <row r="185" spans="1:7" x14ac:dyDescent="0.25">
      <c r="A185">
        <v>455</v>
      </c>
      <c r="B185">
        <v>4</v>
      </c>
      <c r="C185">
        <v>78.351524122634899</v>
      </c>
      <c r="D185">
        <v>30</v>
      </c>
      <c r="F185" s="1">
        <f t="shared" si="7"/>
        <v>2.6117174707544968</v>
      </c>
      <c r="G185" s="1">
        <f t="shared" si="8"/>
        <v>1</v>
      </c>
    </row>
    <row r="186" spans="1:7" x14ac:dyDescent="0.25">
      <c r="A186">
        <v>456</v>
      </c>
      <c r="B186">
        <v>2</v>
      </c>
      <c r="C186">
        <v>28.5</v>
      </c>
      <c r="D186">
        <v>30</v>
      </c>
      <c r="F186" s="1">
        <f t="shared" si="7"/>
        <v>0.95</v>
      </c>
      <c r="G186" s="1">
        <f t="shared" si="8"/>
        <v>1</v>
      </c>
    </row>
    <row r="187" spans="1:7" x14ac:dyDescent="0.25">
      <c r="A187">
        <v>457</v>
      </c>
      <c r="B187">
        <v>2</v>
      </c>
      <c r="C187">
        <v>38.808993014179428</v>
      </c>
      <c r="D187">
        <v>30</v>
      </c>
      <c r="F187" s="1">
        <f t="shared" si="7"/>
        <v>1.2936331004726476</v>
      </c>
      <c r="G187" s="1">
        <f t="shared" si="8"/>
        <v>1</v>
      </c>
    </row>
    <row r="188" spans="1:7" x14ac:dyDescent="0.25">
      <c r="A188">
        <v>458</v>
      </c>
      <c r="B188">
        <v>3</v>
      </c>
      <c r="C188">
        <v>46.373396257414747</v>
      </c>
      <c r="D188">
        <v>30</v>
      </c>
      <c r="F188" s="1">
        <f t="shared" si="7"/>
        <v>1.5457798752471581</v>
      </c>
      <c r="G188" s="1">
        <f t="shared" si="8"/>
        <v>1</v>
      </c>
    </row>
    <row r="189" spans="1:7" x14ac:dyDescent="0.25">
      <c r="A189">
        <v>459</v>
      </c>
      <c r="B189">
        <v>3</v>
      </c>
      <c r="C189">
        <v>51.157962455331038</v>
      </c>
      <c r="D189">
        <v>30</v>
      </c>
      <c r="F189" s="1">
        <f t="shared" si="7"/>
        <v>1.7052654151777011</v>
      </c>
      <c r="G189" s="1">
        <f t="shared" si="8"/>
        <v>1</v>
      </c>
    </row>
    <row r="190" spans="1:7" x14ac:dyDescent="0.25">
      <c r="A190">
        <v>460</v>
      </c>
      <c r="B190">
        <v>3</v>
      </c>
      <c r="C190">
        <v>35</v>
      </c>
      <c r="D190">
        <v>30</v>
      </c>
      <c r="F190" s="1">
        <f t="shared" si="7"/>
        <v>1.1666666666666667</v>
      </c>
      <c r="G190" s="1">
        <f t="shared" si="8"/>
        <v>1</v>
      </c>
    </row>
    <row r="191" spans="1:7" x14ac:dyDescent="0.25">
      <c r="A191">
        <v>461</v>
      </c>
      <c r="B191">
        <v>4</v>
      </c>
      <c r="C191">
        <v>112.20206639709124</v>
      </c>
      <c r="D191">
        <v>76.431001958897653</v>
      </c>
      <c r="F191" s="1">
        <f t="shared" si="7"/>
        <v>3.740068879903041</v>
      </c>
      <c r="G191" s="1">
        <f t="shared" si="8"/>
        <v>2.5477000652965884</v>
      </c>
    </row>
    <row r="192" spans="1:7" x14ac:dyDescent="0.25">
      <c r="A192">
        <v>462</v>
      </c>
      <c r="B192">
        <v>2</v>
      </c>
      <c r="C192">
        <v>28.5</v>
      </c>
      <c r="D192">
        <v>30</v>
      </c>
      <c r="F192" s="1">
        <f t="shared" si="7"/>
        <v>0.95</v>
      </c>
      <c r="G192" s="1">
        <f t="shared" si="8"/>
        <v>1</v>
      </c>
    </row>
    <row r="193" spans="1:7" x14ac:dyDescent="0.25">
      <c r="A193">
        <v>463</v>
      </c>
      <c r="B193">
        <v>4</v>
      </c>
      <c r="C193">
        <v>74.614160145185792</v>
      </c>
      <c r="D193">
        <v>30</v>
      </c>
      <c r="F193" s="1">
        <f t="shared" si="7"/>
        <v>2.4871386715061932</v>
      </c>
      <c r="G193" s="1">
        <f t="shared" si="8"/>
        <v>1</v>
      </c>
    </row>
    <row r="194" spans="1:7" x14ac:dyDescent="0.25">
      <c r="A194">
        <v>464</v>
      </c>
      <c r="B194">
        <v>4</v>
      </c>
      <c r="C194">
        <v>68.5</v>
      </c>
      <c r="D194">
        <v>30</v>
      </c>
      <c r="F194" s="1">
        <f t="shared" si="7"/>
        <v>2.2833333333333332</v>
      </c>
      <c r="G194" s="1">
        <f t="shared" si="8"/>
        <v>1</v>
      </c>
    </row>
    <row r="195" spans="1:7" x14ac:dyDescent="0.25">
      <c r="A195">
        <v>465</v>
      </c>
      <c r="B195">
        <v>1</v>
      </c>
      <c r="C195">
        <v>75.978772338661003</v>
      </c>
      <c r="D195">
        <v>30</v>
      </c>
      <c r="F195" s="1">
        <f t="shared" ref="F195:F258" si="9">C195/3000*100</f>
        <v>2.5326257446220333</v>
      </c>
      <c r="G195" s="1">
        <f t="shared" ref="G195:G258" si="10">D195/3000*100</f>
        <v>1</v>
      </c>
    </row>
    <row r="196" spans="1:7" x14ac:dyDescent="0.25">
      <c r="A196">
        <v>466</v>
      </c>
      <c r="B196">
        <v>3</v>
      </c>
      <c r="C196">
        <v>39.040304909612061</v>
      </c>
      <c r="D196">
        <v>30</v>
      </c>
      <c r="F196" s="1">
        <f t="shared" si="9"/>
        <v>1.3013434969870685</v>
      </c>
      <c r="G196" s="1">
        <f t="shared" si="10"/>
        <v>1</v>
      </c>
    </row>
    <row r="197" spans="1:7" x14ac:dyDescent="0.25">
      <c r="A197">
        <v>467</v>
      </c>
      <c r="B197">
        <v>3</v>
      </c>
      <c r="C197">
        <v>35</v>
      </c>
      <c r="D197">
        <v>30</v>
      </c>
      <c r="F197" s="1">
        <f t="shared" si="9"/>
        <v>1.1666666666666667</v>
      </c>
      <c r="G197" s="1">
        <f t="shared" si="10"/>
        <v>1</v>
      </c>
    </row>
    <row r="198" spans="1:7" x14ac:dyDescent="0.25">
      <c r="A198">
        <v>468</v>
      </c>
      <c r="B198">
        <v>2</v>
      </c>
      <c r="C198">
        <v>28.5</v>
      </c>
      <c r="D198">
        <v>30</v>
      </c>
      <c r="F198" s="1">
        <f t="shared" si="9"/>
        <v>0.95</v>
      </c>
      <c r="G198" s="1">
        <f t="shared" si="10"/>
        <v>1</v>
      </c>
    </row>
    <row r="199" spans="1:7" x14ac:dyDescent="0.25">
      <c r="A199">
        <v>469</v>
      </c>
      <c r="B199">
        <v>4</v>
      </c>
      <c r="C199">
        <v>68.5</v>
      </c>
      <c r="D199">
        <v>30</v>
      </c>
      <c r="F199" s="1">
        <f t="shared" si="9"/>
        <v>2.2833333333333332</v>
      </c>
      <c r="G199" s="1">
        <f t="shared" si="10"/>
        <v>1</v>
      </c>
    </row>
    <row r="200" spans="1:7" x14ac:dyDescent="0.25">
      <c r="A200">
        <v>470</v>
      </c>
      <c r="B200">
        <v>1</v>
      </c>
      <c r="C200">
        <v>68</v>
      </c>
      <c r="D200">
        <v>30</v>
      </c>
      <c r="F200" s="1">
        <f t="shared" si="9"/>
        <v>2.2666666666666666</v>
      </c>
      <c r="G200" s="1">
        <f t="shared" si="10"/>
        <v>1</v>
      </c>
    </row>
    <row r="201" spans="1:7" x14ac:dyDescent="0.25">
      <c r="A201">
        <v>471</v>
      </c>
      <c r="B201">
        <v>4</v>
      </c>
      <c r="C201">
        <v>68.5</v>
      </c>
      <c r="D201">
        <v>30</v>
      </c>
      <c r="F201" s="1">
        <f t="shared" si="9"/>
        <v>2.2833333333333332</v>
      </c>
      <c r="G201" s="1">
        <f t="shared" si="10"/>
        <v>1</v>
      </c>
    </row>
    <row r="202" spans="1:7" x14ac:dyDescent="0.25">
      <c r="A202">
        <v>472</v>
      </c>
      <c r="B202">
        <v>1</v>
      </c>
      <c r="C202">
        <v>68</v>
      </c>
      <c r="D202">
        <v>30</v>
      </c>
      <c r="F202" s="1">
        <f t="shared" si="9"/>
        <v>2.2666666666666666</v>
      </c>
      <c r="G202" s="1">
        <f t="shared" si="10"/>
        <v>1</v>
      </c>
    </row>
    <row r="203" spans="1:7" x14ac:dyDescent="0.25">
      <c r="A203">
        <v>473</v>
      </c>
      <c r="B203">
        <v>1</v>
      </c>
      <c r="C203">
        <v>68</v>
      </c>
      <c r="D203">
        <v>30</v>
      </c>
      <c r="F203" s="1">
        <f t="shared" si="9"/>
        <v>2.2666666666666666</v>
      </c>
      <c r="G203" s="1">
        <f t="shared" si="10"/>
        <v>1</v>
      </c>
    </row>
    <row r="204" spans="1:7" x14ac:dyDescent="0.25">
      <c r="A204">
        <v>474</v>
      </c>
      <c r="B204">
        <v>4</v>
      </c>
      <c r="C204">
        <v>71.353514659811069</v>
      </c>
      <c r="D204">
        <v>30</v>
      </c>
      <c r="F204" s="1">
        <f t="shared" si="9"/>
        <v>2.378450488660369</v>
      </c>
      <c r="G204" s="1">
        <f t="shared" si="10"/>
        <v>1</v>
      </c>
    </row>
    <row r="205" spans="1:7" x14ac:dyDescent="0.25">
      <c r="A205">
        <v>475</v>
      </c>
      <c r="B205">
        <v>2</v>
      </c>
      <c r="C205">
        <v>29.170926591646619</v>
      </c>
      <c r="D205">
        <v>30</v>
      </c>
      <c r="F205" s="1">
        <f t="shared" si="9"/>
        <v>0.97236421972155407</v>
      </c>
      <c r="G205" s="1">
        <f t="shared" si="10"/>
        <v>1</v>
      </c>
    </row>
    <row r="206" spans="1:7" x14ac:dyDescent="0.25">
      <c r="A206">
        <v>476</v>
      </c>
      <c r="B206">
        <v>1</v>
      </c>
      <c r="C206">
        <v>68</v>
      </c>
      <c r="D206">
        <v>30</v>
      </c>
      <c r="F206" s="1">
        <f t="shared" si="9"/>
        <v>2.2666666666666666</v>
      </c>
      <c r="G206" s="1">
        <f t="shared" si="10"/>
        <v>1</v>
      </c>
    </row>
    <row r="207" spans="1:7" x14ac:dyDescent="0.25">
      <c r="A207">
        <v>477</v>
      </c>
      <c r="B207">
        <v>2</v>
      </c>
      <c r="C207">
        <v>28.5</v>
      </c>
      <c r="D207">
        <v>30</v>
      </c>
      <c r="F207" s="1">
        <f t="shared" si="9"/>
        <v>0.95</v>
      </c>
      <c r="G207" s="1">
        <f t="shared" si="10"/>
        <v>1</v>
      </c>
    </row>
    <row r="208" spans="1:7" x14ac:dyDescent="0.25">
      <c r="A208">
        <v>478</v>
      </c>
      <c r="B208">
        <v>1</v>
      </c>
      <c r="C208">
        <v>68</v>
      </c>
      <c r="D208">
        <v>30</v>
      </c>
      <c r="F208" s="1">
        <f t="shared" si="9"/>
        <v>2.2666666666666666</v>
      </c>
      <c r="G208" s="1">
        <f t="shared" si="10"/>
        <v>1</v>
      </c>
    </row>
    <row r="209" spans="1:7" x14ac:dyDescent="0.25">
      <c r="A209">
        <v>479</v>
      </c>
      <c r="B209">
        <v>1</v>
      </c>
      <c r="C209">
        <v>68</v>
      </c>
      <c r="D209">
        <v>30</v>
      </c>
      <c r="F209" s="1">
        <f t="shared" si="9"/>
        <v>2.2666666666666666</v>
      </c>
      <c r="G209" s="1">
        <f t="shared" si="10"/>
        <v>1</v>
      </c>
    </row>
    <row r="210" spans="1:7" x14ac:dyDescent="0.25">
      <c r="A210">
        <v>480</v>
      </c>
      <c r="B210">
        <v>4</v>
      </c>
      <c r="C210">
        <v>69.090700374074629</v>
      </c>
      <c r="D210">
        <v>30</v>
      </c>
      <c r="F210" s="1">
        <f t="shared" si="9"/>
        <v>2.3030233458024876</v>
      </c>
      <c r="G210" s="1">
        <f t="shared" si="10"/>
        <v>1</v>
      </c>
    </row>
    <row r="211" spans="1:7" x14ac:dyDescent="0.25">
      <c r="A211">
        <v>481</v>
      </c>
      <c r="B211">
        <v>3</v>
      </c>
      <c r="C211">
        <v>37.624742212241863</v>
      </c>
      <c r="D211">
        <v>30</v>
      </c>
      <c r="F211" s="1">
        <f t="shared" si="9"/>
        <v>1.2541580737413955</v>
      </c>
      <c r="G211" s="1">
        <f t="shared" si="10"/>
        <v>1</v>
      </c>
    </row>
    <row r="212" spans="1:7" x14ac:dyDescent="0.25">
      <c r="A212">
        <v>482</v>
      </c>
      <c r="B212">
        <v>3</v>
      </c>
      <c r="C212">
        <v>38.90091124046883</v>
      </c>
      <c r="D212">
        <v>30</v>
      </c>
      <c r="F212" s="1">
        <f t="shared" si="9"/>
        <v>1.2966970413489609</v>
      </c>
      <c r="G212" s="1">
        <f t="shared" si="10"/>
        <v>1</v>
      </c>
    </row>
    <row r="213" spans="1:7" x14ac:dyDescent="0.25">
      <c r="A213">
        <v>483</v>
      </c>
      <c r="B213">
        <v>3</v>
      </c>
      <c r="C213">
        <v>39.756839979730287</v>
      </c>
      <c r="D213">
        <v>30</v>
      </c>
      <c r="F213" s="1">
        <f t="shared" si="9"/>
        <v>1.325227999324343</v>
      </c>
      <c r="G213" s="1">
        <f t="shared" si="10"/>
        <v>1</v>
      </c>
    </row>
    <row r="214" spans="1:7" x14ac:dyDescent="0.25">
      <c r="A214">
        <v>484</v>
      </c>
      <c r="B214">
        <v>3</v>
      </c>
      <c r="C214">
        <v>39.231954782321132</v>
      </c>
      <c r="D214">
        <v>30</v>
      </c>
      <c r="F214" s="1">
        <f t="shared" si="9"/>
        <v>1.3077318260773712</v>
      </c>
      <c r="G214" s="1">
        <f t="shared" si="10"/>
        <v>1</v>
      </c>
    </row>
    <row r="215" spans="1:7" x14ac:dyDescent="0.25">
      <c r="A215">
        <v>485</v>
      </c>
      <c r="B215">
        <v>1</v>
      </c>
      <c r="C215">
        <v>77.838533705064378</v>
      </c>
      <c r="D215">
        <v>30</v>
      </c>
      <c r="F215" s="1">
        <f t="shared" si="9"/>
        <v>2.5946177901688126</v>
      </c>
      <c r="G215" s="1">
        <f t="shared" si="10"/>
        <v>1</v>
      </c>
    </row>
    <row r="216" spans="1:7" x14ac:dyDescent="0.25">
      <c r="A216">
        <v>486</v>
      </c>
      <c r="B216">
        <v>1</v>
      </c>
      <c r="C216">
        <v>88.4559319878297</v>
      </c>
      <c r="D216">
        <v>30</v>
      </c>
      <c r="F216" s="1">
        <f t="shared" si="9"/>
        <v>2.94853106626099</v>
      </c>
      <c r="G216" s="1">
        <f t="shared" si="10"/>
        <v>1</v>
      </c>
    </row>
    <row r="217" spans="1:7" x14ac:dyDescent="0.25">
      <c r="A217">
        <v>487</v>
      </c>
      <c r="B217">
        <v>4</v>
      </c>
      <c r="C217">
        <v>69.258791735416082</v>
      </c>
      <c r="D217">
        <v>30</v>
      </c>
      <c r="F217" s="1">
        <f t="shared" si="9"/>
        <v>2.3086263911805358</v>
      </c>
      <c r="G217" s="1">
        <f t="shared" si="10"/>
        <v>1</v>
      </c>
    </row>
    <row r="218" spans="1:7" x14ac:dyDescent="0.25">
      <c r="A218">
        <v>488</v>
      </c>
      <c r="B218">
        <v>3</v>
      </c>
      <c r="C218">
        <v>38.490633397957914</v>
      </c>
      <c r="D218">
        <v>30</v>
      </c>
      <c r="F218" s="1">
        <f t="shared" si="9"/>
        <v>1.2830211132652638</v>
      </c>
      <c r="G218" s="1">
        <f t="shared" si="10"/>
        <v>1</v>
      </c>
    </row>
    <row r="219" spans="1:7" x14ac:dyDescent="0.25">
      <c r="A219">
        <v>489</v>
      </c>
      <c r="B219">
        <v>3</v>
      </c>
      <c r="C219">
        <v>35</v>
      </c>
      <c r="D219">
        <v>30</v>
      </c>
      <c r="F219" s="1">
        <f t="shared" si="9"/>
        <v>1.1666666666666667</v>
      </c>
      <c r="G219" s="1">
        <f t="shared" si="10"/>
        <v>1</v>
      </c>
    </row>
    <row r="220" spans="1:7" x14ac:dyDescent="0.25">
      <c r="A220">
        <v>490</v>
      </c>
      <c r="B220">
        <v>4</v>
      </c>
      <c r="C220">
        <v>107.33233838353303</v>
      </c>
      <c r="D220">
        <v>67.500603586991105</v>
      </c>
      <c r="F220" s="1">
        <f t="shared" si="9"/>
        <v>3.5777446127844343</v>
      </c>
      <c r="G220" s="1">
        <f t="shared" si="10"/>
        <v>2.2500201195663703</v>
      </c>
    </row>
    <row r="221" spans="1:7" x14ac:dyDescent="0.25">
      <c r="A221">
        <v>491</v>
      </c>
      <c r="B221">
        <v>3</v>
      </c>
      <c r="C221">
        <v>36.337083788717166</v>
      </c>
      <c r="D221">
        <v>30</v>
      </c>
      <c r="F221" s="1">
        <f t="shared" si="9"/>
        <v>1.2112361262905722</v>
      </c>
      <c r="G221" s="1">
        <f t="shared" si="10"/>
        <v>1</v>
      </c>
    </row>
    <row r="222" spans="1:7" x14ac:dyDescent="0.25">
      <c r="A222">
        <v>492</v>
      </c>
      <c r="B222">
        <v>4</v>
      </c>
      <c r="C222">
        <v>81.234420312805469</v>
      </c>
      <c r="D222">
        <v>30</v>
      </c>
      <c r="F222" s="1">
        <f t="shared" si="9"/>
        <v>2.7078140104268491</v>
      </c>
      <c r="G222" s="1">
        <f t="shared" si="10"/>
        <v>1</v>
      </c>
    </row>
    <row r="223" spans="1:7" x14ac:dyDescent="0.25">
      <c r="A223">
        <v>493</v>
      </c>
      <c r="B223">
        <v>3</v>
      </c>
      <c r="C223">
        <v>35</v>
      </c>
      <c r="D223">
        <v>30</v>
      </c>
      <c r="F223" s="1">
        <f t="shared" si="9"/>
        <v>1.1666666666666667</v>
      </c>
      <c r="G223" s="1">
        <f t="shared" si="10"/>
        <v>1</v>
      </c>
    </row>
    <row r="224" spans="1:7" x14ac:dyDescent="0.25">
      <c r="A224">
        <v>494</v>
      </c>
      <c r="B224">
        <v>1</v>
      </c>
      <c r="C224">
        <v>73.634728512104147</v>
      </c>
      <c r="D224">
        <v>30</v>
      </c>
      <c r="F224" s="1">
        <f t="shared" si="9"/>
        <v>2.4544909504034718</v>
      </c>
      <c r="G224" s="1">
        <f t="shared" si="10"/>
        <v>1</v>
      </c>
    </row>
    <row r="225" spans="1:7" x14ac:dyDescent="0.25">
      <c r="A225">
        <v>495</v>
      </c>
      <c r="B225">
        <v>1</v>
      </c>
      <c r="C225">
        <v>77.50985015126173</v>
      </c>
      <c r="D225">
        <v>30</v>
      </c>
      <c r="F225" s="1">
        <f t="shared" si="9"/>
        <v>2.5836616717087244</v>
      </c>
      <c r="G225" s="1">
        <f t="shared" si="10"/>
        <v>1</v>
      </c>
    </row>
    <row r="226" spans="1:7" x14ac:dyDescent="0.25">
      <c r="A226">
        <v>496</v>
      </c>
      <c r="B226">
        <v>3</v>
      </c>
      <c r="C226">
        <v>35</v>
      </c>
      <c r="D226">
        <v>30</v>
      </c>
      <c r="F226" s="1">
        <f t="shared" si="9"/>
        <v>1.1666666666666667</v>
      </c>
      <c r="G226" s="1">
        <f t="shared" si="10"/>
        <v>1</v>
      </c>
    </row>
    <row r="227" spans="1:7" x14ac:dyDescent="0.25">
      <c r="A227">
        <v>497</v>
      </c>
      <c r="B227">
        <v>2</v>
      </c>
      <c r="C227">
        <v>33.851409081711964</v>
      </c>
      <c r="D227">
        <v>30</v>
      </c>
      <c r="F227" s="1">
        <f t="shared" si="9"/>
        <v>1.1283803027237322</v>
      </c>
      <c r="G227" s="1">
        <f t="shared" si="10"/>
        <v>1</v>
      </c>
    </row>
    <row r="228" spans="1:7" x14ac:dyDescent="0.25">
      <c r="A228">
        <v>498</v>
      </c>
      <c r="B228">
        <v>2</v>
      </c>
      <c r="C228">
        <v>32.209581466543369</v>
      </c>
      <c r="D228">
        <v>30</v>
      </c>
      <c r="F228" s="1">
        <f t="shared" si="9"/>
        <v>1.0736527155514457</v>
      </c>
      <c r="G228" s="1">
        <f t="shared" si="10"/>
        <v>1</v>
      </c>
    </row>
    <row r="229" spans="1:7" x14ac:dyDescent="0.25">
      <c r="A229">
        <v>499</v>
      </c>
      <c r="B229">
        <v>2</v>
      </c>
      <c r="C229">
        <v>35.319360436842025</v>
      </c>
      <c r="D229">
        <v>30</v>
      </c>
      <c r="F229" s="1">
        <f t="shared" si="9"/>
        <v>1.1773120145614009</v>
      </c>
      <c r="G229" s="1">
        <f t="shared" si="10"/>
        <v>1</v>
      </c>
    </row>
    <row r="230" spans="1:7" x14ac:dyDescent="0.25">
      <c r="A230">
        <v>500</v>
      </c>
      <c r="B230">
        <v>1</v>
      </c>
      <c r="C230">
        <v>68</v>
      </c>
      <c r="D230">
        <v>30</v>
      </c>
      <c r="F230" s="1">
        <f t="shared" si="9"/>
        <v>2.2666666666666666</v>
      </c>
      <c r="G230" s="1">
        <f t="shared" si="10"/>
        <v>1</v>
      </c>
    </row>
    <row r="231" spans="1:7" x14ac:dyDescent="0.25">
      <c r="A231">
        <v>501</v>
      </c>
      <c r="B231">
        <v>1</v>
      </c>
      <c r="C231">
        <v>68</v>
      </c>
      <c r="D231">
        <v>30</v>
      </c>
      <c r="F231" s="1">
        <f t="shared" si="9"/>
        <v>2.2666666666666666</v>
      </c>
      <c r="G231" s="1">
        <f t="shared" si="10"/>
        <v>1</v>
      </c>
    </row>
    <row r="232" spans="1:7" x14ac:dyDescent="0.25">
      <c r="A232">
        <v>502</v>
      </c>
      <c r="B232">
        <v>1</v>
      </c>
      <c r="C232">
        <v>68</v>
      </c>
      <c r="D232">
        <v>30</v>
      </c>
      <c r="F232" s="1">
        <f t="shared" si="9"/>
        <v>2.2666666666666666</v>
      </c>
      <c r="G232" s="1">
        <f t="shared" si="10"/>
        <v>1</v>
      </c>
    </row>
    <row r="233" spans="1:7" x14ac:dyDescent="0.25">
      <c r="A233">
        <v>503</v>
      </c>
      <c r="B233">
        <v>2</v>
      </c>
      <c r="C233">
        <v>28.5</v>
      </c>
      <c r="D233">
        <v>30</v>
      </c>
      <c r="F233" s="1">
        <f t="shared" si="9"/>
        <v>0.95</v>
      </c>
      <c r="G233" s="1">
        <f t="shared" si="10"/>
        <v>1</v>
      </c>
    </row>
    <row r="234" spans="1:7" x14ac:dyDescent="0.25">
      <c r="A234">
        <v>504</v>
      </c>
      <c r="B234">
        <v>2</v>
      </c>
      <c r="C234">
        <v>28.5</v>
      </c>
      <c r="D234">
        <v>30</v>
      </c>
      <c r="F234" s="1">
        <f t="shared" si="9"/>
        <v>0.95</v>
      </c>
      <c r="G234" s="1">
        <f t="shared" si="10"/>
        <v>1</v>
      </c>
    </row>
    <row r="235" spans="1:7" x14ac:dyDescent="0.25">
      <c r="A235">
        <v>505</v>
      </c>
      <c r="B235">
        <v>1</v>
      </c>
      <c r="C235">
        <v>68</v>
      </c>
      <c r="D235">
        <v>30</v>
      </c>
      <c r="F235" s="1">
        <f t="shared" si="9"/>
        <v>2.2666666666666666</v>
      </c>
      <c r="G235" s="1">
        <f t="shared" si="10"/>
        <v>1</v>
      </c>
    </row>
    <row r="236" spans="1:7" x14ac:dyDescent="0.25">
      <c r="A236">
        <v>506</v>
      </c>
      <c r="B236">
        <v>1</v>
      </c>
      <c r="C236">
        <v>68</v>
      </c>
      <c r="D236">
        <v>30</v>
      </c>
      <c r="F236" s="1">
        <f t="shared" si="9"/>
        <v>2.2666666666666666</v>
      </c>
      <c r="G236" s="1">
        <f t="shared" si="10"/>
        <v>1</v>
      </c>
    </row>
    <row r="237" spans="1:7" x14ac:dyDescent="0.25">
      <c r="A237">
        <v>507</v>
      </c>
      <c r="B237">
        <v>1</v>
      </c>
      <c r="C237">
        <v>68</v>
      </c>
      <c r="D237">
        <v>30</v>
      </c>
      <c r="F237" s="1">
        <f t="shared" si="9"/>
        <v>2.2666666666666666</v>
      </c>
      <c r="G237" s="1">
        <f t="shared" si="10"/>
        <v>1</v>
      </c>
    </row>
    <row r="238" spans="1:7" x14ac:dyDescent="0.25">
      <c r="A238">
        <v>508</v>
      </c>
      <c r="B238">
        <v>1</v>
      </c>
      <c r="C238">
        <v>68</v>
      </c>
      <c r="D238">
        <v>30</v>
      </c>
      <c r="F238" s="1">
        <f t="shared" si="9"/>
        <v>2.2666666666666666</v>
      </c>
      <c r="G238" s="1">
        <f t="shared" si="10"/>
        <v>1</v>
      </c>
    </row>
    <row r="239" spans="1:7" x14ac:dyDescent="0.25">
      <c r="A239">
        <v>509</v>
      </c>
      <c r="B239">
        <v>1</v>
      </c>
      <c r="C239">
        <v>70.811186254351526</v>
      </c>
      <c r="D239">
        <v>30</v>
      </c>
      <c r="F239" s="1">
        <f t="shared" si="9"/>
        <v>2.3603728751450506</v>
      </c>
      <c r="G239" s="1">
        <f t="shared" si="10"/>
        <v>1</v>
      </c>
    </row>
    <row r="240" spans="1:7" x14ac:dyDescent="0.25">
      <c r="A240">
        <v>510</v>
      </c>
      <c r="B240">
        <v>4</v>
      </c>
      <c r="C240">
        <v>68.5</v>
      </c>
      <c r="D240">
        <v>30</v>
      </c>
      <c r="F240" s="1">
        <f t="shared" si="9"/>
        <v>2.2833333333333332</v>
      </c>
      <c r="G240" s="1">
        <f t="shared" si="10"/>
        <v>1</v>
      </c>
    </row>
    <row r="241" spans="1:7" x14ac:dyDescent="0.25">
      <c r="A241">
        <v>511</v>
      </c>
      <c r="B241">
        <v>3</v>
      </c>
      <c r="C241">
        <v>35</v>
      </c>
      <c r="D241">
        <v>30</v>
      </c>
      <c r="F241" s="1">
        <f t="shared" si="9"/>
        <v>1.1666666666666667</v>
      </c>
      <c r="G241" s="1">
        <f t="shared" si="10"/>
        <v>1</v>
      </c>
    </row>
    <row r="242" spans="1:7" x14ac:dyDescent="0.25">
      <c r="A242">
        <v>512</v>
      </c>
      <c r="B242">
        <v>3</v>
      </c>
      <c r="C242">
        <v>35</v>
      </c>
      <c r="D242">
        <v>30</v>
      </c>
      <c r="F242" s="1">
        <f t="shared" si="9"/>
        <v>1.1666666666666667</v>
      </c>
      <c r="G242" s="1">
        <f t="shared" si="10"/>
        <v>1</v>
      </c>
    </row>
    <row r="243" spans="1:7" x14ac:dyDescent="0.25">
      <c r="A243">
        <v>513</v>
      </c>
      <c r="B243">
        <v>2</v>
      </c>
      <c r="C243">
        <v>36.645906912705343</v>
      </c>
      <c r="D243">
        <v>30</v>
      </c>
      <c r="F243" s="1">
        <f t="shared" si="9"/>
        <v>1.2215302304235114</v>
      </c>
      <c r="G243" s="1">
        <f t="shared" si="10"/>
        <v>1</v>
      </c>
    </row>
    <row r="244" spans="1:7" x14ac:dyDescent="0.25">
      <c r="A244">
        <v>514</v>
      </c>
      <c r="B244">
        <v>2</v>
      </c>
      <c r="C244">
        <v>45.917342252954036</v>
      </c>
      <c r="D244">
        <v>30</v>
      </c>
      <c r="F244" s="1">
        <f t="shared" si="9"/>
        <v>1.5305780750984679</v>
      </c>
      <c r="G244" s="1">
        <f t="shared" si="10"/>
        <v>1</v>
      </c>
    </row>
    <row r="245" spans="1:7" x14ac:dyDescent="0.25">
      <c r="A245">
        <v>515</v>
      </c>
      <c r="B245">
        <v>1</v>
      </c>
      <c r="C245">
        <v>68</v>
      </c>
      <c r="D245">
        <v>30</v>
      </c>
      <c r="F245" s="1">
        <f t="shared" si="9"/>
        <v>2.2666666666666666</v>
      </c>
      <c r="G245" s="1">
        <f t="shared" si="10"/>
        <v>1</v>
      </c>
    </row>
    <row r="246" spans="1:7" x14ac:dyDescent="0.25">
      <c r="A246">
        <v>516</v>
      </c>
      <c r="B246">
        <v>1</v>
      </c>
      <c r="C246">
        <v>68</v>
      </c>
      <c r="D246">
        <v>30</v>
      </c>
      <c r="F246" s="1">
        <f t="shared" si="9"/>
        <v>2.2666666666666666</v>
      </c>
      <c r="G246" s="1">
        <f t="shared" si="10"/>
        <v>1</v>
      </c>
    </row>
    <row r="247" spans="1:7" x14ac:dyDescent="0.25">
      <c r="A247">
        <v>517</v>
      </c>
      <c r="B247">
        <v>3</v>
      </c>
      <c r="C247">
        <v>35</v>
      </c>
      <c r="D247">
        <v>30</v>
      </c>
      <c r="F247" s="1">
        <f t="shared" si="9"/>
        <v>1.1666666666666667</v>
      </c>
      <c r="G247" s="1">
        <f t="shared" si="10"/>
        <v>1</v>
      </c>
    </row>
    <row r="248" spans="1:7" x14ac:dyDescent="0.25">
      <c r="A248">
        <v>518</v>
      </c>
      <c r="B248">
        <v>3</v>
      </c>
      <c r="C248">
        <v>35</v>
      </c>
      <c r="D248">
        <v>30</v>
      </c>
      <c r="F248" s="1">
        <f t="shared" si="9"/>
        <v>1.1666666666666667</v>
      </c>
      <c r="G248" s="1">
        <f t="shared" si="10"/>
        <v>1</v>
      </c>
    </row>
    <row r="249" spans="1:7" x14ac:dyDescent="0.25">
      <c r="A249">
        <v>519</v>
      </c>
      <c r="B249">
        <v>2</v>
      </c>
      <c r="C249">
        <v>28.5</v>
      </c>
      <c r="D249">
        <v>30</v>
      </c>
      <c r="F249" s="1">
        <f t="shared" si="9"/>
        <v>0.95</v>
      </c>
      <c r="G249" s="1">
        <f t="shared" si="10"/>
        <v>1</v>
      </c>
    </row>
    <row r="250" spans="1:7" x14ac:dyDescent="0.25">
      <c r="A250">
        <v>520</v>
      </c>
      <c r="B250">
        <v>4</v>
      </c>
      <c r="C250">
        <v>79.385095277128713</v>
      </c>
      <c r="D250">
        <v>30</v>
      </c>
      <c r="F250" s="1">
        <f t="shared" si="9"/>
        <v>2.646169842570957</v>
      </c>
      <c r="G250" s="1">
        <f t="shared" si="10"/>
        <v>1</v>
      </c>
    </row>
    <row r="251" spans="1:7" x14ac:dyDescent="0.25">
      <c r="A251">
        <v>521</v>
      </c>
      <c r="B251">
        <v>3</v>
      </c>
      <c r="C251">
        <v>41.807773354825528</v>
      </c>
      <c r="D251">
        <v>30</v>
      </c>
      <c r="F251" s="1">
        <f t="shared" si="9"/>
        <v>1.393592445160851</v>
      </c>
      <c r="G251" s="1">
        <f t="shared" si="10"/>
        <v>1</v>
      </c>
    </row>
    <row r="252" spans="1:7" x14ac:dyDescent="0.25">
      <c r="A252">
        <v>522</v>
      </c>
      <c r="B252">
        <v>3</v>
      </c>
      <c r="C252">
        <v>43.216098412536113</v>
      </c>
      <c r="D252">
        <v>30</v>
      </c>
      <c r="F252" s="1">
        <f t="shared" si="9"/>
        <v>1.4405366137512037</v>
      </c>
      <c r="G252" s="1">
        <f t="shared" si="10"/>
        <v>1</v>
      </c>
    </row>
    <row r="253" spans="1:7" x14ac:dyDescent="0.25">
      <c r="A253">
        <v>523</v>
      </c>
      <c r="B253">
        <v>3</v>
      </c>
      <c r="C253">
        <v>35</v>
      </c>
      <c r="D253">
        <v>30</v>
      </c>
      <c r="F253" s="1">
        <f t="shared" si="9"/>
        <v>1.1666666666666667</v>
      </c>
      <c r="G253" s="1">
        <f t="shared" si="10"/>
        <v>1</v>
      </c>
    </row>
    <row r="254" spans="1:7" x14ac:dyDescent="0.25">
      <c r="A254">
        <v>524</v>
      </c>
      <c r="B254">
        <v>4</v>
      </c>
      <c r="C254">
        <v>112.60191093896317</v>
      </c>
      <c r="D254">
        <v>38.265857120283641</v>
      </c>
      <c r="F254" s="1">
        <f t="shared" si="9"/>
        <v>3.7533970312987726</v>
      </c>
      <c r="G254" s="1">
        <f t="shared" si="10"/>
        <v>1.2755285706761215</v>
      </c>
    </row>
    <row r="255" spans="1:7" x14ac:dyDescent="0.25">
      <c r="A255">
        <v>525</v>
      </c>
      <c r="B255">
        <v>2</v>
      </c>
      <c r="C255">
        <v>30.353906851487459</v>
      </c>
      <c r="D255">
        <v>30</v>
      </c>
      <c r="F255" s="1">
        <f t="shared" si="9"/>
        <v>1.0117968950495819</v>
      </c>
      <c r="G255" s="1">
        <f t="shared" si="10"/>
        <v>1</v>
      </c>
    </row>
    <row r="256" spans="1:7" x14ac:dyDescent="0.25">
      <c r="A256">
        <v>526</v>
      </c>
      <c r="B256">
        <v>2</v>
      </c>
      <c r="C256">
        <v>28.637520279657451</v>
      </c>
      <c r="D256">
        <v>30</v>
      </c>
      <c r="F256" s="1">
        <f t="shared" si="9"/>
        <v>0.95458400932191512</v>
      </c>
      <c r="G256" s="1">
        <f t="shared" si="10"/>
        <v>1</v>
      </c>
    </row>
    <row r="257" spans="1:7" x14ac:dyDescent="0.25">
      <c r="A257">
        <v>527</v>
      </c>
      <c r="B257">
        <v>2</v>
      </c>
      <c r="C257">
        <v>28.5</v>
      </c>
      <c r="D257">
        <v>30</v>
      </c>
      <c r="F257" s="1">
        <f t="shared" si="9"/>
        <v>0.95</v>
      </c>
      <c r="G257" s="1">
        <f t="shared" si="10"/>
        <v>1</v>
      </c>
    </row>
    <row r="258" spans="1:7" x14ac:dyDescent="0.25">
      <c r="A258">
        <v>528</v>
      </c>
      <c r="B258">
        <v>1</v>
      </c>
      <c r="C258">
        <v>68</v>
      </c>
      <c r="D258">
        <v>30</v>
      </c>
      <c r="F258" s="1">
        <f t="shared" si="9"/>
        <v>2.2666666666666666</v>
      </c>
      <c r="G258" s="1">
        <f t="shared" si="10"/>
        <v>1</v>
      </c>
    </row>
    <row r="259" spans="1:7" x14ac:dyDescent="0.25">
      <c r="A259">
        <v>529</v>
      </c>
      <c r="B259">
        <v>1</v>
      </c>
      <c r="C259">
        <v>68</v>
      </c>
      <c r="D259">
        <v>30</v>
      </c>
      <c r="F259" s="1">
        <f t="shared" ref="F259:F322" si="11">C259/3000*100</f>
        <v>2.2666666666666666</v>
      </c>
      <c r="G259" s="1">
        <f t="shared" ref="G259:G322" si="12">D259/3000*100</f>
        <v>1</v>
      </c>
    </row>
    <row r="260" spans="1:7" x14ac:dyDescent="0.25">
      <c r="A260">
        <v>530</v>
      </c>
      <c r="B260">
        <v>3</v>
      </c>
      <c r="C260">
        <v>36.476010980872573</v>
      </c>
      <c r="D260">
        <v>30</v>
      </c>
      <c r="F260" s="1">
        <f t="shared" si="11"/>
        <v>1.2158670326957526</v>
      </c>
      <c r="G260" s="1">
        <f t="shared" si="12"/>
        <v>1</v>
      </c>
    </row>
    <row r="261" spans="1:7" x14ac:dyDescent="0.25">
      <c r="A261">
        <v>531</v>
      </c>
      <c r="B261">
        <v>2</v>
      </c>
      <c r="C261">
        <v>28.5</v>
      </c>
      <c r="D261">
        <v>30</v>
      </c>
      <c r="F261" s="1">
        <f t="shared" si="11"/>
        <v>0.95</v>
      </c>
      <c r="G261" s="1">
        <f t="shared" si="12"/>
        <v>1</v>
      </c>
    </row>
    <row r="262" spans="1:7" x14ac:dyDescent="0.25">
      <c r="A262">
        <v>532</v>
      </c>
      <c r="B262">
        <v>1</v>
      </c>
      <c r="C262">
        <v>68</v>
      </c>
      <c r="D262">
        <v>30</v>
      </c>
      <c r="F262" s="1">
        <f t="shared" si="11"/>
        <v>2.2666666666666666</v>
      </c>
      <c r="G262" s="1">
        <f t="shared" si="12"/>
        <v>1</v>
      </c>
    </row>
    <row r="263" spans="1:7" x14ac:dyDescent="0.25">
      <c r="A263">
        <v>533</v>
      </c>
      <c r="B263">
        <v>1</v>
      </c>
      <c r="C263">
        <v>77.650525788399818</v>
      </c>
      <c r="D263">
        <v>30</v>
      </c>
      <c r="F263" s="1">
        <f t="shared" si="11"/>
        <v>2.5883508596133273</v>
      </c>
      <c r="G263" s="1">
        <f t="shared" si="12"/>
        <v>1</v>
      </c>
    </row>
    <row r="264" spans="1:7" x14ac:dyDescent="0.25">
      <c r="A264">
        <v>534</v>
      </c>
      <c r="B264">
        <v>2</v>
      </c>
      <c r="C264">
        <v>28.5</v>
      </c>
      <c r="D264">
        <v>30</v>
      </c>
      <c r="F264" s="1">
        <f t="shared" si="11"/>
        <v>0.95</v>
      </c>
      <c r="G264" s="1">
        <f t="shared" si="12"/>
        <v>1</v>
      </c>
    </row>
    <row r="265" spans="1:7" x14ac:dyDescent="0.25">
      <c r="A265">
        <v>535</v>
      </c>
      <c r="B265">
        <v>4</v>
      </c>
      <c r="C265">
        <v>70.51760787116001</v>
      </c>
      <c r="D265">
        <v>30</v>
      </c>
      <c r="F265" s="1">
        <f t="shared" si="11"/>
        <v>2.3505869290386667</v>
      </c>
      <c r="G265" s="1">
        <f t="shared" si="12"/>
        <v>1</v>
      </c>
    </row>
    <row r="266" spans="1:7" x14ac:dyDescent="0.25">
      <c r="A266">
        <v>536</v>
      </c>
      <c r="B266">
        <v>1</v>
      </c>
      <c r="C266">
        <v>68</v>
      </c>
      <c r="D266">
        <v>30</v>
      </c>
      <c r="F266" s="1">
        <f t="shared" si="11"/>
        <v>2.2666666666666666</v>
      </c>
      <c r="G266" s="1">
        <f t="shared" si="12"/>
        <v>1</v>
      </c>
    </row>
    <row r="267" spans="1:7" x14ac:dyDescent="0.25">
      <c r="A267">
        <v>537</v>
      </c>
      <c r="B267">
        <v>2</v>
      </c>
      <c r="C267">
        <v>28.5</v>
      </c>
      <c r="D267">
        <v>30</v>
      </c>
      <c r="F267" s="1">
        <f t="shared" si="11"/>
        <v>0.95</v>
      </c>
      <c r="G267" s="1">
        <f t="shared" si="12"/>
        <v>1</v>
      </c>
    </row>
    <row r="268" spans="1:7" x14ac:dyDescent="0.25">
      <c r="A268">
        <v>538</v>
      </c>
      <c r="B268">
        <v>1</v>
      </c>
      <c r="C268">
        <v>68</v>
      </c>
      <c r="D268">
        <v>30</v>
      </c>
      <c r="F268" s="1">
        <f t="shared" si="11"/>
        <v>2.2666666666666666</v>
      </c>
      <c r="G268" s="1">
        <f t="shared" si="12"/>
        <v>1</v>
      </c>
    </row>
    <row r="269" spans="1:7" x14ac:dyDescent="0.25">
      <c r="A269">
        <v>539</v>
      </c>
      <c r="B269">
        <v>4</v>
      </c>
      <c r="C269">
        <v>68.5</v>
      </c>
      <c r="D269">
        <v>30.008904624117967</v>
      </c>
      <c r="F269" s="1">
        <f t="shared" si="11"/>
        <v>2.2833333333333332</v>
      </c>
      <c r="G269" s="1">
        <f t="shared" si="12"/>
        <v>1.0002968208039322</v>
      </c>
    </row>
    <row r="270" spans="1:7" x14ac:dyDescent="0.25">
      <c r="A270">
        <v>540</v>
      </c>
      <c r="B270">
        <v>2</v>
      </c>
      <c r="C270">
        <v>37.805373762041313</v>
      </c>
      <c r="D270">
        <v>30</v>
      </c>
      <c r="F270" s="1">
        <f t="shared" si="11"/>
        <v>1.2601791254013772</v>
      </c>
      <c r="G270" s="1">
        <f t="shared" si="12"/>
        <v>1</v>
      </c>
    </row>
    <row r="271" spans="1:7" x14ac:dyDescent="0.25">
      <c r="A271">
        <v>541</v>
      </c>
      <c r="B271">
        <v>1</v>
      </c>
      <c r="C271">
        <v>68</v>
      </c>
      <c r="D271">
        <v>30.817230956388077</v>
      </c>
      <c r="F271" s="1">
        <f t="shared" si="11"/>
        <v>2.2666666666666666</v>
      </c>
      <c r="G271" s="1">
        <f t="shared" si="12"/>
        <v>1.0272410318796026</v>
      </c>
    </row>
    <row r="272" spans="1:7" x14ac:dyDescent="0.25">
      <c r="A272">
        <v>542</v>
      </c>
      <c r="B272">
        <v>2</v>
      </c>
      <c r="C272">
        <v>32.611915125803925</v>
      </c>
      <c r="D272">
        <v>30</v>
      </c>
      <c r="F272" s="1">
        <f t="shared" si="11"/>
        <v>1.0870638375267976</v>
      </c>
      <c r="G272" s="1">
        <f t="shared" si="12"/>
        <v>1</v>
      </c>
    </row>
    <row r="273" spans="1:7" x14ac:dyDescent="0.25">
      <c r="A273">
        <v>543</v>
      </c>
      <c r="B273">
        <v>3</v>
      </c>
      <c r="C273">
        <v>46.36152197019144</v>
      </c>
      <c r="D273">
        <v>30</v>
      </c>
      <c r="F273" s="1">
        <f t="shared" si="11"/>
        <v>1.545384065673048</v>
      </c>
      <c r="G273" s="1">
        <f t="shared" si="12"/>
        <v>1</v>
      </c>
    </row>
    <row r="274" spans="1:7" x14ac:dyDescent="0.25">
      <c r="A274">
        <v>544</v>
      </c>
      <c r="B274">
        <v>2</v>
      </c>
      <c r="C274">
        <v>28.5</v>
      </c>
      <c r="D274">
        <v>30</v>
      </c>
      <c r="F274" s="1">
        <f t="shared" si="11"/>
        <v>0.95</v>
      </c>
      <c r="G274" s="1">
        <f t="shared" si="12"/>
        <v>1</v>
      </c>
    </row>
    <row r="275" spans="1:7" x14ac:dyDescent="0.25">
      <c r="A275">
        <v>545</v>
      </c>
      <c r="B275">
        <v>2</v>
      </c>
      <c r="C275">
        <v>28.5</v>
      </c>
      <c r="D275">
        <v>30</v>
      </c>
      <c r="F275" s="1">
        <f t="shared" si="11"/>
        <v>0.95</v>
      </c>
      <c r="G275" s="1">
        <f t="shared" si="12"/>
        <v>1</v>
      </c>
    </row>
    <row r="276" spans="1:7" x14ac:dyDescent="0.25">
      <c r="A276">
        <v>546</v>
      </c>
      <c r="B276">
        <v>1</v>
      </c>
      <c r="C276">
        <v>68</v>
      </c>
      <c r="D276">
        <v>30</v>
      </c>
      <c r="F276" s="1">
        <f t="shared" si="11"/>
        <v>2.2666666666666666</v>
      </c>
      <c r="G276" s="1">
        <f t="shared" si="12"/>
        <v>1</v>
      </c>
    </row>
    <row r="277" spans="1:7" x14ac:dyDescent="0.25">
      <c r="A277">
        <v>547</v>
      </c>
      <c r="B277">
        <v>3</v>
      </c>
      <c r="C277">
        <v>36.106334067846262</v>
      </c>
      <c r="D277">
        <v>30</v>
      </c>
      <c r="F277" s="1">
        <f t="shared" si="11"/>
        <v>1.2035444689282087</v>
      </c>
      <c r="G277" s="1">
        <f t="shared" si="12"/>
        <v>1</v>
      </c>
    </row>
    <row r="278" spans="1:7" x14ac:dyDescent="0.25">
      <c r="A278">
        <v>548</v>
      </c>
      <c r="B278">
        <v>4</v>
      </c>
      <c r="C278">
        <v>87.651235150739609</v>
      </c>
      <c r="D278">
        <v>45.80182066154444</v>
      </c>
      <c r="F278" s="1">
        <f t="shared" si="11"/>
        <v>2.9217078383579871</v>
      </c>
      <c r="G278" s="1">
        <f t="shared" si="12"/>
        <v>1.5267273553848146</v>
      </c>
    </row>
    <row r="279" spans="1:7" x14ac:dyDescent="0.25">
      <c r="A279">
        <v>549</v>
      </c>
      <c r="B279">
        <v>2</v>
      </c>
      <c r="C279">
        <v>28.5</v>
      </c>
      <c r="D279">
        <v>30</v>
      </c>
      <c r="F279" s="1">
        <f t="shared" si="11"/>
        <v>0.95</v>
      </c>
      <c r="G279" s="1">
        <f t="shared" si="12"/>
        <v>1</v>
      </c>
    </row>
    <row r="280" spans="1:7" x14ac:dyDescent="0.25">
      <c r="A280">
        <v>550</v>
      </c>
      <c r="B280">
        <v>1</v>
      </c>
      <c r="C280">
        <v>68</v>
      </c>
      <c r="D280">
        <v>30</v>
      </c>
      <c r="F280" s="1">
        <f t="shared" si="11"/>
        <v>2.2666666666666666</v>
      </c>
      <c r="G280" s="1">
        <f t="shared" si="12"/>
        <v>1</v>
      </c>
    </row>
    <row r="281" spans="1:7" x14ac:dyDescent="0.25">
      <c r="A281">
        <v>551</v>
      </c>
      <c r="B281">
        <v>1</v>
      </c>
      <c r="C281">
        <v>69.427019614265276</v>
      </c>
      <c r="D281">
        <v>30</v>
      </c>
      <c r="F281" s="1">
        <f t="shared" si="11"/>
        <v>2.3142339871421758</v>
      </c>
      <c r="G281" s="1">
        <f t="shared" si="12"/>
        <v>1</v>
      </c>
    </row>
    <row r="282" spans="1:7" x14ac:dyDescent="0.25">
      <c r="A282">
        <v>552</v>
      </c>
      <c r="B282">
        <v>2</v>
      </c>
      <c r="C282">
        <v>28.5</v>
      </c>
      <c r="D282">
        <v>30</v>
      </c>
      <c r="F282" s="1">
        <f t="shared" si="11"/>
        <v>0.95</v>
      </c>
      <c r="G282" s="1">
        <f t="shared" si="12"/>
        <v>1</v>
      </c>
    </row>
    <row r="283" spans="1:7" x14ac:dyDescent="0.25">
      <c r="A283">
        <v>553</v>
      </c>
      <c r="B283">
        <v>1</v>
      </c>
      <c r="C283">
        <v>68</v>
      </c>
      <c r="D283">
        <v>30</v>
      </c>
      <c r="F283" s="1">
        <f t="shared" si="11"/>
        <v>2.2666666666666666</v>
      </c>
      <c r="G283" s="1">
        <f t="shared" si="12"/>
        <v>1</v>
      </c>
    </row>
    <row r="284" spans="1:7" x14ac:dyDescent="0.25">
      <c r="A284">
        <v>554</v>
      </c>
      <c r="B284">
        <v>3</v>
      </c>
      <c r="C284">
        <v>35</v>
      </c>
      <c r="D284">
        <v>30</v>
      </c>
      <c r="F284" s="1">
        <f t="shared" si="11"/>
        <v>1.1666666666666667</v>
      </c>
      <c r="G284" s="1">
        <f t="shared" si="12"/>
        <v>1</v>
      </c>
    </row>
    <row r="285" spans="1:7" x14ac:dyDescent="0.25">
      <c r="A285">
        <v>555</v>
      </c>
      <c r="B285">
        <v>4</v>
      </c>
      <c r="C285">
        <v>85.07197934911197</v>
      </c>
      <c r="D285">
        <v>30.10244309033741</v>
      </c>
      <c r="F285" s="1">
        <f t="shared" si="11"/>
        <v>2.835732644970399</v>
      </c>
      <c r="G285" s="1">
        <f t="shared" si="12"/>
        <v>1.0034147696779137</v>
      </c>
    </row>
    <row r="286" spans="1:7" x14ac:dyDescent="0.25">
      <c r="A286">
        <v>556</v>
      </c>
      <c r="B286">
        <v>2</v>
      </c>
      <c r="C286">
        <v>28.5</v>
      </c>
      <c r="D286">
        <v>30</v>
      </c>
      <c r="F286" s="1">
        <f t="shared" si="11"/>
        <v>0.95</v>
      </c>
      <c r="G286" s="1">
        <f t="shared" si="12"/>
        <v>1</v>
      </c>
    </row>
    <row r="287" spans="1:7" x14ac:dyDescent="0.25">
      <c r="A287">
        <v>557</v>
      </c>
      <c r="B287">
        <v>4</v>
      </c>
      <c r="C287">
        <v>86.71977498960986</v>
      </c>
      <c r="D287">
        <v>30</v>
      </c>
      <c r="F287" s="1">
        <f t="shared" si="11"/>
        <v>2.8906591663203285</v>
      </c>
      <c r="G287" s="1">
        <f t="shared" si="12"/>
        <v>1</v>
      </c>
    </row>
    <row r="288" spans="1:7" x14ac:dyDescent="0.25">
      <c r="A288">
        <v>558</v>
      </c>
      <c r="B288">
        <v>3</v>
      </c>
      <c r="C288">
        <v>37.323548957744975</v>
      </c>
      <c r="D288">
        <v>30</v>
      </c>
      <c r="F288" s="1">
        <f t="shared" si="11"/>
        <v>1.2441182985914991</v>
      </c>
      <c r="G288" s="1">
        <f t="shared" si="12"/>
        <v>1</v>
      </c>
    </row>
    <row r="289" spans="1:7" x14ac:dyDescent="0.25">
      <c r="A289">
        <v>559</v>
      </c>
      <c r="B289">
        <v>3</v>
      </c>
      <c r="C289">
        <v>35</v>
      </c>
      <c r="D289">
        <v>30</v>
      </c>
      <c r="F289" s="1">
        <f t="shared" si="11"/>
        <v>1.1666666666666667</v>
      </c>
      <c r="G289" s="1">
        <f t="shared" si="12"/>
        <v>1</v>
      </c>
    </row>
    <row r="290" spans="1:7" x14ac:dyDescent="0.25">
      <c r="A290">
        <v>560</v>
      </c>
      <c r="B290">
        <v>1</v>
      </c>
      <c r="C290">
        <v>68</v>
      </c>
      <c r="D290">
        <v>30</v>
      </c>
      <c r="F290" s="1">
        <f t="shared" si="11"/>
        <v>2.2666666666666666</v>
      </c>
      <c r="G290" s="1">
        <f t="shared" si="12"/>
        <v>1</v>
      </c>
    </row>
    <row r="291" spans="1:7" x14ac:dyDescent="0.25">
      <c r="A291">
        <v>561</v>
      </c>
      <c r="B291">
        <v>3</v>
      </c>
      <c r="C291">
        <v>35</v>
      </c>
      <c r="D291">
        <v>30</v>
      </c>
      <c r="F291" s="1">
        <f t="shared" si="11"/>
        <v>1.1666666666666667</v>
      </c>
      <c r="G291" s="1">
        <f t="shared" si="12"/>
        <v>1</v>
      </c>
    </row>
    <row r="292" spans="1:7" x14ac:dyDescent="0.25">
      <c r="A292">
        <v>562</v>
      </c>
      <c r="B292">
        <v>1</v>
      </c>
      <c r="C292">
        <v>68</v>
      </c>
      <c r="D292">
        <v>30</v>
      </c>
      <c r="F292" s="1">
        <f t="shared" si="11"/>
        <v>2.2666666666666666</v>
      </c>
      <c r="G292" s="1">
        <f t="shared" si="12"/>
        <v>1</v>
      </c>
    </row>
    <row r="293" spans="1:7" x14ac:dyDescent="0.25">
      <c r="A293">
        <v>563</v>
      </c>
      <c r="B293">
        <v>1</v>
      </c>
      <c r="C293">
        <v>68</v>
      </c>
      <c r="D293">
        <v>30</v>
      </c>
      <c r="F293" s="1">
        <f t="shared" si="11"/>
        <v>2.2666666666666666</v>
      </c>
      <c r="G293" s="1">
        <f t="shared" si="12"/>
        <v>1</v>
      </c>
    </row>
    <row r="294" spans="1:7" x14ac:dyDescent="0.25">
      <c r="A294">
        <v>564</v>
      </c>
      <c r="B294">
        <v>1</v>
      </c>
      <c r="C294">
        <v>76.618177621719198</v>
      </c>
      <c r="D294">
        <v>30</v>
      </c>
      <c r="F294" s="1">
        <f t="shared" si="11"/>
        <v>2.5539392540573065</v>
      </c>
      <c r="G294" s="1">
        <f t="shared" si="12"/>
        <v>1</v>
      </c>
    </row>
    <row r="295" spans="1:7" x14ac:dyDescent="0.25">
      <c r="A295">
        <v>565</v>
      </c>
      <c r="B295">
        <v>2</v>
      </c>
      <c r="C295">
        <v>28.5</v>
      </c>
      <c r="D295">
        <v>30</v>
      </c>
      <c r="F295" s="1">
        <f t="shared" si="11"/>
        <v>0.95</v>
      </c>
      <c r="G295" s="1">
        <f t="shared" si="12"/>
        <v>1</v>
      </c>
    </row>
    <row r="296" spans="1:7" x14ac:dyDescent="0.25">
      <c r="A296">
        <v>566</v>
      </c>
      <c r="B296">
        <v>1</v>
      </c>
      <c r="C296">
        <v>68</v>
      </c>
      <c r="D296">
        <v>30</v>
      </c>
      <c r="F296" s="1">
        <f t="shared" si="11"/>
        <v>2.2666666666666666</v>
      </c>
      <c r="G296" s="1">
        <f t="shared" si="12"/>
        <v>1</v>
      </c>
    </row>
    <row r="297" spans="1:7" x14ac:dyDescent="0.25">
      <c r="A297">
        <v>567</v>
      </c>
      <c r="B297">
        <v>2</v>
      </c>
      <c r="C297">
        <v>28.5</v>
      </c>
      <c r="D297">
        <v>30</v>
      </c>
      <c r="F297" s="1">
        <f t="shared" si="11"/>
        <v>0.95</v>
      </c>
      <c r="G297" s="1">
        <f t="shared" si="12"/>
        <v>1</v>
      </c>
    </row>
    <row r="298" spans="1:7" x14ac:dyDescent="0.25">
      <c r="A298">
        <v>568</v>
      </c>
      <c r="B298">
        <v>4</v>
      </c>
      <c r="C298">
        <v>85.73510342663802</v>
      </c>
      <c r="D298">
        <v>30</v>
      </c>
      <c r="F298" s="1">
        <f t="shared" si="11"/>
        <v>2.8578367808879337</v>
      </c>
      <c r="G298" s="1">
        <f t="shared" si="12"/>
        <v>1</v>
      </c>
    </row>
    <row r="299" spans="1:7" x14ac:dyDescent="0.25">
      <c r="A299">
        <v>569</v>
      </c>
      <c r="B299">
        <v>2</v>
      </c>
      <c r="C299">
        <v>28.5</v>
      </c>
      <c r="D299">
        <v>30</v>
      </c>
      <c r="F299" s="1">
        <f t="shared" si="11"/>
        <v>0.95</v>
      </c>
      <c r="G299" s="1">
        <f t="shared" si="12"/>
        <v>1</v>
      </c>
    </row>
    <row r="300" spans="1:7" x14ac:dyDescent="0.25">
      <c r="A300">
        <v>570</v>
      </c>
      <c r="B300">
        <v>2</v>
      </c>
      <c r="C300">
        <v>28.5</v>
      </c>
      <c r="D300">
        <v>30</v>
      </c>
      <c r="F300" s="1">
        <f t="shared" si="11"/>
        <v>0.95</v>
      </c>
      <c r="G300" s="1">
        <f t="shared" si="12"/>
        <v>1</v>
      </c>
    </row>
    <row r="301" spans="1:7" x14ac:dyDescent="0.25">
      <c r="A301">
        <v>571</v>
      </c>
      <c r="B301">
        <v>4</v>
      </c>
      <c r="C301">
        <v>90.867348698200971</v>
      </c>
      <c r="D301">
        <v>30</v>
      </c>
      <c r="F301" s="1">
        <f t="shared" si="11"/>
        <v>3.0289116232733657</v>
      </c>
      <c r="G301" s="1">
        <f t="shared" si="12"/>
        <v>1</v>
      </c>
    </row>
    <row r="302" spans="1:7" x14ac:dyDescent="0.25">
      <c r="A302">
        <v>572</v>
      </c>
      <c r="B302">
        <v>3</v>
      </c>
      <c r="C302">
        <v>41.296929575459032</v>
      </c>
      <c r="D302">
        <v>30</v>
      </c>
      <c r="F302" s="1">
        <f t="shared" si="11"/>
        <v>1.3765643191819676</v>
      </c>
      <c r="G302" s="1">
        <f t="shared" si="12"/>
        <v>1</v>
      </c>
    </row>
    <row r="303" spans="1:7" x14ac:dyDescent="0.25">
      <c r="A303">
        <v>573</v>
      </c>
      <c r="B303">
        <v>3</v>
      </c>
      <c r="C303">
        <v>35.163627426954285</v>
      </c>
      <c r="D303">
        <v>30</v>
      </c>
      <c r="F303" s="1">
        <f t="shared" si="11"/>
        <v>1.1721209142318094</v>
      </c>
      <c r="G303" s="1">
        <f t="shared" si="12"/>
        <v>1</v>
      </c>
    </row>
    <row r="304" spans="1:7" x14ac:dyDescent="0.25">
      <c r="A304">
        <v>574</v>
      </c>
      <c r="B304">
        <v>4</v>
      </c>
      <c r="C304">
        <v>80.940128076502901</v>
      </c>
      <c r="D304">
        <v>50.600552384440938</v>
      </c>
      <c r="F304" s="1">
        <f t="shared" si="11"/>
        <v>2.6980042692167636</v>
      </c>
      <c r="G304" s="1">
        <f t="shared" si="12"/>
        <v>1.6866850794813644</v>
      </c>
    </row>
    <row r="305" spans="1:7" x14ac:dyDescent="0.25">
      <c r="A305">
        <v>575</v>
      </c>
      <c r="B305">
        <v>1</v>
      </c>
      <c r="C305">
        <v>68</v>
      </c>
      <c r="D305">
        <v>30</v>
      </c>
      <c r="F305" s="1">
        <f t="shared" si="11"/>
        <v>2.2666666666666666</v>
      </c>
      <c r="G305" s="1">
        <f t="shared" si="12"/>
        <v>1</v>
      </c>
    </row>
    <row r="306" spans="1:7" x14ac:dyDescent="0.25">
      <c r="A306">
        <v>576</v>
      </c>
      <c r="B306">
        <v>2</v>
      </c>
      <c r="C306">
        <v>28.5</v>
      </c>
      <c r="D306">
        <v>30</v>
      </c>
      <c r="F306" s="1">
        <f t="shared" si="11"/>
        <v>0.95</v>
      </c>
      <c r="G306" s="1">
        <f t="shared" si="12"/>
        <v>1</v>
      </c>
    </row>
    <row r="307" spans="1:7" x14ac:dyDescent="0.25">
      <c r="A307">
        <v>577</v>
      </c>
      <c r="B307">
        <v>2</v>
      </c>
      <c r="C307">
        <v>34.94964486560653</v>
      </c>
      <c r="D307">
        <v>30</v>
      </c>
      <c r="F307" s="1">
        <f t="shared" si="11"/>
        <v>1.1649881621868843</v>
      </c>
      <c r="G307" s="1">
        <f t="shared" si="12"/>
        <v>1</v>
      </c>
    </row>
    <row r="308" spans="1:7" x14ac:dyDescent="0.25">
      <c r="A308">
        <v>578</v>
      </c>
      <c r="B308">
        <v>1</v>
      </c>
      <c r="C308">
        <v>68</v>
      </c>
      <c r="D308">
        <v>30</v>
      </c>
      <c r="F308" s="1">
        <f t="shared" si="11"/>
        <v>2.2666666666666666</v>
      </c>
      <c r="G308" s="1">
        <f t="shared" si="12"/>
        <v>1</v>
      </c>
    </row>
    <row r="309" spans="1:7" x14ac:dyDescent="0.25">
      <c r="A309">
        <v>579</v>
      </c>
      <c r="B309">
        <v>4</v>
      </c>
      <c r="C309">
        <v>80.843005134556506</v>
      </c>
      <c r="D309">
        <v>30</v>
      </c>
      <c r="F309" s="1">
        <f t="shared" si="11"/>
        <v>2.6947668378185501</v>
      </c>
      <c r="G309" s="1">
        <f t="shared" si="12"/>
        <v>1</v>
      </c>
    </row>
    <row r="310" spans="1:7" x14ac:dyDescent="0.25">
      <c r="A310">
        <v>580</v>
      </c>
      <c r="B310">
        <v>3</v>
      </c>
      <c r="C310">
        <v>42.642608369822597</v>
      </c>
      <c r="D310">
        <v>30</v>
      </c>
      <c r="F310" s="1">
        <f t="shared" si="11"/>
        <v>1.4214202789940864</v>
      </c>
      <c r="G310" s="1">
        <f t="shared" si="12"/>
        <v>1</v>
      </c>
    </row>
    <row r="311" spans="1:7" x14ac:dyDescent="0.25">
      <c r="A311">
        <v>581</v>
      </c>
      <c r="B311">
        <v>3</v>
      </c>
      <c r="C311">
        <v>46.131489722676243</v>
      </c>
      <c r="D311">
        <v>66.032422475475755</v>
      </c>
      <c r="F311" s="1">
        <f t="shared" si="11"/>
        <v>1.5377163240892082</v>
      </c>
      <c r="G311" s="1">
        <f t="shared" si="12"/>
        <v>2.2010807491825251</v>
      </c>
    </row>
    <row r="312" spans="1:7" x14ac:dyDescent="0.25">
      <c r="A312">
        <v>582</v>
      </c>
      <c r="B312">
        <v>3</v>
      </c>
      <c r="C312">
        <v>42.407261186334551</v>
      </c>
      <c r="D312">
        <v>30</v>
      </c>
      <c r="F312" s="1">
        <f t="shared" si="11"/>
        <v>1.4135753728778184</v>
      </c>
      <c r="G312" s="1">
        <f t="shared" si="12"/>
        <v>1</v>
      </c>
    </row>
    <row r="313" spans="1:7" x14ac:dyDescent="0.25">
      <c r="A313">
        <v>583</v>
      </c>
      <c r="B313">
        <v>2</v>
      </c>
      <c r="C313">
        <v>28.5</v>
      </c>
      <c r="D313">
        <v>30</v>
      </c>
      <c r="F313" s="1">
        <f t="shared" si="11"/>
        <v>0.95</v>
      </c>
      <c r="G313" s="1">
        <f t="shared" si="12"/>
        <v>1</v>
      </c>
    </row>
    <row r="314" spans="1:7" x14ac:dyDescent="0.25">
      <c r="A314">
        <v>584</v>
      </c>
      <c r="B314">
        <v>2</v>
      </c>
      <c r="C314">
        <v>28.5</v>
      </c>
      <c r="D314">
        <v>30</v>
      </c>
      <c r="F314" s="1">
        <f t="shared" si="11"/>
        <v>0.95</v>
      </c>
      <c r="G314" s="1">
        <f t="shared" si="12"/>
        <v>1</v>
      </c>
    </row>
    <row r="315" spans="1:7" x14ac:dyDescent="0.25">
      <c r="A315">
        <v>585</v>
      </c>
      <c r="B315">
        <v>4</v>
      </c>
      <c r="C315">
        <v>92.456138349048871</v>
      </c>
      <c r="D315">
        <v>30</v>
      </c>
      <c r="F315" s="1">
        <f t="shared" si="11"/>
        <v>3.0818712783016289</v>
      </c>
      <c r="G315" s="1">
        <f t="shared" si="12"/>
        <v>1</v>
      </c>
    </row>
    <row r="316" spans="1:7" x14ac:dyDescent="0.25">
      <c r="A316">
        <v>586</v>
      </c>
      <c r="B316">
        <v>3</v>
      </c>
      <c r="C316">
        <v>35</v>
      </c>
      <c r="D316">
        <v>30</v>
      </c>
      <c r="F316" s="1">
        <f t="shared" si="11"/>
        <v>1.1666666666666667</v>
      </c>
      <c r="G316" s="1">
        <f t="shared" si="12"/>
        <v>1</v>
      </c>
    </row>
    <row r="317" spans="1:7" x14ac:dyDescent="0.25">
      <c r="A317">
        <v>587</v>
      </c>
      <c r="B317">
        <v>4</v>
      </c>
      <c r="C317">
        <v>95.382025349472485</v>
      </c>
      <c r="D317">
        <v>30</v>
      </c>
      <c r="F317" s="1">
        <f t="shared" si="11"/>
        <v>3.1794008449824163</v>
      </c>
      <c r="G317" s="1">
        <f t="shared" si="12"/>
        <v>1</v>
      </c>
    </row>
    <row r="318" spans="1:7" x14ac:dyDescent="0.25">
      <c r="A318">
        <v>588</v>
      </c>
      <c r="B318">
        <v>3</v>
      </c>
      <c r="C318">
        <v>35</v>
      </c>
      <c r="D318">
        <v>30</v>
      </c>
      <c r="F318" s="1">
        <f t="shared" si="11"/>
        <v>1.1666666666666667</v>
      </c>
      <c r="G318" s="1">
        <f t="shared" si="12"/>
        <v>1</v>
      </c>
    </row>
    <row r="319" spans="1:7" x14ac:dyDescent="0.25">
      <c r="A319">
        <v>589</v>
      </c>
      <c r="B319">
        <v>4</v>
      </c>
      <c r="C319">
        <v>99.845154661211438</v>
      </c>
      <c r="D319">
        <v>37.305502078504901</v>
      </c>
      <c r="F319" s="1">
        <f t="shared" si="11"/>
        <v>3.3281718220403813</v>
      </c>
      <c r="G319" s="1">
        <f t="shared" si="12"/>
        <v>1.2435167359501633</v>
      </c>
    </row>
    <row r="320" spans="1:7" x14ac:dyDescent="0.25">
      <c r="A320">
        <v>590</v>
      </c>
      <c r="B320">
        <v>2</v>
      </c>
      <c r="C320">
        <v>39.950023514066729</v>
      </c>
      <c r="D320">
        <v>30</v>
      </c>
      <c r="F320" s="1">
        <f t="shared" si="11"/>
        <v>1.331667450468891</v>
      </c>
      <c r="G320" s="1">
        <f t="shared" si="12"/>
        <v>1</v>
      </c>
    </row>
    <row r="321" spans="1:7" x14ac:dyDescent="0.25">
      <c r="A321">
        <v>591</v>
      </c>
      <c r="B321">
        <v>2</v>
      </c>
      <c r="C321">
        <v>28.5</v>
      </c>
      <c r="D321">
        <v>30</v>
      </c>
      <c r="F321" s="1">
        <f t="shared" si="11"/>
        <v>0.95</v>
      </c>
      <c r="G321" s="1">
        <f t="shared" si="12"/>
        <v>1</v>
      </c>
    </row>
    <row r="322" spans="1:7" x14ac:dyDescent="0.25">
      <c r="A322">
        <v>592</v>
      </c>
      <c r="B322">
        <v>2</v>
      </c>
      <c r="C322">
        <v>43.097508948160652</v>
      </c>
      <c r="D322">
        <v>30</v>
      </c>
      <c r="F322" s="1">
        <f t="shared" si="11"/>
        <v>1.4365836316053551</v>
      </c>
      <c r="G322" s="1">
        <f t="shared" si="12"/>
        <v>1</v>
      </c>
    </row>
    <row r="323" spans="1:7" x14ac:dyDescent="0.25">
      <c r="A323">
        <v>593</v>
      </c>
      <c r="B323">
        <v>3</v>
      </c>
      <c r="C323">
        <v>49.256661465811568</v>
      </c>
      <c r="D323">
        <v>30</v>
      </c>
      <c r="F323" s="1">
        <f t="shared" ref="F323:F386" si="13">C323/3000*100</f>
        <v>1.6418887155270523</v>
      </c>
      <c r="G323" s="1">
        <f t="shared" ref="G323:G386" si="14">D323/3000*100</f>
        <v>1</v>
      </c>
    </row>
    <row r="324" spans="1:7" x14ac:dyDescent="0.25">
      <c r="A324">
        <v>594</v>
      </c>
      <c r="B324">
        <v>2</v>
      </c>
      <c r="C324">
        <v>28.5</v>
      </c>
      <c r="D324">
        <v>30</v>
      </c>
      <c r="F324" s="1">
        <f t="shared" si="13"/>
        <v>0.95</v>
      </c>
      <c r="G324" s="1">
        <f t="shared" si="14"/>
        <v>1</v>
      </c>
    </row>
    <row r="325" spans="1:7" x14ac:dyDescent="0.25">
      <c r="A325">
        <v>595</v>
      </c>
      <c r="B325">
        <v>1</v>
      </c>
      <c r="C325">
        <v>68</v>
      </c>
      <c r="D325">
        <v>30</v>
      </c>
      <c r="F325" s="1">
        <f t="shared" si="13"/>
        <v>2.2666666666666666</v>
      </c>
      <c r="G325" s="1">
        <f t="shared" si="14"/>
        <v>1</v>
      </c>
    </row>
    <row r="326" spans="1:7" x14ac:dyDescent="0.25">
      <c r="A326">
        <v>596</v>
      </c>
      <c r="B326">
        <v>1</v>
      </c>
      <c r="C326">
        <v>68</v>
      </c>
      <c r="D326">
        <v>30</v>
      </c>
      <c r="F326" s="1">
        <f t="shared" si="13"/>
        <v>2.2666666666666666</v>
      </c>
      <c r="G326" s="1">
        <f t="shared" si="14"/>
        <v>1</v>
      </c>
    </row>
    <row r="327" spans="1:7" x14ac:dyDescent="0.25">
      <c r="A327">
        <v>597</v>
      </c>
      <c r="B327">
        <v>4</v>
      </c>
      <c r="C327">
        <v>68.5</v>
      </c>
      <c r="D327">
        <v>30</v>
      </c>
      <c r="F327" s="1">
        <f t="shared" si="13"/>
        <v>2.2833333333333332</v>
      </c>
      <c r="G327" s="1">
        <f t="shared" si="14"/>
        <v>1</v>
      </c>
    </row>
    <row r="328" spans="1:7" x14ac:dyDescent="0.25">
      <c r="A328">
        <v>598</v>
      </c>
      <c r="B328">
        <v>3</v>
      </c>
      <c r="C328">
        <v>35</v>
      </c>
      <c r="D328">
        <v>30</v>
      </c>
      <c r="F328" s="1">
        <f t="shared" si="13"/>
        <v>1.1666666666666667</v>
      </c>
      <c r="G328" s="1">
        <f t="shared" si="14"/>
        <v>1</v>
      </c>
    </row>
    <row r="329" spans="1:7" x14ac:dyDescent="0.25">
      <c r="A329">
        <v>599</v>
      </c>
      <c r="B329">
        <v>2</v>
      </c>
      <c r="C329">
        <v>32.673899887345463</v>
      </c>
      <c r="D329">
        <v>30</v>
      </c>
      <c r="F329" s="1">
        <f t="shared" si="13"/>
        <v>1.0891299962448486</v>
      </c>
      <c r="G329" s="1">
        <f t="shared" si="14"/>
        <v>1</v>
      </c>
    </row>
    <row r="330" spans="1:7" x14ac:dyDescent="0.25">
      <c r="A330">
        <v>600</v>
      </c>
      <c r="B330">
        <v>2</v>
      </c>
      <c r="C330">
        <v>36.67249714035524</v>
      </c>
      <c r="D330">
        <v>30</v>
      </c>
      <c r="F330" s="1">
        <f t="shared" si="13"/>
        <v>1.2224165713451747</v>
      </c>
      <c r="G330" s="1">
        <f t="shared" si="14"/>
        <v>1</v>
      </c>
    </row>
    <row r="331" spans="1:7" x14ac:dyDescent="0.25">
      <c r="A331">
        <v>601</v>
      </c>
      <c r="B331">
        <v>3</v>
      </c>
      <c r="C331">
        <v>44.155841593963942</v>
      </c>
      <c r="D331">
        <v>30</v>
      </c>
      <c r="F331" s="1">
        <f t="shared" si="13"/>
        <v>1.4718613864654646</v>
      </c>
      <c r="G331" s="1">
        <f t="shared" si="14"/>
        <v>1</v>
      </c>
    </row>
    <row r="332" spans="1:7" x14ac:dyDescent="0.25">
      <c r="A332">
        <v>602</v>
      </c>
      <c r="B332">
        <v>2</v>
      </c>
      <c r="C332">
        <v>29.362436664327927</v>
      </c>
      <c r="D332">
        <v>30</v>
      </c>
      <c r="F332" s="1">
        <f t="shared" si="13"/>
        <v>0.97874788881093089</v>
      </c>
      <c r="G332" s="1">
        <f t="shared" si="14"/>
        <v>1</v>
      </c>
    </row>
    <row r="333" spans="1:7" x14ac:dyDescent="0.25">
      <c r="A333">
        <v>603</v>
      </c>
      <c r="B333">
        <v>4</v>
      </c>
      <c r="C333">
        <v>104.02427565145481</v>
      </c>
      <c r="D333">
        <v>80.302945550982784</v>
      </c>
      <c r="F333" s="1">
        <f t="shared" si="13"/>
        <v>3.4674758550484936</v>
      </c>
      <c r="G333" s="1">
        <f t="shared" si="14"/>
        <v>2.676764851699426</v>
      </c>
    </row>
    <row r="334" spans="1:7" x14ac:dyDescent="0.25">
      <c r="A334">
        <v>604</v>
      </c>
      <c r="B334">
        <v>3</v>
      </c>
      <c r="C334">
        <v>39.079076189695932</v>
      </c>
      <c r="D334">
        <v>30</v>
      </c>
      <c r="F334" s="1">
        <f t="shared" si="13"/>
        <v>1.3026358729898644</v>
      </c>
      <c r="G334" s="1">
        <f t="shared" si="14"/>
        <v>1</v>
      </c>
    </row>
    <row r="335" spans="1:7" x14ac:dyDescent="0.25">
      <c r="A335">
        <v>605</v>
      </c>
      <c r="B335">
        <v>1</v>
      </c>
      <c r="C335">
        <v>68</v>
      </c>
      <c r="D335">
        <v>30</v>
      </c>
      <c r="F335" s="1">
        <f t="shared" si="13"/>
        <v>2.2666666666666666</v>
      </c>
      <c r="G335" s="1">
        <f t="shared" si="14"/>
        <v>1</v>
      </c>
    </row>
    <row r="336" spans="1:7" x14ac:dyDescent="0.25">
      <c r="A336">
        <v>606</v>
      </c>
      <c r="B336">
        <v>3</v>
      </c>
      <c r="C336">
        <v>35</v>
      </c>
      <c r="D336">
        <v>30</v>
      </c>
      <c r="F336" s="1">
        <f t="shared" si="13"/>
        <v>1.1666666666666667</v>
      </c>
      <c r="G336" s="1">
        <f t="shared" si="14"/>
        <v>1</v>
      </c>
    </row>
    <row r="337" spans="1:7" x14ac:dyDescent="0.25">
      <c r="A337">
        <v>607</v>
      </c>
      <c r="B337">
        <v>4</v>
      </c>
      <c r="C337">
        <v>68.5</v>
      </c>
      <c r="D337">
        <v>41.452846592108195</v>
      </c>
      <c r="F337" s="1">
        <f t="shared" si="13"/>
        <v>2.2833333333333332</v>
      </c>
      <c r="G337" s="1">
        <f t="shared" si="14"/>
        <v>1.3817615530702732</v>
      </c>
    </row>
    <row r="338" spans="1:7" x14ac:dyDescent="0.25">
      <c r="A338">
        <v>608</v>
      </c>
      <c r="B338">
        <v>1</v>
      </c>
      <c r="C338">
        <v>68</v>
      </c>
      <c r="D338">
        <v>30</v>
      </c>
      <c r="F338" s="1">
        <f t="shared" si="13"/>
        <v>2.2666666666666666</v>
      </c>
      <c r="G338" s="1">
        <f t="shared" si="14"/>
        <v>1</v>
      </c>
    </row>
    <row r="339" spans="1:7" x14ac:dyDescent="0.25">
      <c r="A339">
        <v>609</v>
      </c>
      <c r="B339">
        <v>4</v>
      </c>
      <c r="C339">
        <v>84.998678529511253</v>
      </c>
      <c r="D339">
        <v>33.625626483195234</v>
      </c>
      <c r="F339" s="1">
        <f t="shared" si="13"/>
        <v>2.8332892843170416</v>
      </c>
      <c r="G339" s="1">
        <f t="shared" si="14"/>
        <v>1.1208542161065078</v>
      </c>
    </row>
    <row r="340" spans="1:7" x14ac:dyDescent="0.25">
      <c r="A340">
        <v>610</v>
      </c>
      <c r="B340">
        <v>2</v>
      </c>
      <c r="C340">
        <v>28.5</v>
      </c>
      <c r="D340">
        <v>30</v>
      </c>
      <c r="F340" s="1">
        <f t="shared" si="13"/>
        <v>0.95</v>
      </c>
      <c r="G340" s="1">
        <f t="shared" si="14"/>
        <v>1</v>
      </c>
    </row>
    <row r="341" spans="1:7" x14ac:dyDescent="0.25">
      <c r="A341">
        <v>611</v>
      </c>
      <c r="B341">
        <v>4</v>
      </c>
      <c r="C341">
        <v>96.185673306864345</v>
      </c>
      <c r="D341">
        <v>30</v>
      </c>
      <c r="F341" s="1">
        <f t="shared" si="13"/>
        <v>3.2061891102288116</v>
      </c>
      <c r="G341" s="1">
        <f t="shared" si="14"/>
        <v>1</v>
      </c>
    </row>
    <row r="342" spans="1:7" x14ac:dyDescent="0.25">
      <c r="A342">
        <v>612</v>
      </c>
      <c r="B342">
        <v>3</v>
      </c>
      <c r="C342">
        <v>41.882357669045412</v>
      </c>
      <c r="D342">
        <v>30</v>
      </c>
      <c r="F342" s="1">
        <f t="shared" si="13"/>
        <v>1.3960785889681804</v>
      </c>
      <c r="G342" s="1">
        <f t="shared" si="14"/>
        <v>1</v>
      </c>
    </row>
    <row r="343" spans="1:7" x14ac:dyDescent="0.25">
      <c r="A343">
        <v>613</v>
      </c>
      <c r="B343">
        <v>2</v>
      </c>
      <c r="C343">
        <v>28.5</v>
      </c>
      <c r="D343">
        <v>30</v>
      </c>
      <c r="F343" s="1">
        <f t="shared" si="13"/>
        <v>0.95</v>
      </c>
      <c r="G343" s="1">
        <f t="shared" si="14"/>
        <v>1</v>
      </c>
    </row>
    <row r="344" spans="1:7" x14ac:dyDescent="0.25">
      <c r="A344">
        <v>614</v>
      </c>
      <c r="B344">
        <v>4</v>
      </c>
      <c r="C344">
        <v>68.5</v>
      </c>
      <c r="D344">
        <v>30</v>
      </c>
      <c r="F344" s="1">
        <f t="shared" si="13"/>
        <v>2.2833333333333332</v>
      </c>
      <c r="G344" s="1">
        <f t="shared" si="14"/>
        <v>1</v>
      </c>
    </row>
    <row r="345" spans="1:7" x14ac:dyDescent="0.25">
      <c r="A345">
        <v>615</v>
      </c>
      <c r="B345">
        <v>3</v>
      </c>
      <c r="C345">
        <v>35</v>
      </c>
      <c r="D345">
        <v>30</v>
      </c>
      <c r="F345" s="1">
        <f t="shared" si="13"/>
        <v>1.1666666666666667</v>
      </c>
      <c r="G345" s="1">
        <f t="shared" si="14"/>
        <v>1</v>
      </c>
    </row>
    <row r="346" spans="1:7" x14ac:dyDescent="0.25">
      <c r="A346">
        <v>616</v>
      </c>
      <c r="B346">
        <v>1</v>
      </c>
      <c r="C346">
        <v>68</v>
      </c>
      <c r="D346">
        <v>30</v>
      </c>
      <c r="F346" s="1">
        <f t="shared" si="13"/>
        <v>2.2666666666666666</v>
      </c>
      <c r="G346" s="1">
        <f t="shared" si="14"/>
        <v>1</v>
      </c>
    </row>
    <row r="347" spans="1:7" x14ac:dyDescent="0.25">
      <c r="A347">
        <v>617</v>
      </c>
      <c r="B347">
        <v>3</v>
      </c>
      <c r="C347">
        <v>35</v>
      </c>
      <c r="D347">
        <v>30</v>
      </c>
      <c r="F347" s="1">
        <f t="shared" si="13"/>
        <v>1.1666666666666667</v>
      </c>
      <c r="G347" s="1">
        <f t="shared" si="14"/>
        <v>1</v>
      </c>
    </row>
    <row r="348" spans="1:7" x14ac:dyDescent="0.25">
      <c r="A348">
        <v>618</v>
      </c>
      <c r="B348">
        <v>2</v>
      </c>
      <c r="C348">
        <v>28.5</v>
      </c>
      <c r="D348">
        <v>30</v>
      </c>
      <c r="F348" s="1">
        <f t="shared" si="13"/>
        <v>0.95</v>
      </c>
      <c r="G348" s="1">
        <f t="shared" si="14"/>
        <v>1</v>
      </c>
    </row>
    <row r="349" spans="1:7" x14ac:dyDescent="0.25">
      <c r="A349">
        <v>619</v>
      </c>
      <c r="B349">
        <v>1</v>
      </c>
      <c r="C349">
        <v>68</v>
      </c>
      <c r="D349">
        <v>30</v>
      </c>
      <c r="F349" s="1">
        <f t="shared" si="13"/>
        <v>2.2666666666666666</v>
      </c>
      <c r="G349" s="1">
        <f t="shared" si="14"/>
        <v>1</v>
      </c>
    </row>
    <row r="350" spans="1:7" x14ac:dyDescent="0.25">
      <c r="A350">
        <v>620</v>
      </c>
      <c r="B350">
        <v>3</v>
      </c>
      <c r="C350">
        <v>35</v>
      </c>
      <c r="D350">
        <v>30</v>
      </c>
      <c r="F350" s="1">
        <f t="shared" si="13"/>
        <v>1.1666666666666667</v>
      </c>
      <c r="G350" s="1">
        <f t="shared" si="14"/>
        <v>1</v>
      </c>
    </row>
    <row r="351" spans="1:7" x14ac:dyDescent="0.25">
      <c r="A351">
        <v>621</v>
      </c>
      <c r="B351">
        <v>2</v>
      </c>
      <c r="C351">
        <v>30.457848189711022</v>
      </c>
      <c r="D351">
        <v>30</v>
      </c>
      <c r="F351" s="1">
        <f t="shared" si="13"/>
        <v>1.0152616063237008</v>
      </c>
      <c r="G351" s="1">
        <f t="shared" si="14"/>
        <v>1</v>
      </c>
    </row>
    <row r="352" spans="1:7" x14ac:dyDescent="0.25">
      <c r="A352">
        <v>622</v>
      </c>
      <c r="B352">
        <v>3</v>
      </c>
      <c r="C352">
        <v>45.506038074464847</v>
      </c>
      <c r="D352">
        <v>30</v>
      </c>
      <c r="F352" s="1">
        <f t="shared" si="13"/>
        <v>1.5168679358154948</v>
      </c>
      <c r="G352" s="1">
        <f t="shared" si="14"/>
        <v>1</v>
      </c>
    </row>
    <row r="353" spans="1:7" x14ac:dyDescent="0.25">
      <c r="A353">
        <v>623</v>
      </c>
      <c r="B353">
        <v>3</v>
      </c>
      <c r="C353">
        <v>35</v>
      </c>
      <c r="D353">
        <v>30</v>
      </c>
      <c r="F353" s="1">
        <f t="shared" si="13"/>
        <v>1.1666666666666667</v>
      </c>
      <c r="G353" s="1">
        <f t="shared" si="14"/>
        <v>1</v>
      </c>
    </row>
    <row r="354" spans="1:7" x14ac:dyDescent="0.25">
      <c r="A354">
        <v>624</v>
      </c>
      <c r="B354">
        <v>3</v>
      </c>
      <c r="C354">
        <v>36.593143402789366</v>
      </c>
      <c r="D354">
        <v>30</v>
      </c>
      <c r="F354" s="1">
        <f t="shared" si="13"/>
        <v>1.2197714467596454</v>
      </c>
      <c r="G354" s="1">
        <f t="shared" si="14"/>
        <v>1</v>
      </c>
    </row>
    <row r="355" spans="1:7" x14ac:dyDescent="0.25">
      <c r="A355">
        <v>625</v>
      </c>
      <c r="B355">
        <v>1</v>
      </c>
      <c r="C355">
        <v>68</v>
      </c>
      <c r="D355">
        <v>30</v>
      </c>
      <c r="F355" s="1">
        <f t="shared" si="13"/>
        <v>2.2666666666666666</v>
      </c>
      <c r="G355" s="1">
        <f t="shared" si="14"/>
        <v>1</v>
      </c>
    </row>
    <row r="356" spans="1:7" x14ac:dyDescent="0.25">
      <c r="A356">
        <v>626</v>
      </c>
      <c r="B356">
        <v>4</v>
      </c>
      <c r="C356">
        <v>76.668236600355215</v>
      </c>
      <c r="D356">
        <v>30</v>
      </c>
      <c r="F356" s="1">
        <f t="shared" si="13"/>
        <v>2.5556078866785068</v>
      </c>
      <c r="G356" s="1">
        <f t="shared" si="14"/>
        <v>1</v>
      </c>
    </row>
    <row r="357" spans="1:7" x14ac:dyDescent="0.25">
      <c r="A357">
        <v>627</v>
      </c>
      <c r="B357">
        <v>2</v>
      </c>
      <c r="C357">
        <v>37.293469605131435</v>
      </c>
      <c r="D357">
        <v>30</v>
      </c>
      <c r="F357" s="1">
        <f t="shared" si="13"/>
        <v>1.2431156535043812</v>
      </c>
      <c r="G357" s="1">
        <f t="shared" si="14"/>
        <v>1</v>
      </c>
    </row>
    <row r="358" spans="1:7" x14ac:dyDescent="0.25">
      <c r="A358">
        <v>628</v>
      </c>
      <c r="B358">
        <v>1</v>
      </c>
      <c r="C358">
        <v>68</v>
      </c>
      <c r="D358">
        <v>30</v>
      </c>
      <c r="F358" s="1">
        <f t="shared" si="13"/>
        <v>2.2666666666666666</v>
      </c>
      <c r="G358" s="1">
        <f t="shared" si="14"/>
        <v>1</v>
      </c>
    </row>
    <row r="359" spans="1:7" x14ac:dyDescent="0.25">
      <c r="A359">
        <v>629</v>
      </c>
      <c r="B359">
        <v>1</v>
      </c>
      <c r="C359">
        <v>68</v>
      </c>
      <c r="D359">
        <v>30</v>
      </c>
      <c r="F359" s="1">
        <f t="shared" si="13"/>
        <v>2.2666666666666666</v>
      </c>
      <c r="G359" s="1">
        <f t="shared" si="14"/>
        <v>1</v>
      </c>
    </row>
    <row r="360" spans="1:7" x14ac:dyDescent="0.25">
      <c r="A360">
        <v>630</v>
      </c>
      <c r="B360">
        <v>4</v>
      </c>
      <c r="C360">
        <v>68.5</v>
      </c>
      <c r="D360">
        <v>30</v>
      </c>
      <c r="F360" s="1">
        <f t="shared" si="13"/>
        <v>2.2833333333333332</v>
      </c>
      <c r="G360" s="1">
        <f t="shared" si="14"/>
        <v>1</v>
      </c>
    </row>
    <row r="361" spans="1:7" x14ac:dyDescent="0.25">
      <c r="A361">
        <v>631</v>
      </c>
      <c r="B361">
        <v>3</v>
      </c>
      <c r="C361">
        <v>36.271285356880057</v>
      </c>
      <c r="D361">
        <v>30</v>
      </c>
      <c r="F361" s="1">
        <f t="shared" si="13"/>
        <v>1.2090428452293351</v>
      </c>
      <c r="G361" s="1">
        <f t="shared" si="14"/>
        <v>1</v>
      </c>
    </row>
    <row r="362" spans="1:7" x14ac:dyDescent="0.25">
      <c r="A362">
        <v>632</v>
      </c>
      <c r="B362">
        <v>3</v>
      </c>
      <c r="C362">
        <v>35</v>
      </c>
      <c r="D362">
        <v>30</v>
      </c>
      <c r="F362" s="1">
        <f t="shared" si="13"/>
        <v>1.1666666666666667</v>
      </c>
      <c r="G362" s="1">
        <f t="shared" si="14"/>
        <v>1</v>
      </c>
    </row>
    <row r="363" spans="1:7" x14ac:dyDescent="0.25">
      <c r="A363">
        <v>633</v>
      </c>
      <c r="B363">
        <v>2</v>
      </c>
      <c r="C363">
        <v>33.293534449000134</v>
      </c>
      <c r="D363">
        <v>30</v>
      </c>
      <c r="F363" s="1">
        <f t="shared" si="13"/>
        <v>1.1097844816333378</v>
      </c>
      <c r="G363" s="1">
        <f t="shared" si="14"/>
        <v>1</v>
      </c>
    </row>
    <row r="364" spans="1:7" x14ac:dyDescent="0.25">
      <c r="A364">
        <v>634</v>
      </c>
      <c r="B364">
        <v>1</v>
      </c>
      <c r="C364">
        <v>69.219583488329548</v>
      </c>
      <c r="D364">
        <v>30</v>
      </c>
      <c r="F364" s="1">
        <f t="shared" si="13"/>
        <v>2.307319449610985</v>
      </c>
      <c r="G364" s="1">
        <f t="shared" si="14"/>
        <v>1</v>
      </c>
    </row>
    <row r="365" spans="1:7" x14ac:dyDescent="0.25">
      <c r="A365">
        <v>635</v>
      </c>
      <c r="B365">
        <v>3</v>
      </c>
      <c r="C365">
        <v>36.631708320616596</v>
      </c>
      <c r="D365">
        <v>30</v>
      </c>
      <c r="F365" s="1">
        <f t="shared" si="13"/>
        <v>1.2210569440205532</v>
      </c>
      <c r="G365" s="1">
        <f t="shared" si="14"/>
        <v>1</v>
      </c>
    </row>
    <row r="366" spans="1:7" x14ac:dyDescent="0.25">
      <c r="A366">
        <v>636</v>
      </c>
      <c r="B366">
        <v>2</v>
      </c>
      <c r="C366">
        <v>28.5</v>
      </c>
      <c r="D366">
        <v>30</v>
      </c>
      <c r="F366" s="1">
        <f t="shared" si="13"/>
        <v>0.95</v>
      </c>
      <c r="G366" s="1">
        <f t="shared" si="14"/>
        <v>1</v>
      </c>
    </row>
    <row r="367" spans="1:7" x14ac:dyDescent="0.25">
      <c r="A367">
        <v>637</v>
      </c>
      <c r="B367">
        <v>4</v>
      </c>
      <c r="C367">
        <v>106.96493014295083</v>
      </c>
      <c r="D367">
        <v>30</v>
      </c>
      <c r="F367" s="1">
        <f t="shared" si="13"/>
        <v>3.5654976714316944</v>
      </c>
      <c r="G367" s="1">
        <f t="shared" si="14"/>
        <v>1</v>
      </c>
    </row>
    <row r="368" spans="1:7" x14ac:dyDescent="0.25">
      <c r="A368">
        <v>638</v>
      </c>
      <c r="B368">
        <v>4</v>
      </c>
      <c r="C368">
        <v>84.491059062028199</v>
      </c>
      <c r="D368">
        <v>30</v>
      </c>
      <c r="F368" s="1">
        <f t="shared" si="13"/>
        <v>2.8163686354009396</v>
      </c>
      <c r="G368" s="1">
        <f t="shared" si="14"/>
        <v>1</v>
      </c>
    </row>
    <row r="369" spans="1:7" x14ac:dyDescent="0.25">
      <c r="A369">
        <v>639</v>
      </c>
      <c r="B369">
        <v>2</v>
      </c>
      <c r="C369">
        <v>28.5</v>
      </c>
      <c r="D369">
        <v>30</v>
      </c>
      <c r="F369" s="1">
        <f t="shared" si="13"/>
        <v>0.95</v>
      </c>
      <c r="G369" s="1">
        <f t="shared" si="14"/>
        <v>1</v>
      </c>
    </row>
    <row r="370" spans="1:7" x14ac:dyDescent="0.25">
      <c r="A370">
        <v>640</v>
      </c>
      <c r="B370">
        <v>4</v>
      </c>
      <c r="C370">
        <v>68.5</v>
      </c>
      <c r="D370">
        <v>30.30861640850576</v>
      </c>
      <c r="F370" s="1">
        <f t="shared" si="13"/>
        <v>2.2833333333333332</v>
      </c>
      <c r="G370" s="1">
        <f t="shared" si="14"/>
        <v>1.0102872136168588</v>
      </c>
    </row>
    <row r="371" spans="1:7" x14ac:dyDescent="0.25">
      <c r="A371">
        <v>641</v>
      </c>
      <c r="B371">
        <v>4</v>
      </c>
      <c r="C371">
        <v>77.281104349058751</v>
      </c>
      <c r="D371">
        <v>30</v>
      </c>
      <c r="F371" s="1">
        <f t="shared" si="13"/>
        <v>2.5760368116352916</v>
      </c>
      <c r="G371" s="1">
        <f t="shared" si="14"/>
        <v>1</v>
      </c>
    </row>
    <row r="372" spans="1:7" x14ac:dyDescent="0.25">
      <c r="A372">
        <v>642</v>
      </c>
      <c r="B372">
        <v>3</v>
      </c>
      <c r="C372">
        <v>35</v>
      </c>
      <c r="D372">
        <v>30</v>
      </c>
      <c r="F372" s="1">
        <f t="shared" si="13"/>
        <v>1.1666666666666667</v>
      </c>
      <c r="G372" s="1">
        <f t="shared" si="14"/>
        <v>1</v>
      </c>
    </row>
    <row r="373" spans="1:7" x14ac:dyDescent="0.25">
      <c r="A373">
        <v>643</v>
      </c>
      <c r="B373">
        <v>3</v>
      </c>
      <c r="C373">
        <v>35</v>
      </c>
      <c r="D373">
        <v>30</v>
      </c>
      <c r="F373" s="1">
        <f t="shared" si="13"/>
        <v>1.1666666666666667</v>
      </c>
      <c r="G373" s="1">
        <f t="shared" si="14"/>
        <v>1</v>
      </c>
    </row>
    <row r="374" spans="1:7" x14ac:dyDescent="0.25">
      <c r="A374">
        <v>644</v>
      </c>
      <c r="B374">
        <v>4</v>
      </c>
      <c r="C374">
        <v>103.1596194810998</v>
      </c>
      <c r="D374">
        <v>38.662352656552585</v>
      </c>
      <c r="F374" s="1">
        <f t="shared" si="13"/>
        <v>3.4386539827033262</v>
      </c>
      <c r="G374" s="1">
        <f t="shared" si="14"/>
        <v>1.2887450885517528</v>
      </c>
    </row>
    <row r="375" spans="1:7" x14ac:dyDescent="0.25">
      <c r="A375">
        <v>645</v>
      </c>
      <c r="B375">
        <v>3</v>
      </c>
      <c r="C375">
        <v>35.09081288373973</v>
      </c>
      <c r="D375">
        <v>30</v>
      </c>
      <c r="F375" s="1">
        <f t="shared" si="13"/>
        <v>1.1696937627913244</v>
      </c>
      <c r="G375" s="1">
        <f t="shared" si="14"/>
        <v>1</v>
      </c>
    </row>
    <row r="376" spans="1:7" x14ac:dyDescent="0.25">
      <c r="A376">
        <v>646</v>
      </c>
      <c r="B376">
        <v>2</v>
      </c>
      <c r="C376">
        <v>43.965602309521302</v>
      </c>
      <c r="D376">
        <v>30</v>
      </c>
      <c r="F376" s="1">
        <f t="shared" si="13"/>
        <v>1.4655200769840435</v>
      </c>
      <c r="G376" s="1">
        <f t="shared" si="14"/>
        <v>1</v>
      </c>
    </row>
    <row r="377" spans="1:7" x14ac:dyDescent="0.25">
      <c r="A377">
        <v>647</v>
      </c>
      <c r="B377">
        <v>3</v>
      </c>
      <c r="C377">
        <v>40.200061172056593</v>
      </c>
      <c r="D377">
        <v>30</v>
      </c>
      <c r="F377" s="1">
        <f t="shared" si="13"/>
        <v>1.3400020390685532</v>
      </c>
      <c r="G377" s="1">
        <f t="shared" si="14"/>
        <v>1</v>
      </c>
    </row>
    <row r="378" spans="1:7" x14ac:dyDescent="0.25">
      <c r="A378">
        <v>648</v>
      </c>
      <c r="B378">
        <v>4</v>
      </c>
      <c r="C378">
        <v>82.729359797070856</v>
      </c>
      <c r="D378">
        <v>30.42013524457472</v>
      </c>
      <c r="F378" s="1">
        <f t="shared" si="13"/>
        <v>2.7576453265690288</v>
      </c>
      <c r="G378" s="1">
        <f t="shared" si="14"/>
        <v>1.0140045081524907</v>
      </c>
    </row>
    <row r="379" spans="1:7" x14ac:dyDescent="0.25">
      <c r="A379">
        <v>649</v>
      </c>
      <c r="B379">
        <v>3</v>
      </c>
      <c r="C379">
        <v>35</v>
      </c>
      <c r="D379">
        <v>30</v>
      </c>
      <c r="F379" s="1">
        <f t="shared" si="13"/>
        <v>1.1666666666666667</v>
      </c>
      <c r="G379" s="1">
        <f t="shared" si="14"/>
        <v>1</v>
      </c>
    </row>
    <row r="380" spans="1:7" x14ac:dyDescent="0.25">
      <c r="A380">
        <v>650</v>
      </c>
      <c r="B380">
        <v>1</v>
      </c>
      <c r="C380">
        <v>78.323828885482683</v>
      </c>
      <c r="D380">
        <v>30</v>
      </c>
      <c r="F380" s="1">
        <f t="shared" si="13"/>
        <v>2.6107942961827559</v>
      </c>
      <c r="G380" s="1">
        <f t="shared" si="14"/>
        <v>1</v>
      </c>
    </row>
    <row r="381" spans="1:7" x14ac:dyDescent="0.25">
      <c r="A381">
        <v>651</v>
      </c>
      <c r="B381">
        <v>3</v>
      </c>
      <c r="C381">
        <v>35</v>
      </c>
      <c r="D381">
        <v>30</v>
      </c>
      <c r="F381" s="1">
        <f t="shared" si="13"/>
        <v>1.1666666666666667</v>
      </c>
      <c r="G381" s="1">
        <f t="shared" si="14"/>
        <v>1</v>
      </c>
    </row>
    <row r="382" spans="1:7" x14ac:dyDescent="0.25">
      <c r="A382">
        <v>652</v>
      </c>
      <c r="B382">
        <v>1</v>
      </c>
      <c r="C382">
        <v>81.710104967134384</v>
      </c>
      <c r="D382">
        <v>30</v>
      </c>
      <c r="F382" s="1">
        <f t="shared" si="13"/>
        <v>2.7236701655711464</v>
      </c>
      <c r="G382" s="1">
        <f t="shared" si="14"/>
        <v>1</v>
      </c>
    </row>
    <row r="383" spans="1:7" x14ac:dyDescent="0.25">
      <c r="A383">
        <v>653</v>
      </c>
      <c r="B383">
        <v>3</v>
      </c>
      <c r="C383">
        <v>35</v>
      </c>
      <c r="D383">
        <v>30</v>
      </c>
      <c r="F383" s="1">
        <f t="shared" si="13"/>
        <v>1.1666666666666667</v>
      </c>
      <c r="G383" s="1">
        <f t="shared" si="14"/>
        <v>1</v>
      </c>
    </row>
    <row r="384" spans="1:7" x14ac:dyDescent="0.25">
      <c r="A384">
        <v>654</v>
      </c>
      <c r="B384">
        <v>4</v>
      </c>
      <c r="C384">
        <v>96.29872875000288</v>
      </c>
      <c r="D384">
        <v>34.14369361865635</v>
      </c>
      <c r="F384" s="1">
        <f t="shared" si="13"/>
        <v>3.2099576250000963</v>
      </c>
      <c r="G384" s="1">
        <f t="shared" si="14"/>
        <v>1.1381231206218785</v>
      </c>
    </row>
    <row r="385" spans="1:7" x14ac:dyDescent="0.25">
      <c r="A385">
        <v>655</v>
      </c>
      <c r="B385">
        <v>3</v>
      </c>
      <c r="C385">
        <v>35</v>
      </c>
      <c r="D385">
        <v>30</v>
      </c>
      <c r="F385" s="1">
        <f t="shared" si="13"/>
        <v>1.1666666666666667</v>
      </c>
      <c r="G385" s="1">
        <f t="shared" si="14"/>
        <v>1</v>
      </c>
    </row>
    <row r="386" spans="1:7" x14ac:dyDescent="0.25">
      <c r="A386">
        <v>656</v>
      </c>
      <c r="B386">
        <v>1</v>
      </c>
      <c r="C386">
        <v>86.491073422201325</v>
      </c>
      <c r="D386">
        <v>32.922306681050884</v>
      </c>
      <c r="F386" s="1">
        <f t="shared" si="13"/>
        <v>2.8830357807400442</v>
      </c>
      <c r="G386" s="1">
        <f t="shared" si="14"/>
        <v>1.0974102227016962</v>
      </c>
    </row>
    <row r="387" spans="1:7" x14ac:dyDescent="0.25">
      <c r="A387">
        <v>657</v>
      </c>
      <c r="B387">
        <v>3</v>
      </c>
      <c r="C387">
        <v>40.673204741385703</v>
      </c>
      <c r="D387">
        <v>30</v>
      </c>
      <c r="F387" s="1">
        <f t="shared" ref="F387:F450" si="15">C387/3000*100</f>
        <v>1.3557734913795234</v>
      </c>
      <c r="G387" s="1">
        <f t="shared" ref="G387:G450" si="16">D387/3000*100</f>
        <v>1</v>
      </c>
    </row>
    <row r="388" spans="1:7" x14ac:dyDescent="0.25">
      <c r="A388">
        <v>658</v>
      </c>
      <c r="B388">
        <v>1</v>
      </c>
      <c r="C388">
        <v>77.855424566324217</v>
      </c>
      <c r="D388">
        <v>30</v>
      </c>
      <c r="F388" s="1">
        <f t="shared" si="15"/>
        <v>2.5951808188774739</v>
      </c>
      <c r="G388" s="1">
        <f t="shared" si="16"/>
        <v>1</v>
      </c>
    </row>
    <row r="389" spans="1:7" x14ac:dyDescent="0.25">
      <c r="A389">
        <v>659</v>
      </c>
      <c r="B389">
        <v>3</v>
      </c>
      <c r="C389">
        <v>35</v>
      </c>
      <c r="D389">
        <v>30</v>
      </c>
      <c r="F389" s="1">
        <f t="shared" si="15"/>
        <v>1.1666666666666667</v>
      </c>
      <c r="G389" s="1">
        <f t="shared" si="16"/>
        <v>1</v>
      </c>
    </row>
    <row r="390" spans="1:7" x14ac:dyDescent="0.25">
      <c r="A390">
        <v>660</v>
      </c>
      <c r="B390">
        <v>2</v>
      </c>
      <c r="C390">
        <v>34.587529461604696</v>
      </c>
      <c r="D390">
        <v>30</v>
      </c>
      <c r="F390" s="1">
        <f t="shared" si="15"/>
        <v>1.1529176487201567</v>
      </c>
      <c r="G390" s="1">
        <f t="shared" si="16"/>
        <v>1</v>
      </c>
    </row>
    <row r="391" spans="1:7" x14ac:dyDescent="0.25">
      <c r="A391">
        <v>661</v>
      </c>
      <c r="B391">
        <v>1</v>
      </c>
      <c r="C391">
        <v>68</v>
      </c>
      <c r="D391">
        <v>30</v>
      </c>
      <c r="F391" s="1">
        <f t="shared" si="15"/>
        <v>2.2666666666666666</v>
      </c>
      <c r="G391" s="1">
        <f t="shared" si="16"/>
        <v>1</v>
      </c>
    </row>
    <row r="392" spans="1:7" x14ac:dyDescent="0.25">
      <c r="A392">
        <v>662</v>
      </c>
      <c r="B392">
        <v>3</v>
      </c>
      <c r="C392">
        <v>35</v>
      </c>
      <c r="D392">
        <v>30</v>
      </c>
      <c r="F392" s="1">
        <f t="shared" si="15"/>
        <v>1.1666666666666667</v>
      </c>
      <c r="G392" s="1">
        <f t="shared" si="16"/>
        <v>1</v>
      </c>
    </row>
    <row r="393" spans="1:7" x14ac:dyDescent="0.25">
      <c r="A393">
        <v>663</v>
      </c>
      <c r="B393">
        <v>4</v>
      </c>
      <c r="C393">
        <v>74.387792537062268</v>
      </c>
      <c r="D393">
        <v>30.587734774934503</v>
      </c>
      <c r="F393" s="1">
        <f t="shared" si="15"/>
        <v>2.4795930845687422</v>
      </c>
      <c r="G393" s="1">
        <f t="shared" si="16"/>
        <v>1.0195911591644835</v>
      </c>
    </row>
    <row r="394" spans="1:7" x14ac:dyDescent="0.25">
      <c r="A394">
        <v>664</v>
      </c>
      <c r="B394">
        <v>2</v>
      </c>
      <c r="C394">
        <v>29.116938898009899</v>
      </c>
      <c r="D394">
        <v>30</v>
      </c>
      <c r="F394" s="1">
        <f t="shared" si="15"/>
        <v>0.97056462993366333</v>
      </c>
      <c r="G394" s="1">
        <f t="shared" si="16"/>
        <v>1</v>
      </c>
    </row>
    <row r="395" spans="1:7" x14ac:dyDescent="0.25">
      <c r="A395">
        <v>665</v>
      </c>
      <c r="B395">
        <v>2</v>
      </c>
      <c r="C395">
        <v>28.5</v>
      </c>
      <c r="D395">
        <v>30</v>
      </c>
      <c r="F395" s="1">
        <f t="shared" si="15"/>
        <v>0.95</v>
      </c>
      <c r="G395" s="1">
        <f t="shared" si="16"/>
        <v>1</v>
      </c>
    </row>
    <row r="396" spans="1:7" x14ac:dyDescent="0.25">
      <c r="A396">
        <v>666</v>
      </c>
      <c r="B396">
        <v>4</v>
      </c>
      <c r="C396">
        <v>86.078868238663645</v>
      </c>
      <c r="D396">
        <v>30</v>
      </c>
      <c r="F396" s="1">
        <f t="shared" si="15"/>
        <v>2.869295607955455</v>
      </c>
      <c r="G396" s="1">
        <f t="shared" si="16"/>
        <v>1</v>
      </c>
    </row>
    <row r="397" spans="1:7" x14ac:dyDescent="0.25">
      <c r="A397">
        <v>667</v>
      </c>
      <c r="B397">
        <v>3</v>
      </c>
      <c r="C397">
        <v>39.157116423077852</v>
      </c>
      <c r="D397">
        <v>30</v>
      </c>
      <c r="F397" s="1">
        <f t="shared" si="15"/>
        <v>1.3052372141025952</v>
      </c>
      <c r="G397" s="1">
        <f t="shared" si="16"/>
        <v>1</v>
      </c>
    </row>
    <row r="398" spans="1:7" x14ac:dyDescent="0.25">
      <c r="A398">
        <v>668</v>
      </c>
      <c r="B398">
        <v>3</v>
      </c>
      <c r="C398">
        <v>40.165764429471892</v>
      </c>
      <c r="D398">
        <v>30</v>
      </c>
      <c r="F398" s="1">
        <f t="shared" si="15"/>
        <v>1.3388588143157296</v>
      </c>
      <c r="G398" s="1">
        <f t="shared" si="16"/>
        <v>1</v>
      </c>
    </row>
    <row r="399" spans="1:7" x14ac:dyDescent="0.25">
      <c r="A399">
        <v>669</v>
      </c>
      <c r="B399">
        <v>2</v>
      </c>
      <c r="C399">
        <v>31.467880042096095</v>
      </c>
      <c r="D399">
        <v>30</v>
      </c>
      <c r="F399" s="1">
        <f t="shared" si="15"/>
        <v>1.0489293347365365</v>
      </c>
      <c r="G399" s="1">
        <f t="shared" si="16"/>
        <v>1</v>
      </c>
    </row>
    <row r="400" spans="1:7" x14ac:dyDescent="0.25">
      <c r="A400">
        <v>670</v>
      </c>
      <c r="B400">
        <v>2</v>
      </c>
      <c r="C400">
        <v>29.205562005399802</v>
      </c>
      <c r="D400">
        <v>30</v>
      </c>
      <c r="F400" s="1">
        <f t="shared" si="15"/>
        <v>0.97351873351332674</v>
      </c>
      <c r="G400" s="1">
        <f t="shared" si="16"/>
        <v>1</v>
      </c>
    </row>
    <row r="401" spans="1:7" x14ac:dyDescent="0.25">
      <c r="A401">
        <v>671</v>
      </c>
      <c r="B401">
        <v>1</v>
      </c>
      <c r="C401">
        <v>68</v>
      </c>
      <c r="D401">
        <v>30</v>
      </c>
      <c r="F401" s="1">
        <f t="shared" si="15"/>
        <v>2.2666666666666666</v>
      </c>
      <c r="G401" s="1">
        <f t="shared" si="16"/>
        <v>1</v>
      </c>
    </row>
    <row r="402" spans="1:7" x14ac:dyDescent="0.25">
      <c r="A402">
        <v>672</v>
      </c>
      <c r="B402">
        <v>3</v>
      </c>
      <c r="C402">
        <v>35</v>
      </c>
      <c r="D402">
        <v>30</v>
      </c>
      <c r="F402" s="1">
        <f t="shared" si="15"/>
        <v>1.1666666666666667</v>
      </c>
      <c r="G402" s="1">
        <f t="shared" si="16"/>
        <v>1</v>
      </c>
    </row>
    <row r="403" spans="1:7" x14ac:dyDescent="0.25">
      <c r="A403">
        <v>673</v>
      </c>
      <c r="B403">
        <v>1</v>
      </c>
      <c r="C403">
        <v>68.837381933792727</v>
      </c>
      <c r="D403">
        <v>30</v>
      </c>
      <c r="F403" s="1">
        <f t="shared" si="15"/>
        <v>2.2945793977930911</v>
      </c>
      <c r="G403" s="1">
        <f t="shared" si="16"/>
        <v>1</v>
      </c>
    </row>
    <row r="404" spans="1:7" x14ac:dyDescent="0.25">
      <c r="A404">
        <v>674</v>
      </c>
      <c r="B404">
        <v>3</v>
      </c>
      <c r="C404">
        <v>35</v>
      </c>
      <c r="D404">
        <v>30</v>
      </c>
      <c r="F404" s="1">
        <f t="shared" si="15"/>
        <v>1.1666666666666667</v>
      </c>
      <c r="G404" s="1">
        <f t="shared" si="16"/>
        <v>1</v>
      </c>
    </row>
    <row r="405" spans="1:7" x14ac:dyDescent="0.25">
      <c r="A405">
        <v>675</v>
      </c>
      <c r="B405">
        <v>3</v>
      </c>
      <c r="C405">
        <v>35</v>
      </c>
      <c r="D405">
        <v>30</v>
      </c>
      <c r="F405" s="1">
        <f t="shared" si="15"/>
        <v>1.1666666666666667</v>
      </c>
      <c r="G405" s="1">
        <f t="shared" si="16"/>
        <v>1</v>
      </c>
    </row>
    <row r="406" spans="1:7" x14ac:dyDescent="0.25">
      <c r="A406">
        <v>676</v>
      </c>
      <c r="B406">
        <v>4</v>
      </c>
      <c r="C406">
        <v>102.01600125388677</v>
      </c>
      <c r="D406">
        <v>54.588184989555224</v>
      </c>
      <c r="F406" s="1">
        <f t="shared" si="15"/>
        <v>3.4005333751295588</v>
      </c>
      <c r="G406" s="1">
        <f t="shared" si="16"/>
        <v>1.8196061663185077</v>
      </c>
    </row>
    <row r="407" spans="1:7" x14ac:dyDescent="0.25">
      <c r="A407">
        <v>677</v>
      </c>
      <c r="B407">
        <v>2</v>
      </c>
      <c r="C407">
        <v>28.5</v>
      </c>
      <c r="D407">
        <v>30</v>
      </c>
      <c r="F407" s="1">
        <f t="shared" si="15"/>
        <v>0.95</v>
      </c>
      <c r="G407" s="1">
        <f t="shared" si="16"/>
        <v>1</v>
      </c>
    </row>
    <row r="408" spans="1:7" x14ac:dyDescent="0.25">
      <c r="A408">
        <v>678</v>
      </c>
      <c r="B408">
        <v>2</v>
      </c>
      <c r="C408">
        <v>33.312248557628394</v>
      </c>
      <c r="D408">
        <v>30</v>
      </c>
      <c r="F408" s="1">
        <f t="shared" si="15"/>
        <v>1.1104082852542798</v>
      </c>
      <c r="G408" s="1">
        <f t="shared" si="16"/>
        <v>1</v>
      </c>
    </row>
    <row r="409" spans="1:7" x14ac:dyDescent="0.25">
      <c r="A409">
        <v>679</v>
      </c>
      <c r="B409">
        <v>1</v>
      </c>
      <c r="C409">
        <v>68</v>
      </c>
      <c r="D409">
        <v>30</v>
      </c>
      <c r="F409" s="1">
        <f t="shared" si="15"/>
        <v>2.2666666666666666</v>
      </c>
      <c r="G409" s="1">
        <f t="shared" si="16"/>
        <v>1</v>
      </c>
    </row>
    <row r="410" spans="1:7" x14ac:dyDescent="0.25">
      <c r="A410">
        <v>680</v>
      </c>
      <c r="B410">
        <v>4</v>
      </c>
      <c r="C410">
        <v>86.378955131763178</v>
      </c>
      <c r="D410">
        <v>30</v>
      </c>
      <c r="F410" s="1">
        <f t="shared" si="15"/>
        <v>2.8792985043921058</v>
      </c>
      <c r="G410" s="1">
        <f t="shared" si="16"/>
        <v>1</v>
      </c>
    </row>
    <row r="411" spans="1:7" x14ac:dyDescent="0.25">
      <c r="A411">
        <v>681</v>
      </c>
      <c r="B411">
        <v>2</v>
      </c>
      <c r="C411">
        <v>28.5</v>
      </c>
      <c r="D411">
        <v>30</v>
      </c>
      <c r="F411" s="1">
        <f t="shared" si="15"/>
        <v>0.95</v>
      </c>
      <c r="G411" s="1">
        <f t="shared" si="16"/>
        <v>1</v>
      </c>
    </row>
    <row r="412" spans="1:7" x14ac:dyDescent="0.25">
      <c r="A412">
        <v>682</v>
      </c>
      <c r="B412">
        <v>4</v>
      </c>
      <c r="C412">
        <v>83.517945142743116</v>
      </c>
      <c r="D412">
        <v>30</v>
      </c>
      <c r="F412" s="1">
        <f t="shared" si="15"/>
        <v>2.7839315047581041</v>
      </c>
      <c r="G412" s="1">
        <f t="shared" si="16"/>
        <v>1</v>
      </c>
    </row>
    <row r="413" spans="1:7" x14ac:dyDescent="0.25">
      <c r="A413">
        <v>683</v>
      </c>
      <c r="B413">
        <v>2</v>
      </c>
      <c r="C413">
        <v>28.5</v>
      </c>
      <c r="D413">
        <v>30</v>
      </c>
      <c r="F413" s="1">
        <f t="shared" si="15"/>
        <v>0.95</v>
      </c>
      <c r="G413" s="1">
        <f t="shared" si="16"/>
        <v>1</v>
      </c>
    </row>
    <row r="414" spans="1:7" x14ac:dyDescent="0.25">
      <c r="A414">
        <v>684</v>
      </c>
      <c r="B414">
        <v>3</v>
      </c>
      <c r="C414">
        <v>36.387392805736901</v>
      </c>
      <c r="D414">
        <v>30</v>
      </c>
      <c r="F414" s="1">
        <f t="shared" si="15"/>
        <v>1.2129130935245636</v>
      </c>
      <c r="G414" s="1">
        <f t="shared" si="16"/>
        <v>1</v>
      </c>
    </row>
    <row r="415" spans="1:7" x14ac:dyDescent="0.25">
      <c r="A415">
        <v>685</v>
      </c>
      <c r="B415">
        <v>2</v>
      </c>
      <c r="C415">
        <v>28.5</v>
      </c>
      <c r="D415">
        <v>30</v>
      </c>
      <c r="F415" s="1">
        <f t="shared" si="15"/>
        <v>0.95</v>
      </c>
      <c r="G415" s="1">
        <f t="shared" si="16"/>
        <v>1</v>
      </c>
    </row>
    <row r="416" spans="1:7" x14ac:dyDescent="0.25">
      <c r="A416">
        <v>686</v>
      </c>
      <c r="B416">
        <v>4</v>
      </c>
      <c r="C416">
        <v>73.705879778519673</v>
      </c>
      <c r="D416">
        <v>30</v>
      </c>
      <c r="F416" s="1">
        <f t="shared" si="15"/>
        <v>2.4568626592839893</v>
      </c>
      <c r="G416" s="1">
        <f t="shared" si="16"/>
        <v>1</v>
      </c>
    </row>
    <row r="417" spans="1:7" x14ac:dyDescent="0.25">
      <c r="A417">
        <v>687</v>
      </c>
      <c r="B417">
        <v>3</v>
      </c>
      <c r="C417">
        <v>35</v>
      </c>
      <c r="D417">
        <v>30</v>
      </c>
      <c r="F417" s="1">
        <f t="shared" si="15"/>
        <v>1.1666666666666667</v>
      </c>
      <c r="G417" s="1">
        <f t="shared" si="16"/>
        <v>1</v>
      </c>
    </row>
    <row r="418" spans="1:7" x14ac:dyDescent="0.25">
      <c r="A418">
        <v>688</v>
      </c>
      <c r="B418">
        <v>1</v>
      </c>
      <c r="C418">
        <v>68</v>
      </c>
      <c r="D418">
        <v>40.251256010472702</v>
      </c>
      <c r="F418" s="1">
        <f t="shared" si="15"/>
        <v>2.2666666666666666</v>
      </c>
      <c r="G418" s="1">
        <f t="shared" si="16"/>
        <v>1.3417085336824235</v>
      </c>
    </row>
    <row r="419" spans="1:7" x14ac:dyDescent="0.25">
      <c r="A419">
        <v>689</v>
      </c>
      <c r="B419">
        <v>3</v>
      </c>
      <c r="C419">
        <v>35</v>
      </c>
      <c r="D419">
        <v>30</v>
      </c>
      <c r="F419" s="1">
        <f t="shared" si="15"/>
        <v>1.1666666666666667</v>
      </c>
      <c r="G419" s="1">
        <f t="shared" si="16"/>
        <v>1</v>
      </c>
    </row>
    <row r="420" spans="1:7" x14ac:dyDescent="0.25">
      <c r="A420">
        <v>690</v>
      </c>
      <c r="B420">
        <v>1</v>
      </c>
      <c r="C420">
        <v>68</v>
      </c>
      <c r="D420">
        <v>30</v>
      </c>
      <c r="F420" s="1">
        <f t="shared" si="15"/>
        <v>2.2666666666666666</v>
      </c>
      <c r="G420" s="1">
        <f t="shared" si="16"/>
        <v>1</v>
      </c>
    </row>
    <row r="421" spans="1:7" x14ac:dyDescent="0.25">
      <c r="A421">
        <v>691</v>
      </c>
      <c r="B421">
        <v>4</v>
      </c>
      <c r="C421">
        <v>68.5</v>
      </c>
      <c r="D421">
        <v>30</v>
      </c>
      <c r="F421" s="1">
        <f t="shared" si="15"/>
        <v>2.2833333333333332</v>
      </c>
      <c r="G421" s="1">
        <f t="shared" si="16"/>
        <v>1</v>
      </c>
    </row>
    <row r="422" spans="1:7" x14ac:dyDescent="0.25">
      <c r="A422">
        <v>692</v>
      </c>
      <c r="B422">
        <v>1</v>
      </c>
      <c r="C422">
        <v>68</v>
      </c>
      <c r="D422">
        <v>30</v>
      </c>
      <c r="F422" s="1">
        <f t="shared" si="15"/>
        <v>2.2666666666666666</v>
      </c>
      <c r="G422" s="1">
        <f t="shared" si="16"/>
        <v>1</v>
      </c>
    </row>
    <row r="423" spans="1:7" x14ac:dyDescent="0.25">
      <c r="A423">
        <v>693</v>
      </c>
      <c r="B423">
        <v>2</v>
      </c>
      <c r="C423">
        <v>32.397938093326701</v>
      </c>
      <c r="D423">
        <v>30</v>
      </c>
      <c r="F423" s="1">
        <f t="shared" si="15"/>
        <v>1.0799312697775567</v>
      </c>
      <c r="G423" s="1">
        <f t="shared" si="16"/>
        <v>1</v>
      </c>
    </row>
    <row r="424" spans="1:7" x14ac:dyDescent="0.25">
      <c r="A424">
        <v>694</v>
      </c>
      <c r="B424">
        <v>3</v>
      </c>
      <c r="C424">
        <v>47.438157532817378</v>
      </c>
      <c r="D424">
        <v>30</v>
      </c>
      <c r="F424" s="1">
        <f t="shared" si="15"/>
        <v>1.5812719177605794</v>
      </c>
      <c r="G424" s="1">
        <f t="shared" si="16"/>
        <v>1</v>
      </c>
    </row>
    <row r="425" spans="1:7" x14ac:dyDescent="0.25">
      <c r="A425">
        <v>695</v>
      </c>
      <c r="B425">
        <v>1</v>
      </c>
      <c r="C425">
        <v>78.148867130368188</v>
      </c>
      <c r="D425">
        <v>30</v>
      </c>
      <c r="F425" s="1">
        <f t="shared" si="15"/>
        <v>2.6049622376789396</v>
      </c>
      <c r="G425" s="1">
        <f t="shared" si="16"/>
        <v>1</v>
      </c>
    </row>
    <row r="426" spans="1:7" x14ac:dyDescent="0.25">
      <c r="A426">
        <v>696</v>
      </c>
      <c r="B426">
        <v>1</v>
      </c>
      <c r="C426">
        <v>90.010837717042321</v>
      </c>
      <c r="D426">
        <v>30</v>
      </c>
      <c r="F426" s="1">
        <f t="shared" si="15"/>
        <v>3.000361257234744</v>
      </c>
      <c r="G426" s="1">
        <f t="shared" si="16"/>
        <v>1</v>
      </c>
    </row>
    <row r="427" spans="1:7" x14ac:dyDescent="0.25">
      <c r="A427">
        <v>697</v>
      </c>
      <c r="B427">
        <v>3</v>
      </c>
      <c r="C427">
        <v>35</v>
      </c>
      <c r="D427">
        <v>30</v>
      </c>
      <c r="F427" s="1">
        <f t="shared" si="15"/>
        <v>1.1666666666666667</v>
      </c>
      <c r="G427" s="1">
        <f t="shared" si="16"/>
        <v>1</v>
      </c>
    </row>
    <row r="428" spans="1:7" x14ac:dyDescent="0.25">
      <c r="A428">
        <v>698</v>
      </c>
      <c r="B428">
        <v>3</v>
      </c>
      <c r="C428">
        <v>40.523228689554067</v>
      </c>
      <c r="D428">
        <v>30</v>
      </c>
      <c r="F428" s="1">
        <f t="shared" si="15"/>
        <v>1.3507742896518022</v>
      </c>
      <c r="G428" s="1">
        <f t="shared" si="16"/>
        <v>1</v>
      </c>
    </row>
    <row r="429" spans="1:7" x14ac:dyDescent="0.25">
      <c r="A429">
        <v>699</v>
      </c>
      <c r="B429">
        <v>3</v>
      </c>
      <c r="C429">
        <v>37.067480477375263</v>
      </c>
      <c r="D429">
        <v>30</v>
      </c>
      <c r="F429" s="1">
        <f t="shared" si="15"/>
        <v>1.2355826825791754</v>
      </c>
      <c r="G429" s="1">
        <f t="shared" si="16"/>
        <v>1</v>
      </c>
    </row>
    <row r="430" spans="1:7" x14ac:dyDescent="0.25">
      <c r="A430">
        <v>700</v>
      </c>
      <c r="B430">
        <v>1</v>
      </c>
      <c r="C430">
        <v>77.091501609491232</v>
      </c>
      <c r="D430">
        <v>30</v>
      </c>
      <c r="F430" s="1">
        <f t="shared" si="15"/>
        <v>2.5697167203163742</v>
      </c>
      <c r="G430" s="1">
        <f t="shared" si="16"/>
        <v>1</v>
      </c>
    </row>
    <row r="431" spans="1:7" x14ac:dyDescent="0.25">
      <c r="A431">
        <v>701</v>
      </c>
      <c r="B431">
        <v>3</v>
      </c>
      <c r="C431">
        <v>35</v>
      </c>
      <c r="D431">
        <v>30</v>
      </c>
      <c r="F431" s="1">
        <f t="shared" si="15"/>
        <v>1.1666666666666667</v>
      </c>
      <c r="G431" s="1">
        <f t="shared" si="16"/>
        <v>1</v>
      </c>
    </row>
    <row r="432" spans="1:7" x14ac:dyDescent="0.25">
      <c r="A432">
        <v>702</v>
      </c>
      <c r="B432">
        <v>3</v>
      </c>
      <c r="C432">
        <v>38.325033872951117</v>
      </c>
      <c r="D432">
        <v>30</v>
      </c>
      <c r="F432" s="1">
        <f t="shared" si="15"/>
        <v>1.2775011290983704</v>
      </c>
      <c r="G432" s="1">
        <f t="shared" si="16"/>
        <v>1</v>
      </c>
    </row>
    <row r="433" spans="1:7" x14ac:dyDescent="0.25">
      <c r="A433">
        <v>703</v>
      </c>
      <c r="B433">
        <v>3</v>
      </c>
      <c r="C433">
        <v>35</v>
      </c>
      <c r="D433">
        <v>30</v>
      </c>
      <c r="F433" s="1">
        <f t="shared" si="15"/>
        <v>1.1666666666666667</v>
      </c>
      <c r="G433" s="1">
        <f t="shared" si="16"/>
        <v>1</v>
      </c>
    </row>
    <row r="434" spans="1:7" x14ac:dyDescent="0.25">
      <c r="A434">
        <v>704</v>
      </c>
      <c r="B434">
        <v>4</v>
      </c>
      <c r="C434">
        <v>113.45254928086881</v>
      </c>
      <c r="D434">
        <v>106.48679115444151</v>
      </c>
      <c r="F434" s="1">
        <f t="shared" si="15"/>
        <v>3.7817516426956272</v>
      </c>
      <c r="G434" s="1">
        <f t="shared" si="16"/>
        <v>3.5495597051480505</v>
      </c>
    </row>
    <row r="435" spans="1:7" x14ac:dyDescent="0.25">
      <c r="A435">
        <v>705</v>
      </c>
      <c r="B435">
        <v>3</v>
      </c>
      <c r="C435">
        <v>44.421158313783252</v>
      </c>
      <c r="D435">
        <v>30</v>
      </c>
      <c r="F435" s="1">
        <f t="shared" si="15"/>
        <v>1.4807052771261084</v>
      </c>
      <c r="G435" s="1">
        <f t="shared" si="16"/>
        <v>1</v>
      </c>
    </row>
    <row r="436" spans="1:7" x14ac:dyDescent="0.25">
      <c r="A436">
        <v>706</v>
      </c>
      <c r="B436">
        <v>4</v>
      </c>
      <c r="C436">
        <v>80.009564381962818</v>
      </c>
      <c r="D436">
        <v>30</v>
      </c>
      <c r="F436" s="1">
        <f t="shared" si="15"/>
        <v>2.6669854793987606</v>
      </c>
      <c r="G436" s="1">
        <f t="shared" si="16"/>
        <v>1</v>
      </c>
    </row>
    <row r="437" spans="1:7" x14ac:dyDescent="0.25">
      <c r="A437">
        <v>707</v>
      </c>
      <c r="B437">
        <v>1</v>
      </c>
      <c r="C437">
        <v>68</v>
      </c>
      <c r="D437">
        <v>38.377807603885209</v>
      </c>
      <c r="F437" s="1">
        <f t="shared" si="15"/>
        <v>2.2666666666666666</v>
      </c>
      <c r="G437" s="1">
        <f t="shared" si="16"/>
        <v>1.2792602534628403</v>
      </c>
    </row>
    <row r="438" spans="1:7" x14ac:dyDescent="0.25">
      <c r="A438">
        <v>708</v>
      </c>
      <c r="B438">
        <v>2</v>
      </c>
      <c r="C438">
        <v>29.918634875980672</v>
      </c>
      <c r="D438">
        <v>30</v>
      </c>
      <c r="F438" s="1">
        <f t="shared" si="15"/>
        <v>0.99728782919935566</v>
      </c>
      <c r="G438" s="1">
        <f t="shared" si="16"/>
        <v>1</v>
      </c>
    </row>
    <row r="439" spans="1:7" x14ac:dyDescent="0.25">
      <c r="A439">
        <v>709</v>
      </c>
      <c r="B439">
        <v>2</v>
      </c>
      <c r="C439">
        <v>31.275685630430395</v>
      </c>
      <c r="D439">
        <v>30</v>
      </c>
      <c r="F439" s="1">
        <f t="shared" si="15"/>
        <v>1.0425228543476799</v>
      </c>
      <c r="G439" s="1">
        <f t="shared" si="16"/>
        <v>1</v>
      </c>
    </row>
    <row r="440" spans="1:7" x14ac:dyDescent="0.25">
      <c r="A440">
        <v>710</v>
      </c>
      <c r="B440">
        <v>1</v>
      </c>
      <c r="C440">
        <v>68</v>
      </c>
      <c r="D440">
        <v>30</v>
      </c>
      <c r="F440" s="1">
        <f t="shared" si="15"/>
        <v>2.2666666666666666</v>
      </c>
      <c r="G440" s="1">
        <f t="shared" si="16"/>
        <v>1</v>
      </c>
    </row>
    <row r="441" spans="1:7" x14ac:dyDescent="0.25">
      <c r="A441">
        <v>711</v>
      </c>
      <c r="B441">
        <v>4</v>
      </c>
      <c r="C441">
        <v>93.860354131212347</v>
      </c>
      <c r="D441">
        <v>30</v>
      </c>
      <c r="F441" s="1">
        <f t="shared" si="15"/>
        <v>3.1286784710404114</v>
      </c>
      <c r="G441" s="1">
        <f t="shared" si="16"/>
        <v>1</v>
      </c>
    </row>
    <row r="442" spans="1:7" x14ac:dyDescent="0.25">
      <c r="A442">
        <v>712</v>
      </c>
      <c r="B442">
        <v>4</v>
      </c>
      <c r="C442">
        <v>68.5</v>
      </c>
      <c r="D442">
        <v>30</v>
      </c>
      <c r="F442" s="1">
        <f t="shared" si="15"/>
        <v>2.2833333333333332</v>
      </c>
      <c r="G442" s="1">
        <f t="shared" si="16"/>
        <v>1</v>
      </c>
    </row>
    <row r="443" spans="1:7" x14ac:dyDescent="0.25">
      <c r="A443">
        <v>713</v>
      </c>
      <c r="B443">
        <v>1</v>
      </c>
      <c r="C443">
        <v>68</v>
      </c>
      <c r="D443">
        <v>30</v>
      </c>
      <c r="F443" s="1">
        <f t="shared" si="15"/>
        <v>2.2666666666666666</v>
      </c>
      <c r="G443" s="1">
        <f t="shared" si="16"/>
        <v>1</v>
      </c>
    </row>
    <row r="444" spans="1:7" x14ac:dyDescent="0.25">
      <c r="A444">
        <v>714</v>
      </c>
      <c r="B444">
        <v>2</v>
      </c>
      <c r="C444">
        <v>28.5</v>
      </c>
      <c r="D444">
        <v>30</v>
      </c>
      <c r="F444" s="1">
        <f t="shared" si="15"/>
        <v>0.95</v>
      </c>
      <c r="G444" s="1">
        <f t="shared" si="16"/>
        <v>1</v>
      </c>
    </row>
    <row r="445" spans="1:7" x14ac:dyDescent="0.25">
      <c r="A445">
        <v>715</v>
      </c>
      <c r="B445">
        <v>1</v>
      </c>
      <c r="C445">
        <v>68</v>
      </c>
      <c r="D445">
        <v>30</v>
      </c>
      <c r="F445" s="1">
        <f t="shared" si="15"/>
        <v>2.2666666666666666</v>
      </c>
      <c r="G445" s="1">
        <f t="shared" si="16"/>
        <v>1</v>
      </c>
    </row>
    <row r="446" spans="1:7" x14ac:dyDescent="0.25">
      <c r="A446">
        <v>716</v>
      </c>
      <c r="B446">
        <v>3</v>
      </c>
      <c r="C446">
        <v>35</v>
      </c>
      <c r="D446">
        <v>30</v>
      </c>
      <c r="F446" s="1">
        <f t="shared" si="15"/>
        <v>1.1666666666666667</v>
      </c>
      <c r="G446" s="1">
        <f t="shared" si="16"/>
        <v>1</v>
      </c>
    </row>
    <row r="447" spans="1:7" x14ac:dyDescent="0.25">
      <c r="A447">
        <v>717</v>
      </c>
      <c r="B447">
        <v>3</v>
      </c>
      <c r="C447">
        <v>35</v>
      </c>
      <c r="D447">
        <v>30</v>
      </c>
      <c r="F447" s="1">
        <f t="shared" si="15"/>
        <v>1.1666666666666667</v>
      </c>
      <c r="G447" s="1">
        <f t="shared" si="16"/>
        <v>1</v>
      </c>
    </row>
    <row r="448" spans="1:7" x14ac:dyDescent="0.25">
      <c r="A448">
        <v>718</v>
      </c>
      <c r="B448">
        <v>1</v>
      </c>
      <c r="C448">
        <v>71.386372960489737</v>
      </c>
      <c r="D448">
        <v>30</v>
      </c>
      <c r="F448" s="1">
        <f t="shared" si="15"/>
        <v>2.3795457653496577</v>
      </c>
      <c r="G448" s="1">
        <f t="shared" si="16"/>
        <v>1</v>
      </c>
    </row>
    <row r="449" spans="1:7" x14ac:dyDescent="0.25">
      <c r="A449">
        <v>719</v>
      </c>
      <c r="B449">
        <v>4</v>
      </c>
      <c r="C449">
        <v>77.680416436472854</v>
      </c>
      <c r="D449">
        <v>30</v>
      </c>
      <c r="F449" s="1">
        <f t="shared" si="15"/>
        <v>2.589347214549095</v>
      </c>
      <c r="G449" s="1">
        <f t="shared" si="16"/>
        <v>1</v>
      </c>
    </row>
    <row r="450" spans="1:7" x14ac:dyDescent="0.25">
      <c r="A450">
        <v>720</v>
      </c>
      <c r="B450">
        <v>2</v>
      </c>
      <c r="C450">
        <v>34.81689651876134</v>
      </c>
      <c r="D450">
        <v>30</v>
      </c>
      <c r="F450" s="1">
        <f t="shared" si="15"/>
        <v>1.1605632172920446</v>
      </c>
      <c r="G450" s="1">
        <f t="shared" si="16"/>
        <v>1</v>
      </c>
    </row>
    <row r="451" spans="1:7" x14ac:dyDescent="0.25">
      <c r="A451">
        <v>721</v>
      </c>
      <c r="B451">
        <v>1</v>
      </c>
      <c r="C451">
        <v>75.229654986886402</v>
      </c>
      <c r="D451">
        <v>30</v>
      </c>
      <c r="F451" s="1">
        <f t="shared" ref="F451:F514" si="17">C451/3000*100</f>
        <v>2.5076551662295468</v>
      </c>
      <c r="G451" s="1">
        <f t="shared" ref="G451:G514" si="18">D451/3000*100</f>
        <v>1</v>
      </c>
    </row>
    <row r="452" spans="1:7" x14ac:dyDescent="0.25">
      <c r="A452">
        <v>722</v>
      </c>
      <c r="B452">
        <v>1</v>
      </c>
      <c r="C452">
        <v>72.154305125539395</v>
      </c>
      <c r="D452">
        <v>30</v>
      </c>
      <c r="F452" s="1">
        <f t="shared" si="17"/>
        <v>2.4051435041846463</v>
      </c>
      <c r="G452" s="1">
        <f t="shared" si="18"/>
        <v>1</v>
      </c>
    </row>
    <row r="453" spans="1:7" x14ac:dyDescent="0.25">
      <c r="A453">
        <v>723</v>
      </c>
      <c r="B453">
        <v>2</v>
      </c>
      <c r="C453">
        <v>28.5</v>
      </c>
      <c r="D453">
        <v>30</v>
      </c>
      <c r="F453" s="1">
        <f t="shared" si="17"/>
        <v>0.95</v>
      </c>
      <c r="G453" s="1">
        <f t="shared" si="18"/>
        <v>1</v>
      </c>
    </row>
    <row r="454" spans="1:7" x14ac:dyDescent="0.25">
      <c r="A454">
        <v>724</v>
      </c>
      <c r="B454">
        <v>1</v>
      </c>
      <c r="C454">
        <v>74.791256100160965</v>
      </c>
      <c r="D454">
        <v>53.890108370358035</v>
      </c>
      <c r="F454" s="1">
        <f t="shared" si="17"/>
        <v>2.4930418700053654</v>
      </c>
      <c r="G454" s="1">
        <f t="shared" si="18"/>
        <v>1.7963369456786011</v>
      </c>
    </row>
    <row r="455" spans="1:7" x14ac:dyDescent="0.25">
      <c r="A455">
        <v>725</v>
      </c>
      <c r="B455">
        <v>2</v>
      </c>
      <c r="C455">
        <v>28.5</v>
      </c>
      <c r="D455">
        <v>30</v>
      </c>
      <c r="F455" s="1">
        <f t="shared" si="17"/>
        <v>0.95</v>
      </c>
      <c r="G455" s="1">
        <f t="shared" si="18"/>
        <v>1</v>
      </c>
    </row>
    <row r="456" spans="1:7" x14ac:dyDescent="0.25">
      <c r="A456">
        <v>726</v>
      </c>
      <c r="B456">
        <v>4</v>
      </c>
      <c r="C456">
        <v>68.5</v>
      </c>
      <c r="D456">
        <v>30</v>
      </c>
      <c r="F456" s="1">
        <f t="shared" si="17"/>
        <v>2.2833333333333332</v>
      </c>
      <c r="G456" s="1">
        <f t="shared" si="18"/>
        <v>1</v>
      </c>
    </row>
    <row r="457" spans="1:7" x14ac:dyDescent="0.25">
      <c r="A457">
        <v>727</v>
      </c>
      <c r="B457">
        <v>3</v>
      </c>
      <c r="C457">
        <v>35</v>
      </c>
      <c r="D457">
        <v>30</v>
      </c>
      <c r="F457" s="1">
        <f t="shared" si="17"/>
        <v>1.1666666666666667</v>
      </c>
      <c r="G457" s="1">
        <f t="shared" si="18"/>
        <v>1</v>
      </c>
    </row>
    <row r="458" spans="1:7" x14ac:dyDescent="0.25">
      <c r="A458">
        <v>728</v>
      </c>
      <c r="B458">
        <v>2</v>
      </c>
      <c r="C458">
        <v>28.5</v>
      </c>
      <c r="D458">
        <v>30</v>
      </c>
      <c r="F458" s="1">
        <f t="shared" si="17"/>
        <v>0.95</v>
      </c>
      <c r="G458" s="1">
        <f t="shared" si="18"/>
        <v>1</v>
      </c>
    </row>
    <row r="459" spans="1:7" x14ac:dyDescent="0.25">
      <c r="A459">
        <v>729</v>
      </c>
      <c r="B459">
        <v>4</v>
      </c>
      <c r="C459">
        <v>115.12914021762944</v>
      </c>
      <c r="D459">
        <v>30</v>
      </c>
      <c r="F459" s="1">
        <f t="shared" si="17"/>
        <v>3.8376380072543146</v>
      </c>
      <c r="G459" s="1">
        <f t="shared" si="18"/>
        <v>1</v>
      </c>
    </row>
    <row r="460" spans="1:7" x14ac:dyDescent="0.25">
      <c r="A460">
        <v>730</v>
      </c>
      <c r="B460">
        <v>4</v>
      </c>
      <c r="C460">
        <v>98.900401431838361</v>
      </c>
      <c r="D460">
        <v>30</v>
      </c>
      <c r="F460" s="1">
        <f t="shared" si="17"/>
        <v>3.2966800477279454</v>
      </c>
      <c r="G460" s="1">
        <f t="shared" si="18"/>
        <v>1</v>
      </c>
    </row>
    <row r="461" spans="1:7" x14ac:dyDescent="0.25">
      <c r="A461">
        <v>731</v>
      </c>
      <c r="B461">
        <v>2</v>
      </c>
      <c r="C461">
        <v>32.029103626247803</v>
      </c>
      <c r="D461">
        <v>30</v>
      </c>
      <c r="F461" s="1">
        <f t="shared" si="17"/>
        <v>1.0676367875415935</v>
      </c>
      <c r="G461" s="1">
        <f t="shared" si="18"/>
        <v>1</v>
      </c>
    </row>
    <row r="462" spans="1:7" x14ac:dyDescent="0.25">
      <c r="A462">
        <v>732</v>
      </c>
      <c r="B462">
        <v>4</v>
      </c>
      <c r="C462">
        <v>74.806107958547088</v>
      </c>
      <c r="D462">
        <v>30</v>
      </c>
      <c r="F462" s="1">
        <f t="shared" si="17"/>
        <v>2.4935369319515699</v>
      </c>
      <c r="G462" s="1">
        <f t="shared" si="18"/>
        <v>1</v>
      </c>
    </row>
    <row r="463" spans="1:7" x14ac:dyDescent="0.25">
      <c r="A463">
        <v>733</v>
      </c>
      <c r="B463">
        <v>3</v>
      </c>
      <c r="C463">
        <v>35</v>
      </c>
      <c r="D463">
        <v>30</v>
      </c>
      <c r="F463" s="1">
        <f t="shared" si="17"/>
        <v>1.1666666666666667</v>
      </c>
      <c r="G463" s="1">
        <f t="shared" si="18"/>
        <v>1</v>
      </c>
    </row>
    <row r="464" spans="1:7" x14ac:dyDescent="0.25">
      <c r="A464">
        <v>734</v>
      </c>
      <c r="B464">
        <v>1</v>
      </c>
      <c r="C464">
        <v>75.380819934202961</v>
      </c>
      <c r="D464">
        <v>30</v>
      </c>
      <c r="F464" s="1">
        <f t="shared" si="17"/>
        <v>2.5126939978067653</v>
      </c>
      <c r="G464" s="1">
        <f t="shared" si="18"/>
        <v>1</v>
      </c>
    </row>
    <row r="465" spans="1:7" x14ac:dyDescent="0.25">
      <c r="A465">
        <v>735</v>
      </c>
      <c r="B465">
        <v>4</v>
      </c>
      <c r="C465">
        <v>85.40211736990743</v>
      </c>
      <c r="D465">
        <v>30</v>
      </c>
      <c r="F465" s="1">
        <f t="shared" si="17"/>
        <v>2.8467372456635811</v>
      </c>
      <c r="G465" s="1">
        <f t="shared" si="18"/>
        <v>1</v>
      </c>
    </row>
    <row r="466" spans="1:7" x14ac:dyDescent="0.25">
      <c r="A466">
        <v>736</v>
      </c>
      <c r="B466">
        <v>3</v>
      </c>
      <c r="C466">
        <v>35</v>
      </c>
      <c r="D466">
        <v>30</v>
      </c>
      <c r="F466" s="1">
        <f t="shared" si="17"/>
        <v>1.1666666666666667</v>
      </c>
      <c r="G466" s="1">
        <f t="shared" si="18"/>
        <v>1</v>
      </c>
    </row>
    <row r="467" spans="1:7" x14ac:dyDescent="0.25">
      <c r="A467">
        <v>737</v>
      </c>
      <c r="B467">
        <v>3</v>
      </c>
      <c r="C467">
        <v>35</v>
      </c>
      <c r="D467">
        <v>30</v>
      </c>
      <c r="F467" s="1">
        <f t="shared" si="17"/>
        <v>1.1666666666666667</v>
      </c>
      <c r="G467" s="1">
        <f t="shared" si="18"/>
        <v>1</v>
      </c>
    </row>
    <row r="468" spans="1:7" x14ac:dyDescent="0.25">
      <c r="A468">
        <v>738</v>
      </c>
      <c r="B468">
        <v>2</v>
      </c>
      <c r="C468">
        <v>28.5</v>
      </c>
      <c r="D468">
        <v>30</v>
      </c>
      <c r="F468" s="1">
        <f t="shared" si="17"/>
        <v>0.95</v>
      </c>
      <c r="G468" s="1">
        <f t="shared" si="18"/>
        <v>1</v>
      </c>
    </row>
    <row r="469" spans="1:7" x14ac:dyDescent="0.25">
      <c r="A469">
        <v>739</v>
      </c>
      <c r="B469">
        <v>1</v>
      </c>
      <c r="C469">
        <v>68</v>
      </c>
      <c r="D469">
        <v>30</v>
      </c>
      <c r="F469" s="1">
        <f t="shared" si="17"/>
        <v>2.2666666666666666</v>
      </c>
      <c r="G469" s="1">
        <f t="shared" si="18"/>
        <v>1</v>
      </c>
    </row>
    <row r="470" spans="1:7" x14ac:dyDescent="0.25">
      <c r="A470">
        <v>740</v>
      </c>
      <c r="B470">
        <v>1</v>
      </c>
      <c r="C470">
        <v>68</v>
      </c>
      <c r="D470">
        <v>30</v>
      </c>
      <c r="F470" s="1">
        <f t="shared" si="17"/>
        <v>2.2666666666666666</v>
      </c>
      <c r="G470" s="1">
        <f t="shared" si="18"/>
        <v>1</v>
      </c>
    </row>
    <row r="471" spans="1:7" x14ac:dyDescent="0.25">
      <c r="A471">
        <v>741</v>
      </c>
      <c r="B471">
        <v>3</v>
      </c>
      <c r="C471">
        <v>35</v>
      </c>
      <c r="D471">
        <v>30</v>
      </c>
      <c r="F471" s="1">
        <f t="shared" si="17"/>
        <v>1.1666666666666667</v>
      </c>
      <c r="G471" s="1">
        <f t="shared" si="18"/>
        <v>1</v>
      </c>
    </row>
    <row r="472" spans="1:7" x14ac:dyDescent="0.25">
      <c r="A472">
        <v>742</v>
      </c>
      <c r="B472">
        <v>2</v>
      </c>
      <c r="C472">
        <v>28.5</v>
      </c>
      <c r="D472">
        <v>30</v>
      </c>
      <c r="F472" s="1">
        <f t="shared" si="17"/>
        <v>0.95</v>
      </c>
      <c r="G472" s="1">
        <f t="shared" si="18"/>
        <v>1</v>
      </c>
    </row>
    <row r="473" spans="1:7" x14ac:dyDescent="0.25">
      <c r="A473">
        <v>743</v>
      </c>
      <c r="B473">
        <v>4</v>
      </c>
      <c r="C473">
        <v>99.410269151485096</v>
      </c>
      <c r="D473">
        <v>30.422477122879762</v>
      </c>
      <c r="F473" s="1">
        <f t="shared" si="17"/>
        <v>3.3136756383828367</v>
      </c>
      <c r="G473" s="1">
        <f t="shared" si="18"/>
        <v>1.0140825707626586</v>
      </c>
    </row>
    <row r="474" spans="1:7" x14ac:dyDescent="0.25">
      <c r="A474">
        <v>744</v>
      </c>
      <c r="B474">
        <v>2</v>
      </c>
      <c r="C474">
        <v>28.5</v>
      </c>
      <c r="D474">
        <v>30</v>
      </c>
      <c r="F474" s="1">
        <f t="shared" si="17"/>
        <v>0.95</v>
      </c>
      <c r="G474" s="1">
        <f t="shared" si="18"/>
        <v>1</v>
      </c>
    </row>
    <row r="475" spans="1:7" x14ac:dyDescent="0.25">
      <c r="A475">
        <v>745</v>
      </c>
      <c r="B475">
        <v>4</v>
      </c>
      <c r="C475">
        <v>68.5</v>
      </c>
      <c r="D475">
        <v>30</v>
      </c>
      <c r="F475" s="1">
        <f t="shared" si="17"/>
        <v>2.2833333333333332</v>
      </c>
      <c r="G475" s="1">
        <f t="shared" si="18"/>
        <v>1</v>
      </c>
    </row>
    <row r="476" spans="1:7" x14ac:dyDescent="0.25">
      <c r="A476">
        <v>746</v>
      </c>
      <c r="B476">
        <v>1</v>
      </c>
      <c r="C476">
        <v>68</v>
      </c>
      <c r="D476">
        <v>43.325640221827975</v>
      </c>
      <c r="F476" s="1">
        <f t="shared" si="17"/>
        <v>2.2666666666666666</v>
      </c>
      <c r="G476" s="1">
        <f t="shared" si="18"/>
        <v>1.4441880073942659</v>
      </c>
    </row>
    <row r="477" spans="1:7" x14ac:dyDescent="0.25">
      <c r="A477">
        <v>747</v>
      </c>
      <c r="B477">
        <v>2</v>
      </c>
      <c r="C477">
        <v>33.453412820530552</v>
      </c>
      <c r="D477">
        <v>30</v>
      </c>
      <c r="F477" s="1">
        <f t="shared" si="17"/>
        <v>1.1151137606843518</v>
      </c>
      <c r="G477" s="1">
        <f t="shared" si="18"/>
        <v>1</v>
      </c>
    </row>
    <row r="478" spans="1:7" x14ac:dyDescent="0.25">
      <c r="A478">
        <v>748</v>
      </c>
      <c r="B478">
        <v>3</v>
      </c>
      <c r="C478">
        <v>35</v>
      </c>
      <c r="D478">
        <v>30</v>
      </c>
      <c r="F478" s="1">
        <f t="shared" si="17"/>
        <v>1.1666666666666667</v>
      </c>
      <c r="G478" s="1">
        <f t="shared" si="18"/>
        <v>1</v>
      </c>
    </row>
    <row r="479" spans="1:7" x14ac:dyDescent="0.25">
      <c r="A479">
        <v>749</v>
      </c>
      <c r="B479">
        <v>4</v>
      </c>
      <c r="C479">
        <v>95.192280817944265</v>
      </c>
      <c r="D479">
        <v>30</v>
      </c>
      <c r="F479" s="1">
        <f t="shared" si="17"/>
        <v>3.1730760272648086</v>
      </c>
      <c r="G479" s="1">
        <f t="shared" si="18"/>
        <v>1</v>
      </c>
    </row>
    <row r="480" spans="1:7" x14ac:dyDescent="0.25">
      <c r="A480">
        <v>750</v>
      </c>
      <c r="B480">
        <v>2</v>
      </c>
      <c r="C480">
        <v>28.5</v>
      </c>
      <c r="D480">
        <v>30</v>
      </c>
      <c r="F480" s="1">
        <f t="shared" si="17"/>
        <v>0.95</v>
      </c>
      <c r="G480" s="1">
        <f t="shared" si="18"/>
        <v>1</v>
      </c>
    </row>
    <row r="481" spans="1:7" x14ac:dyDescent="0.25">
      <c r="A481">
        <v>751</v>
      </c>
      <c r="B481">
        <v>4</v>
      </c>
      <c r="C481">
        <v>102.88334406385363</v>
      </c>
      <c r="D481">
        <v>30</v>
      </c>
      <c r="F481" s="1">
        <f t="shared" si="17"/>
        <v>3.429444802128454</v>
      </c>
      <c r="G481" s="1">
        <f t="shared" si="18"/>
        <v>1</v>
      </c>
    </row>
    <row r="482" spans="1:7" x14ac:dyDescent="0.25">
      <c r="A482">
        <v>752</v>
      </c>
      <c r="B482">
        <v>2</v>
      </c>
      <c r="C482">
        <v>28.5</v>
      </c>
      <c r="D482">
        <v>30</v>
      </c>
      <c r="F482" s="1">
        <f t="shared" si="17"/>
        <v>0.95</v>
      </c>
      <c r="G482" s="1">
        <f t="shared" si="18"/>
        <v>1</v>
      </c>
    </row>
    <row r="483" spans="1:7" x14ac:dyDescent="0.25">
      <c r="A483">
        <v>753</v>
      </c>
      <c r="B483">
        <v>2</v>
      </c>
      <c r="C483">
        <v>28.5</v>
      </c>
      <c r="D483">
        <v>30</v>
      </c>
      <c r="F483" s="1">
        <f t="shared" si="17"/>
        <v>0.95</v>
      </c>
      <c r="G483" s="1">
        <f t="shared" si="18"/>
        <v>1</v>
      </c>
    </row>
    <row r="484" spans="1:7" x14ac:dyDescent="0.25">
      <c r="A484">
        <v>754</v>
      </c>
      <c r="B484">
        <v>4</v>
      </c>
      <c r="C484">
        <v>101.95176849055059</v>
      </c>
      <c r="D484">
        <v>30.919114710873963</v>
      </c>
      <c r="F484" s="1">
        <f t="shared" si="17"/>
        <v>3.3983922830183531</v>
      </c>
      <c r="G484" s="1">
        <f t="shared" si="18"/>
        <v>1.0306371570291322</v>
      </c>
    </row>
    <row r="485" spans="1:7" x14ac:dyDescent="0.25">
      <c r="A485">
        <v>755</v>
      </c>
      <c r="B485">
        <v>2</v>
      </c>
      <c r="C485">
        <v>28.5</v>
      </c>
      <c r="D485">
        <v>30</v>
      </c>
      <c r="F485" s="1">
        <f t="shared" si="17"/>
        <v>0.95</v>
      </c>
      <c r="G485" s="1">
        <f t="shared" si="18"/>
        <v>1</v>
      </c>
    </row>
    <row r="486" spans="1:7" x14ac:dyDescent="0.25">
      <c r="A486">
        <v>756</v>
      </c>
      <c r="B486">
        <v>2</v>
      </c>
      <c r="C486">
        <v>40.372257838297799</v>
      </c>
      <c r="D486">
        <v>30</v>
      </c>
      <c r="F486" s="1">
        <f t="shared" si="17"/>
        <v>1.3457419279432601</v>
      </c>
      <c r="G486" s="1">
        <f t="shared" si="18"/>
        <v>1</v>
      </c>
    </row>
    <row r="487" spans="1:7" x14ac:dyDescent="0.25">
      <c r="A487">
        <v>757</v>
      </c>
      <c r="B487">
        <v>3</v>
      </c>
      <c r="C487">
        <v>35</v>
      </c>
      <c r="D487">
        <v>30</v>
      </c>
      <c r="F487" s="1">
        <f t="shared" si="17"/>
        <v>1.1666666666666667</v>
      </c>
      <c r="G487" s="1">
        <f t="shared" si="18"/>
        <v>1</v>
      </c>
    </row>
    <row r="488" spans="1:7" x14ac:dyDescent="0.25">
      <c r="A488">
        <v>758</v>
      </c>
      <c r="B488">
        <v>1</v>
      </c>
      <c r="C488">
        <v>68</v>
      </c>
      <c r="D488">
        <v>30</v>
      </c>
      <c r="F488" s="1">
        <f t="shared" si="17"/>
        <v>2.2666666666666666</v>
      </c>
      <c r="G488" s="1">
        <f t="shared" si="18"/>
        <v>1</v>
      </c>
    </row>
    <row r="489" spans="1:7" x14ac:dyDescent="0.25">
      <c r="A489">
        <v>759</v>
      </c>
      <c r="B489">
        <v>3</v>
      </c>
      <c r="C489">
        <v>35</v>
      </c>
      <c r="D489">
        <v>30</v>
      </c>
      <c r="F489" s="1">
        <f t="shared" si="17"/>
        <v>1.1666666666666667</v>
      </c>
      <c r="G489" s="1">
        <f t="shared" si="18"/>
        <v>1</v>
      </c>
    </row>
    <row r="490" spans="1:7" x14ac:dyDescent="0.25">
      <c r="A490">
        <v>760</v>
      </c>
      <c r="B490">
        <v>1</v>
      </c>
      <c r="C490">
        <v>75.250205037238857</v>
      </c>
      <c r="D490">
        <v>30</v>
      </c>
      <c r="F490" s="1">
        <f t="shared" si="17"/>
        <v>2.5083401679079622</v>
      </c>
      <c r="G490" s="1">
        <f t="shared" si="18"/>
        <v>1</v>
      </c>
    </row>
    <row r="491" spans="1:7" x14ac:dyDescent="0.25">
      <c r="A491">
        <v>761</v>
      </c>
      <c r="B491">
        <v>3</v>
      </c>
      <c r="C491">
        <v>35</v>
      </c>
      <c r="D491">
        <v>30</v>
      </c>
      <c r="F491" s="1">
        <f t="shared" si="17"/>
        <v>1.1666666666666667</v>
      </c>
      <c r="G491" s="1">
        <f t="shared" si="18"/>
        <v>1</v>
      </c>
    </row>
    <row r="492" spans="1:7" x14ac:dyDescent="0.25">
      <c r="A492">
        <v>762</v>
      </c>
      <c r="B492">
        <v>2</v>
      </c>
      <c r="C492">
        <v>29.081148945932924</v>
      </c>
      <c r="D492">
        <v>30</v>
      </c>
      <c r="F492" s="1">
        <f t="shared" si="17"/>
        <v>0.96937163153109751</v>
      </c>
      <c r="G492" s="1">
        <f t="shared" si="18"/>
        <v>1</v>
      </c>
    </row>
    <row r="493" spans="1:7" x14ac:dyDescent="0.25">
      <c r="A493">
        <v>763</v>
      </c>
      <c r="B493">
        <v>2</v>
      </c>
      <c r="C493">
        <v>33.101627463251077</v>
      </c>
      <c r="D493">
        <v>30</v>
      </c>
      <c r="F493" s="1">
        <f t="shared" si="17"/>
        <v>1.1033875821083692</v>
      </c>
      <c r="G493" s="1">
        <f t="shared" si="18"/>
        <v>1</v>
      </c>
    </row>
    <row r="494" spans="1:7" x14ac:dyDescent="0.25">
      <c r="A494">
        <v>764</v>
      </c>
      <c r="B494">
        <v>3</v>
      </c>
      <c r="C494">
        <v>47.662131155686509</v>
      </c>
      <c r="D494">
        <v>30</v>
      </c>
      <c r="F494" s="1">
        <f t="shared" si="17"/>
        <v>1.5887377051895504</v>
      </c>
      <c r="G494" s="1">
        <f t="shared" si="18"/>
        <v>1</v>
      </c>
    </row>
    <row r="495" spans="1:7" x14ac:dyDescent="0.25">
      <c r="A495">
        <v>765</v>
      </c>
      <c r="B495">
        <v>2</v>
      </c>
      <c r="C495">
        <v>29.333442051324091</v>
      </c>
      <c r="D495">
        <v>30</v>
      </c>
      <c r="F495" s="1">
        <f t="shared" si="17"/>
        <v>0.97778140171080308</v>
      </c>
      <c r="G495" s="1">
        <f t="shared" si="18"/>
        <v>1</v>
      </c>
    </row>
    <row r="496" spans="1:7" x14ac:dyDescent="0.25">
      <c r="A496">
        <v>766</v>
      </c>
      <c r="B496">
        <v>4</v>
      </c>
      <c r="C496">
        <v>112.29239059394482</v>
      </c>
      <c r="D496">
        <v>30</v>
      </c>
      <c r="F496" s="1">
        <f t="shared" si="17"/>
        <v>3.743079686464827</v>
      </c>
      <c r="G496" s="1">
        <f t="shared" si="18"/>
        <v>1</v>
      </c>
    </row>
    <row r="497" spans="1:7" x14ac:dyDescent="0.25">
      <c r="A497">
        <v>767</v>
      </c>
      <c r="B497">
        <v>4</v>
      </c>
      <c r="C497">
        <v>68.5</v>
      </c>
      <c r="D497">
        <v>30</v>
      </c>
      <c r="F497" s="1">
        <f t="shared" si="17"/>
        <v>2.2833333333333332</v>
      </c>
      <c r="G497" s="1">
        <f t="shared" si="18"/>
        <v>1</v>
      </c>
    </row>
    <row r="498" spans="1:7" x14ac:dyDescent="0.25">
      <c r="A498">
        <v>768</v>
      </c>
      <c r="B498">
        <v>2</v>
      </c>
      <c r="C498">
        <v>30.521956532868749</v>
      </c>
      <c r="D498">
        <v>30</v>
      </c>
      <c r="F498" s="1">
        <f t="shared" si="17"/>
        <v>1.0173985510956249</v>
      </c>
      <c r="G498" s="1">
        <f t="shared" si="18"/>
        <v>1</v>
      </c>
    </row>
    <row r="499" spans="1:7" x14ac:dyDescent="0.25">
      <c r="A499">
        <v>769</v>
      </c>
      <c r="B499">
        <v>1</v>
      </c>
      <c r="C499">
        <v>71.862405892618966</v>
      </c>
      <c r="D499">
        <v>30</v>
      </c>
      <c r="F499" s="1">
        <f t="shared" si="17"/>
        <v>2.3954135297539656</v>
      </c>
      <c r="G499" s="1">
        <f t="shared" si="18"/>
        <v>1</v>
      </c>
    </row>
    <row r="500" spans="1:7" x14ac:dyDescent="0.25">
      <c r="A500">
        <v>770</v>
      </c>
      <c r="B500">
        <v>1</v>
      </c>
      <c r="C500">
        <v>71.927658661410561</v>
      </c>
      <c r="D500">
        <v>30</v>
      </c>
      <c r="F500" s="1">
        <f t="shared" si="17"/>
        <v>2.3975886220470186</v>
      </c>
      <c r="G500" s="1">
        <f t="shared" si="18"/>
        <v>1</v>
      </c>
    </row>
    <row r="501" spans="1:7" x14ac:dyDescent="0.25">
      <c r="A501">
        <v>771</v>
      </c>
      <c r="B501">
        <v>2</v>
      </c>
      <c r="C501">
        <v>28.5</v>
      </c>
      <c r="D501">
        <v>30</v>
      </c>
      <c r="F501" s="1">
        <f t="shared" si="17"/>
        <v>0.95</v>
      </c>
      <c r="G501" s="1">
        <f t="shared" si="18"/>
        <v>1</v>
      </c>
    </row>
    <row r="502" spans="1:7" x14ac:dyDescent="0.25">
      <c r="A502">
        <v>772</v>
      </c>
      <c r="B502">
        <v>1</v>
      </c>
      <c r="C502">
        <v>125.01860217289024</v>
      </c>
      <c r="D502">
        <v>112.18164144274181</v>
      </c>
      <c r="F502" s="1">
        <f t="shared" si="17"/>
        <v>4.1672867390963413</v>
      </c>
      <c r="G502" s="1">
        <f t="shared" si="18"/>
        <v>3.7393880480913939</v>
      </c>
    </row>
    <row r="503" spans="1:7" x14ac:dyDescent="0.25">
      <c r="A503">
        <v>773</v>
      </c>
      <c r="B503">
        <v>2</v>
      </c>
      <c r="C503">
        <v>28.5</v>
      </c>
      <c r="D503">
        <v>30</v>
      </c>
      <c r="F503" s="1">
        <f t="shared" si="17"/>
        <v>0.95</v>
      </c>
      <c r="G503" s="1">
        <f t="shared" si="18"/>
        <v>1</v>
      </c>
    </row>
    <row r="504" spans="1:7" x14ac:dyDescent="0.25">
      <c r="A504">
        <v>774</v>
      </c>
      <c r="B504">
        <v>2</v>
      </c>
      <c r="C504">
        <v>30.098745291255263</v>
      </c>
      <c r="D504">
        <v>30</v>
      </c>
      <c r="F504" s="1">
        <f t="shared" si="17"/>
        <v>1.0032915097085089</v>
      </c>
      <c r="G504" s="1">
        <f t="shared" si="18"/>
        <v>1</v>
      </c>
    </row>
    <row r="505" spans="1:7" x14ac:dyDescent="0.25">
      <c r="A505">
        <v>775</v>
      </c>
      <c r="B505">
        <v>2</v>
      </c>
      <c r="C505">
        <v>28.5</v>
      </c>
      <c r="D505">
        <v>30</v>
      </c>
      <c r="F505" s="1">
        <f t="shared" si="17"/>
        <v>0.95</v>
      </c>
      <c r="G505" s="1">
        <f t="shared" si="18"/>
        <v>1</v>
      </c>
    </row>
    <row r="506" spans="1:7" x14ac:dyDescent="0.25">
      <c r="A506">
        <v>776</v>
      </c>
      <c r="B506">
        <v>4</v>
      </c>
      <c r="C506">
        <v>70.983629079474696</v>
      </c>
      <c r="D506">
        <v>30</v>
      </c>
      <c r="F506" s="1">
        <f t="shared" si="17"/>
        <v>2.3661209693158232</v>
      </c>
      <c r="G506" s="1">
        <f t="shared" si="18"/>
        <v>1</v>
      </c>
    </row>
    <row r="507" spans="1:7" x14ac:dyDescent="0.25">
      <c r="A507">
        <v>777</v>
      </c>
      <c r="B507">
        <v>3</v>
      </c>
      <c r="C507">
        <v>35</v>
      </c>
      <c r="D507">
        <v>30</v>
      </c>
      <c r="F507" s="1">
        <f t="shared" si="17"/>
        <v>1.1666666666666667</v>
      </c>
      <c r="G507" s="1">
        <f t="shared" si="18"/>
        <v>1</v>
      </c>
    </row>
    <row r="508" spans="1:7" x14ac:dyDescent="0.25">
      <c r="A508">
        <v>778</v>
      </c>
      <c r="B508">
        <v>3</v>
      </c>
      <c r="C508">
        <v>35</v>
      </c>
      <c r="D508">
        <v>30</v>
      </c>
      <c r="F508" s="1">
        <f t="shared" si="17"/>
        <v>1.1666666666666667</v>
      </c>
      <c r="G508" s="1">
        <f t="shared" si="18"/>
        <v>1</v>
      </c>
    </row>
    <row r="509" spans="1:7" x14ac:dyDescent="0.25">
      <c r="A509">
        <v>779</v>
      </c>
      <c r="B509">
        <v>2</v>
      </c>
      <c r="C509">
        <v>28.5</v>
      </c>
      <c r="D509">
        <v>30</v>
      </c>
      <c r="F509" s="1">
        <f t="shared" si="17"/>
        <v>0.95</v>
      </c>
      <c r="G509" s="1">
        <f t="shared" si="18"/>
        <v>1</v>
      </c>
    </row>
    <row r="510" spans="1:7" x14ac:dyDescent="0.25">
      <c r="A510">
        <v>780</v>
      </c>
      <c r="B510">
        <v>2</v>
      </c>
      <c r="C510">
        <v>51.244909803384644</v>
      </c>
      <c r="D510">
        <v>30</v>
      </c>
      <c r="F510" s="1">
        <f t="shared" si="17"/>
        <v>1.7081636601128214</v>
      </c>
      <c r="G510" s="1">
        <f t="shared" si="18"/>
        <v>1</v>
      </c>
    </row>
    <row r="511" spans="1:7" x14ac:dyDescent="0.25">
      <c r="A511">
        <v>781</v>
      </c>
      <c r="B511">
        <v>3</v>
      </c>
      <c r="C511">
        <v>35.738673524030922</v>
      </c>
      <c r="D511">
        <v>30</v>
      </c>
      <c r="F511" s="1">
        <f t="shared" si="17"/>
        <v>1.1912891174676974</v>
      </c>
      <c r="G511" s="1">
        <f t="shared" si="18"/>
        <v>1</v>
      </c>
    </row>
    <row r="512" spans="1:7" x14ac:dyDescent="0.25">
      <c r="A512">
        <v>782</v>
      </c>
      <c r="B512">
        <v>1</v>
      </c>
      <c r="C512">
        <v>68</v>
      </c>
      <c r="D512">
        <v>41.756175163529747</v>
      </c>
      <c r="F512" s="1">
        <f t="shared" si="17"/>
        <v>2.2666666666666666</v>
      </c>
      <c r="G512" s="1">
        <f t="shared" si="18"/>
        <v>1.3918725054509915</v>
      </c>
    </row>
    <row r="513" spans="1:7" x14ac:dyDescent="0.25">
      <c r="A513">
        <v>783</v>
      </c>
      <c r="B513">
        <v>3</v>
      </c>
      <c r="C513">
        <v>35</v>
      </c>
      <c r="D513">
        <v>30</v>
      </c>
      <c r="F513" s="1">
        <f t="shared" si="17"/>
        <v>1.1666666666666667</v>
      </c>
      <c r="G513" s="1">
        <f t="shared" si="18"/>
        <v>1</v>
      </c>
    </row>
    <row r="514" spans="1:7" x14ac:dyDescent="0.25">
      <c r="A514">
        <v>784</v>
      </c>
      <c r="B514">
        <v>4</v>
      </c>
      <c r="C514">
        <v>73.821857300753194</v>
      </c>
      <c r="D514">
        <v>30</v>
      </c>
      <c r="F514" s="1">
        <f t="shared" si="17"/>
        <v>2.460728576691773</v>
      </c>
      <c r="G514" s="1">
        <f t="shared" si="18"/>
        <v>1</v>
      </c>
    </row>
    <row r="515" spans="1:7" x14ac:dyDescent="0.25">
      <c r="A515">
        <v>785</v>
      </c>
      <c r="B515">
        <v>4</v>
      </c>
      <c r="C515">
        <v>68.5</v>
      </c>
      <c r="D515">
        <v>30</v>
      </c>
      <c r="F515" s="1">
        <f t="shared" ref="F515:F578" si="19">C515/3000*100</f>
        <v>2.2833333333333332</v>
      </c>
      <c r="G515" s="1">
        <f t="shared" ref="G515:G578" si="20">D515/3000*100</f>
        <v>1</v>
      </c>
    </row>
    <row r="516" spans="1:7" x14ac:dyDescent="0.25">
      <c r="A516">
        <v>786</v>
      </c>
      <c r="B516">
        <v>3</v>
      </c>
      <c r="C516">
        <v>40.085848909483097</v>
      </c>
      <c r="D516">
        <v>30</v>
      </c>
      <c r="F516" s="1">
        <f t="shared" si="19"/>
        <v>1.3361949636494366</v>
      </c>
      <c r="G516" s="1">
        <f t="shared" si="20"/>
        <v>1</v>
      </c>
    </row>
    <row r="517" spans="1:7" x14ac:dyDescent="0.25">
      <c r="A517">
        <v>787</v>
      </c>
      <c r="B517">
        <v>3</v>
      </c>
      <c r="C517">
        <v>36.081982639767261</v>
      </c>
      <c r="D517">
        <v>30</v>
      </c>
      <c r="F517" s="1">
        <f t="shared" si="19"/>
        <v>1.2027327546589088</v>
      </c>
      <c r="G517" s="1">
        <f t="shared" si="20"/>
        <v>1</v>
      </c>
    </row>
    <row r="518" spans="1:7" x14ac:dyDescent="0.25">
      <c r="A518">
        <v>788</v>
      </c>
      <c r="B518">
        <v>4</v>
      </c>
      <c r="C518">
        <v>119.23538076275527</v>
      </c>
      <c r="D518">
        <v>31.300605089906863</v>
      </c>
      <c r="F518" s="1">
        <f t="shared" si="19"/>
        <v>3.9745126920918423</v>
      </c>
      <c r="G518" s="1">
        <f t="shared" si="20"/>
        <v>1.0433535029968954</v>
      </c>
    </row>
    <row r="519" spans="1:7" x14ac:dyDescent="0.25">
      <c r="A519">
        <v>789</v>
      </c>
      <c r="B519">
        <v>4</v>
      </c>
      <c r="C519">
        <v>89.845245253735797</v>
      </c>
      <c r="D519">
        <v>30</v>
      </c>
      <c r="F519" s="1">
        <f t="shared" si="19"/>
        <v>2.9948415084578599</v>
      </c>
      <c r="G519" s="1">
        <f t="shared" si="20"/>
        <v>1</v>
      </c>
    </row>
    <row r="520" spans="1:7" x14ac:dyDescent="0.25">
      <c r="A520">
        <v>790</v>
      </c>
      <c r="B520">
        <v>2</v>
      </c>
      <c r="C520">
        <v>28.5</v>
      </c>
      <c r="D520">
        <v>30</v>
      </c>
      <c r="F520" s="1">
        <f t="shared" si="19"/>
        <v>0.95</v>
      </c>
      <c r="G520" s="1">
        <f t="shared" si="20"/>
        <v>1</v>
      </c>
    </row>
    <row r="521" spans="1:7" x14ac:dyDescent="0.25">
      <c r="A521">
        <v>791</v>
      </c>
      <c r="B521">
        <v>1</v>
      </c>
      <c r="C521">
        <v>68</v>
      </c>
      <c r="D521">
        <v>30</v>
      </c>
      <c r="F521" s="1">
        <f t="shared" si="19"/>
        <v>2.2666666666666666</v>
      </c>
      <c r="G521" s="1">
        <f t="shared" si="20"/>
        <v>1</v>
      </c>
    </row>
    <row r="522" spans="1:7" x14ac:dyDescent="0.25">
      <c r="A522">
        <v>792</v>
      </c>
      <c r="B522">
        <v>4</v>
      </c>
      <c r="C522">
        <v>74.384821841185669</v>
      </c>
      <c r="D522">
        <v>30</v>
      </c>
      <c r="F522" s="1">
        <f t="shared" si="19"/>
        <v>2.4794940613728556</v>
      </c>
      <c r="G522" s="1">
        <f t="shared" si="20"/>
        <v>1</v>
      </c>
    </row>
    <row r="523" spans="1:7" x14ac:dyDescent="0.25">
      <c r="A523">
        <v>793</v>
      </c>
      <c r="B523">
        <v>2</v>
      </c>
      <c r="C523">
        <v>32.003467442693207</v>
      </c>
      <c r="D523">
        <v>30</v>
      </c>
      <c r="F523" s="1">
        <f t="shared" si="19"/>
        <v>1.0667822480897735</v>
      </c>
      <c r="G523" s="1">
        <f t="shared" si="20"/>
        <v>1</v>
      </c>
    </row>
    <row r="524" spans="1:7" x14ac:dyDescent="0.25">
      <c r="A524">
        <v>794</v>
      </c>
      <c r="B524">
        <v>1</v>
      </c>
      <c r="C524">
        <v>68</v>
      </c>
      <c r="D524">
        <v>30</v>
      </c>
      <c r="F524" s="1">
        <f t="shared" si="19"/>
        <v>2.2666666666666666</v>
      </c>
      <c r="G524" s="1">
        <f t="shared" si="20"/>
        <v>1</v>
      </c>
    </row>
    <row r="525" spans="1:7" x14ac:dyDescent="0.25">
      <c r="A525">
        <v>795</v>
      </c>
      <c r="B525">
        <v>4</v>
      </c>
      <c r="C525">
        <v>96.121966179321305</v>
      </c>
      <c r="D525">
        <v>30</v>
      </c>
      <c r="F525" s="1">
        <f t="shared" si="19"/>
        <v>3.2040655393107103</v>
      </c>
      <c r="G525" s="1">
        <f t="shared" si="20"/>
        <v>1</v>
      </c>
    </row>
    <row r="526" spans="1:7" x14ac:dyDescent="0.25">
      <c r="A526">
        <v>796</v>
      </c>
      <c r="B526">
        <v>2</v>
      </c>
      <c r="C526">
        <v>29.988391022777563</v>
      </c>
      <c r="D526">
        <v>30</v>
      </c>
      <c r="F526" s="1">
        <f t="shared" si="19"/>
        <v>0.9996130340925854</v>
      </c>
      <c r="G526" s="1">
        <f t="shared" si="20"/>
        <v>1</v>
      </c>
    </row>
    <row r="527" spans="1:7" x14ac:dyDescent="0.25">
      <c r="A527">
        <v>797</v>
      </c>
      <c r="B527">
        <v>1</v>
      </c>
      <c r="C527">
        <v>68</v>
      </c>
      <c r="D527">
        <v>30</v>
      </c>
      <c r="F527" s="1">
        <f t="shared" si="19"/>
        <v>2.2666666666666666</v>
      </c>
      <c r="G527" s="1">
        <f t="shared" si="20"/>
        <v>1</v>
      </c>
    </row>
    <row r="528" spans="1:7" x14ac:dyDescent="0.25">
      <c r="A528">
        <v>798</v>
      </c>
      <c r="B528">
        <v>4</v>
      </c>
      <c r="C528">
        <v>89.372985575397735</v>
      </c>
      <c r="D528">
        <v>30</v>
      </c>
      <c r="F528" s="1">
        <f t="shared" si="19"/>
        <v>2.9790995191799245</v>
      </c>
      <c r="G528" s="1">
        <f t="shared" si="20"/>
        <v>1</v>
      </c>
    </row>
    <row r="529" spans="1:7" x14ac:dyDescent="0.25">
      <c r="A529">
        <v>799</v>
      </c>
      <c r="B529">
        <v>4</v>
      </c>
      <c r="C529">
        <v>87.508885720284368</v>
      </c>
      <c r="D529">
        <v>30</v>
      </c>
      <c r="F529" s="1">
        <f t="shared" si="19"/>
        <v>2.9169628573428126</v>
      </c>
      <c r="G529" s="1">
        <f t="shared" si="20"/>
        <v>1</v>
      </c>
    </row>
    <row r="530" spans="1:7" x14ac:dyDescent="0.25">
      <c r="A530">
        <v>800</v>
      </c>
      <c r="B530">
        <v>2</v>
      </c>
      <c r="C530">
        <v>28.5</v>
      </c>
      <c r="D530">
        <v>30</v>
      </c>
      <c r="F530" s="1">
        <f t="shared" si="19"/>
        <v>0.95</v>
      </c>
      <c r="G530" s="1">
        <f t="shared" si="20"/>
        <v>1</v>
      </c>
    </row>
    <row r="531" spans="1:7" x14ac:dyDescent="0.25">
      <c r="A531">
        <v>801</v>
      </c>
      <c r="B531">
        <v>1</v>
      </c>
      <c r="C531">
        <v>72.701942879838668</v>
      </c>
      <c r="D531">
        <v>30</v>
      </c>
      <c r="F531" s="1">
        <f t="shared" si="19"/>
        <v>2.4233980959946222</v>
      </c>
      <c r="G531" s="1">
        <f t="shared" si="20"/>
        <v>1</v>
      </c>
    </row>
    <row r="532" spans="1:7" x14ac:dyDescent="0.25">
      <c r="A532">
        <v>802</v>
      </c>
      <c r="B532">
        <v>1</v>
      </c>
      <c r="C532">
        <v>68</v>
      </c>
      <c r="D532">
        <v>30</v>
      </c>
      <c r="F532" s="1">
        <f t="shared" si="19"/>
        <v>2.2666666666666666</v>
      </c>
      <c r="G532" s="1">
        <f t="shared" si="20"/>
        <v>1</v>
      </c>
    </row>
    <row r="533" spans="1:7" x14ac:dyDescent="0.25">
      <c r="A533">
        <v>803</v>
      </c>
      <c r="B533">
        <v>2</v>
      </c>
      <c r="C533">
        <v>38.008606350805977</v>
      </c>
      <c r="D533">
        <v>30</v>
      </c>
      <c r="F533" s="1">
        <f t="shared" si="19"/>
        <v>1.2669535450268659</v>
      </c>
      <c r="G533" s="1">
        <f t="shared" si="20"/>
        <v>1</v>
      </c>
    </row>
    <row r="534" spans="1:7" x14ac:dyDescent="0.25">
      <c r="A534">
        <v>804</v>
      </c>
      <c r="B534">
        <v>3</v>
      </c>
      <c r="C534">
        <v>40.57594512311131</v>
      </c>
      <c r="D534">
        <v>30</v>
      </c>
      <c r="F534" s="1">
        <f t="shared" si="19"/>
        <v>1.3525315041037105</v>
      </c>
      <c r="G534" s="1">
        <f t="shared" si="20"/>
        <v>1</v>
      </c>
    </row>
    <row r="535" spans="1:7" x14ac:dyDescent="0.25">
      <c r="A535">
        <v>805</v>
      </c>
      <c r="B535">
        <v>3</v>
      </c>
      <c r="C535">
        <v>35</v>
      </c>
      <c r="D535">
        <v>30</v>
      </c>
      <c r="F535" s="1">
        <f t="shared" si="19"/>
        <v>1.1666666666666667</v>
      </c>
      <c r="G535" s="1">
        <f t="shared" si="20"/>
        <v>1</v>
      </c>
    </row>
    <row r="536" spans="1:7" x14ac:dyDescent="0.25">
      <c r="A536">
        <v>806</v>
      </c>
      <c r="B536">
        <v>4</v>
      </c>
      <c r="C536">
        <v>89.412582199435946</v>
      </c>
      <c r="D536">
        <v>40.546837351568357</v>
      </c>
      <c r="F536" s="1">
        <f t="shared" si="19"/>
        <v>2.9804194066478646</v>
      </c>
      <c r="G536" s="1">
        <f t="shared" si="20"/>
        <v>1.3515612450522785</v>
      </c>
    </row>
    <row r="537" spans="1:7" x14ac:dyDescent="0.25">
      <c r="A537">
        <v>807</v>
      </c>
      <c r="B537">
        <v>3</v>
      </c>
      <c r="C537">
        <v>35</v>
      </c>
      <c r="D537">
        <v>30</v>
      </c>
      <c r="F537" s="1">
        <f t="shared" si="19"/>
        <v>1.1666666666666667</v>
      </c>
      <c r="G537" s="1">
        <f t="shared" si="20"/>
        <v>1</v>
      </c>
    </row>
    <row r="538" spans="1:7" x14ac:dyDescent="0.25">
      <c r="A538">
        <v>808</v>
      </c>
      <c r="B538">
        <v>3</v>
      </c>
      <c r="C538">
        <v>38.47947409434363</v>
      </c>
      <c r="D538">
        <v>38.325672173272054</v>
      </c>
      <c r="F538" s="1">
        <f t="shared" si="19"/>
        <v>1.282649136478121</v>
      </c>
      <c r="G538" s="1">
        <f t="shared" si="20"/>
        <v>1.2775224057757351</v>
      </c>
    </row>
    <row r="539" spans="1:7" x14ac:dyDescent="0.25">
      <c r="A539">
        <v>809</v>
      </c>
      <c r="B539">
        <v>2</v>
      </c>
      <c r="C539">
        <v>36.389484004001481</v>
      </c>
      <c r="D539">
        <v>30</v>
      </c>
      <c r="F539" s="1">
        <f t="shared" si="19"/>
        <v>1.2129828001333827</v>
      </c>
      <c r="G539" s="1">
        <f t="shared" si="20"/>
        <v>1</v>
      </c>
    </row>
    <row r="540" spans="1:7" x14ac:dyDescent="0.25">
      <c r="A540">
        <v>810</v>
      </c>
      <c r="B540">
        <v>2</v>
      </c>
      <c r="C540">
        <v>46.890299738079968</v>
      </c>
      <c r="D540">
        <v>30</v>
      </c>
      <c r="F540" s="1">
        <f t="shared" si="19"/>
        <v>1.5630099912693323</v>
      </c>
      <c r="G540" s="1">
        <f t="shared" si="20"/>
        <v>1</v>
      </c>
    </row>
    <row r="541" spans="1:7" x14ac:dyDescent="0.25">
      <c r="A541">
        <v>811</v>
      </c>
      <c r="B541">
        <v>3</v>
      </c>
      <c r="C541">
        <v>35</v>
      </c>
      <c r="D541">
        <v>30</v>
      </c>
      <c r="F541" s="1">
        <f t="shared" si="19"/>
        <v>1.1666666666666667</v>
      </c>
      <c r="G541" s="1">
        <f t="shared" si="20"/>
        <v>1</v>
      </c>
    </row>
    <row r="542" spans="1:7" x14ac:dyDescent="0.25">
      <c r="A542">
        <v>812</v>
      </c>
      <c r="B542">
        <v>1</v>
      </c>
      <c r="C542">
        <v>68</v>
      </c>
      <c r="D542">
        <v>30</v>
      </c>
      <c r="F542" s="1">
        <f t="shared" si="19"/>
        <v>2.2666666666666666</v>
      </c>
      <c r="G542" s="1">
        <f t="shared" si="20"/>
        <v>1</v>
      </c>
    </row>
    <row r="543" spans="1:7" x14ac:dyDescent="0.25">
      <c r="A543">
        <v>813</v>
      </c>
      <c r="B543">
        <v>2</v>
      </c>
      <c r="C543">
        <v>28.5</v>
      </c>
      <c r="D543">
        <v>30</v>
      </c>
      <c r="F543" s="1">
        <f t="shared" si="19"/>
        <v>0.95</v>
      </c>
      <c r="G543" s="1">
        <f t="shared" si="20"/>
        <v>1</v>
      </c>
    </row>
    <row r="544" spans="1:7" x14ac:dyDescent="0.25">
      <c r="A544">
        <v>814</v>
      </c>
      <c r="B544">
        <v>3</v>
      </c>
      <c r="C544">
        <v>51.901783804207618</v>
      </c>
      <c r="D544">
        <v>30</v>
      </c>
      <c r="F544" s="1">
        <f t="shared" si="19"/>
        <v>1.7300594601402537</v>
      </c>
      <c r="G544" s="1">
        <f t="shared" si="20"/>
        <v>1</v>
      </c>
    </row>
    <row r="545" spans="1:7" x14ac:dyDescent="0.25">
      <c r="A545">
        <v>815</v>
      </c>
      <c r="B545">
        <v>3</v>
      </c>
      <c r="C545">
        <v>43.8628253303417</v>
      </c>
      <c r="D545">
        <v>34.334733046295476</v>
      </c>
      <c r="F545" s="1">
        <f t="shared" si="19"/>
        <v>1.4620941776780567</v>
      </c>
      <c r="G545" s="1">
        <f t="shared" si="20"/>
        <v>1.1444911015431825</v>
      </c>
    </row>
    <row r="546" spans="1:7" x14ac:dyDescent="0.25">
      <c r="A546">
        <v>816</v>
      </c>
      <c r="B546">
        <v>3</v>
      </c>
      <c r="C546">
        <v>41.060960344992395</v>
      </c>
      <c r="D546">
        <v>30</v>
      </c>
      <c r="F546" s="1">
        <f t="shared" si="19"/>
        <v>1.368698678166413</v>
      </c>
      <c r="G546" s="1">
        <f t="shared" si="20"/>
        <v>1</v>
      </c>
    </row>
    <row r="547" spans="1:7" x14ac:dyDescent="0.25">
      <c r="A547">
        <v>817</v>
      </c>
      <c r="B547">
        <v>2</v>
      </c>
      <c r="C547">
        <v>28.5</v>
      </c>
      <c r="D547">
        <v>30</v>
      </c>
      <c r="F547" s="1">
        <f t="shared" si="19"/>
        <v>0.95</v>
      </c>
      <c r="G547" s="1">
        <f t="shared" si="20"/>
        <v>1</v>
      </c>
    </row>
    <row r="548" spans="1:7" x14ac:dyDescent="0.25">
      <c r="A548">
        <v>818</v>
      </c>
      <c r="B548">
        <v>4</v>
      </c>
      <c r="C548">
        <v>93.081238464232143</v>
      </c>
      <c r="D548">
        <v>30</v>
      </c>
      <c r="F548" s="1">
        <f t="shared" si="19"/>
        <v>3.1027079488077378</v>
      </c>
      <c r="G548" s="1">
        <f t="shared" si="20"/>
        <v>1</v>
      </c>
    </row>
    <row r="549" spans="1:7" x14ac:dyDescent="0.25">
      <c r="A549">
        <v>819</v>
      </c>
      <c r="B549">
        <v>2</v>
      </c>
      <c r="C549">
        <v>28.635763407484525</v>
      </c>
      <c r="D549">
        <v>30</v>
      </c>
      <c r="F549" s="1">
        <f t="shared" si="19"/>
        <v>0.95452544691615082</v>
      </c>
      <c r="G549" s="1">
        <f t="shared" si="20"/>
        <v>1</v>
      </c>
    </row>
    <row r="550" spans="1:7" x14ac:dyDescent="0.25">
      <c r="A550">
        <v>820</v>
      </c>
      <c r="B550">
        <v>1</v>
      </c>
      <c r="C550">
        <v>68</v>
      </c>
      <c r="D550">
        <v>30</v>
      </c>
      <c r="F550" s="1">
        <f t="shared" si="19"/>
        <v>2.2666666666666666</v>
      </c>
      <c r="G550" s="1">
        <f t="shared" si="20"/>
        <v>1</v>
      </c>
    </row>
    <row r="551" spans="1:7" x14ac:dyDescent="0.25">
      <c r="A551">
        <v>821</v>
      </c>
      <c r="B551">
        <v>4</v>
      </c>
      <c r="C551">
        <v>68.5</v>
      </c>
      <c r="D551">
        <v>30</v>
      </c>
      <c r="F551" s="1">
        <f t="shared" si="19"/>
        <v>2.2833333333333332</v>
      </c>
      <c r="G551" s="1">
        <f t="shared" si="20"/>
        <v>1</v>
      </c>
    </row>
    <row r="552" spans="1:7" x14ac:dyDescent="0.25">
      <c r="A552">
        <v>822</v>
      </c>
      <c r="B552">
        <v>2</v>
      </c>
      <c r="C552">
        <v>32.802055529587321</v>
      </c>
      <c r="D552">
        <v>30</v>
      </c>
      <c r="F552" s="1">
        <f t="shared" si="19"/>
        <v>1.093401850986244</v>
      </c>
      <c r="G552" s="1">
        <f t="shared" si="20"/>
        <v>1</v>
      </c>
    </row>
    <row r="553" spans="1:7" x14ac:dyDescent="0.25">
      <c r="A553">
        <v>823</v>
      </c>
      <c r="B553">
        <v>1</v>
      </c>
      <c r="C553">
        <v>87.175862878499998</v>
      </c>
      <c r="D553">
        <v>47.53750286277463</v>
      </c>
      <c r="F553" s="1">
        <f t="shared" si="19"/>
        <v>2.9058620959499999</v>
      </c>
      <c r="G553" s="1">
        <f t="shared" si="20"/>
        <v>1.5845834287591545</v>
      </c>
    </row>
    <row r="554" spans="1:7" x14ac:dyDescent="0.25">
      <c r="A554">
        <v>824</v>
      </c>
      <c r="B554">
        <v>2</v>
      </c>
      <c r="C554">
        <v>28.5</v>
      </c>
      <c r="D554">
        <v>30</v>
      </c>
      <c r="F554" s="1">
        <f t="shared" si="19"/>
        <v>0.95</v>
      </c>
      <c r="G554" s="1">
        <f t="shared" si="20"/>
        <v>1</v>
      </c>
    </row>
    <row r="555" spans="1:7" x14ac:dyDescent="0.25">
      <c r="A555">
        <v>825</v>
      </c>
      <c r="B555">
        <v>2</v>
      </c>
      <c r="C555">
        <v>36.717402520819903</v>
      </c>
      <c r="D555">
        <v>30</v>
      </c>
      <c r="F555" s="1">
        <f t="shared" si="19"/>
        <v>1.2239134173606634</v>
      </c>
      <c r="G555" s="1">
        <f t="shared" si="20"/>
        <v>1</v>
      </c>
    </row>
    <row r="556" spans="1:7" x14ac:dyDescent="0.25">
      <c r="A556">
        <v>826</v>
      </c>
      <c r="B556">
        <v>1</v>
      </c>
      <c r="C556">
        <v>68</v>
      </c>
      <c r="D556">
        <v>40.79978533765577</v>
      </c>
      <c r="F556" s="1">
        <f t="shared" si="19"/>
        <v>2.2666666666666666</v>
      </c>
      <c r="G556" s="1">
        <f t="shared" si="20"/>
        <v>1.3599928445885257</v>
      </c>
    </row>
    <row r="557" spans="1:7" x14ac:dyDescent="0.25">
      <c r="A557">
        <v>827</v>
      </c>
      <c r="B557">
        <v>2</v>
      </c>
      <c r="C557">
        <v>31.146771668945551</v>
      </c>
      <c r="D557">
        <v>30</v>
      </c>
      <c r="F557" s="1">
        <f t="shared" si="19"/>
        <v>1.038225722298185</v>
      </c>
      <c r="G557" s="1">
        <f t="shared" si="20"/>
        <v>1</v>
      </c>
    </row>
    <row r="558" spans="1:7" x14ac:dyDescent="0.25">
      <c r="A558">
        <v>828</v>
      </c>
      <c r="B558">
        <v>3</v>
      </c>
      <c r="C558">
        <v>35</v>
      </c>
      <c r="D558">
        <v>30</v>
      </c>
      <c r="F558" s="1">
        <f t="shared" si="19"/>
        <v>1.1666666666666667</v>
      </c>
      <c r="G558" s="1">
        <f t="shared" si="20"/>
        <v>1</v>
      </c>
    </row>
    <row r="559" spans="1:7" x14ac:dyDescent="0.25">
      <c r="A559">
        <v>829</v>
      </c>
      <c r="B559">
        <v>2</v>
      </c>
      <c r="C559">
        <v>28.5</v>
      </c>
      <c r="D559">
        <v>30</v>
      </c>
      <c r="F559" s="1">
        <f t="shared" si="19"/>
        <v>0.95</v>
      </c>
      <c r="G559" s="1">
        <f t="shared" si="20"/>
        <v>1</v>
      </c>
    </row>
    <row r="560" spans="1:7" x14ac:dyDescent="0.25">
      <c r="A560">
        <v>830</v>
      </c>
      <c r="B560">
        <v>4</v>
      </c>
      <c r="C560">
        <v>98.030333097576644</v>
      </c>
      <c r="D560">
        <v>40.536501692213285</v>
      </c>
      <c r="F560" s="1">
        <f t="shared" si="19"/>
        <v>3.2676777699192217</v>
      </c>
      <c r="G560" s="1">
        <f t="shared" si="20"/>
        <v>1.3512167230737762</v>
      </c>
    </row>
    <row r="561" spans="1:7" x14ac:dyDescent="0.25">
      <c r="A561">
        <v>831</v>
      </c>
      <c r="B561">
        <v>2</v>
      </c>
      <c r="C561">
        <v>28.5</v>
      </c>
      <c r="D561">
        <v>30</v>
      </c>
      <c r="F561" s="1">
        <f t="shared" si="19"/>
        <v>0.95</v>
      </c>
      <c r="G561" s="1">
        <f t="shared" si="20"/>
        <v>1</v>
      </c>
    </row>
    <row r="562" spans="1:7" x14ac:dyDescent="0.25">
      <c r="A562">
        <v>832</v>
      </c>
      <c r="B562">
        <v>2</v>
      </c>
      <c r="C562">
        <v>44.846999834738277</v>
      </c>
      <c r="D562">
        <v>30</v>
      </c>
      <c r="F562" s="1">
        <f t="shared" si="19"/>
        <v>1.4948999944912758</v>
      </c>
      <c r="G562" s="1">
        <f t="shared" si="20"/>
        <v>1</v>
      </c>
    </row>
    <row r="563" spans="1:7" x14ac:dyDescent="0.25">
      <c r="A563">
        <v>833</v>
      </c>
      <c r="B563">
        <v>1</v>
      </c>
      <c r="C563">
        <v>68</v>
      </c>
      <c r="D563">
        <v>30</v>
      </c>
      <c r="F563" s="1">
        <f t="shared" si="19"/>
        <v>2.2666666666666666</v>
      </c>
      <c r="G563" s="1">
        <f t="shared" si="20"/>
        <v>1</v>
      </c>
    </row>
    <row r="564" spans="1:7" x14ac:dyDescent="0.25">
      <c r="A564">
        <v>834</v>
      </c>
      <c r="B564">
        <v>4</v>
      </c>
      <c r="C564">
        <v>76.639862427230653</v>
      </c>
      <c r="D564">
        <v>30</v>
      </c>
      <c r="F564" s="1">
        <f t="shared" si="19"/>
        <v>2.5546620809076885</v>
      </c>
      <c r="G564" s="1">
        <f t="shared" si="20"/>
        <v>1</v>
      </c>
    </row>
    <row r="565" spans="1:7" x14ac:dyDescent="0.25">
      <c r="A565">
        <v>835</v>
      </c>
      <c r="B565">
        <v>4</v>
      </c>
      <c r="C565">
        <v>68.5</v>
      </c>
      <c r="D565">
        <v>30</v>
      </c>
      <c r="F565" s="1">
        <f t="shared" si="19"/>
        <v>2.2833333333333332</v>
      </c>
      <c r="G565" s="1">
        <f t="shared" si="20"/>
        <v>1</v>
      </c>
    </row>
    <row r="566" spans="1:7" x14ac:dyDescent="0.25">
      <c r="A566">
        <v>836</v>
      </c>
      <c r="B566">
        <v>1</v>
      </c>
      <c r="C566">
        <v>68</v>
      </c>
      <c r="D566">
        <v>30</v>
      </c>
      <c r="F566" s="1">
        <f t="shared" si="19"/>
        <v>2.2666666666666666</v>
      </c>
      <c r="G566" s="1">
        <f t="shared" si="20"/>
        <v>1</v>
      </c>
    </row>
    <row r="567" spans="1:7" x14ac:dyDescent="0.25">
      <c r="A567">
        <v>837</v>
      </c>
      <c r="B567">
        <v>4</v>
      </c>
      <c r="C567">
        <v>68.5</v>
      </c>
      <c r="D567">
        <v>30</v>
      </c>
      <c r="F567" s="1">
        <f t="shared" si="19"/>
        <v>2.2833333333333332</v>
      </c>
      <c r="G567" s="1">
        <f t="shared" si="20"/>
        <v>1</v>
      </c>
    </row>
    <row r="568" spans="1:7" x14ac:dyDescent="0.25">
      <c r="A568">
        <v>838</v>
      </c>
      <c r="B568">
        <v>2</v>
      </c>
      <c r="C568">
        <v>28.5</v>
      </c>
      <c r="D568">
        <v>30</v>
      </c>
      <c r="F568" s="1">
        <f t="shared" si="19"/>
        <v>0.95</v>
      </c>
      <c r="G568" s="1">
        <f t="shared" si="20"/>
        <v>1</v>
      </c>
    </row>
    <row r="569" spans="1:7" x14ac:dyDescent="0.25">
      <c r="A569">
        <v>839</v>
      </c>
      <c r="B569">
        <v>2</v>
      </c>
      <c r="C569">
        <v>36.768697797535594</v>
      </c>
      <c r="D569">
        <v>30</v>
      </c>
      <c r="F569" s="1">
        <f t="shared" si="19"/>
        <v>1.2256232599178531</v>
      </c>
      <c r="G569" s="1">
        <f t="shared" si="20"/>
        <v>1</v>
      </c>
    </row>
    <row r="570" spans="1:7" x14ac:dyDescent="0.25">
      <c r="A570">
        <v>840</v>
      </c>
      <c r="B570">
        <v>1</v>
      </c>
      <c r="C570">
        <v>68</v>
      </c>
      <c r="D570">
        <v>30</v>
      </c>
      <c r="F570" s="1">
        <f t="shared" si="19"/>
        <v>2.2666666666666666</v>
      </c>
      <c r="G570" s="1">
        <f t="shared" si="20"/>
        <v>1</v>
      </c>
    </row>
    <row r="571" spans="1:7" x14ac:dyDescent="0.25">
      <c r="A571">
        <v>841</v>
      </c>
      <c r="B571">
        <v>3</v>
      </c>
      <c r="C571">
        <v>35</v>
      </c>
      <c r="D571">
        <v>43.824601086158111</v>
      </c>
      <c r="F571" s="1">
        <f t="shared" si="19"/>
        <v>1.1666666666666667</v>
      </c>
      <c r="G571" s="1">
        <f t="shared" si="20"/>
        <v>1.4608200362052703</v>
      </c>
    </row>
    <row r="572" spans="1:7" x14ac:dyDescent="0.25">
      <c r="A572">
        <v>842</v>
      </c>
      <c r="B572">
        <v>2</v>
      </c>
      <c r="C572">
        <v>28.5</v>
      </c>
      <c r="D572">
        <v>30</v>
      </c>
      <c r="F572" s="1">
        <f t="shared" si="19"/>
        <v>0.95</v>
      </c>
      <c r="G572" s="1">
        <f t="shared" si="20"/>
        <v>1</v>
      </c>
    </row>
    <row r="573" spans="1:7" x14ac:dyDescent="0.25">
      <c r="A573">
        <v>843</v>
      </c>
      <c r="B573">
        <v>2</v>
      </c>
      <c r="C573">
        <v>30.774580469839513</v>
      </c>
      <c r="D573">
        <v>30</v>
      </c>
      <c r="F573" s="1">
        <f t="shared" si="19"/>
        <v>1.0258193489946503</v>
      </c>
      <c r="G573" s="1">
        <f t="shared" si="20"/>
        <v>1</v>
      </c>
    </row>
    <row r="574" spans="1:7" x14ac:dyDescent="0.25">
      <c r="A574">
        <v>844</v>
      </c>
      <c r="B574">
        <v>2</v>
      </c>
      <c r="C574">
        <v>31.401676500825349</v>
      </c>
      <c r="D574">
        <v>30</v>
      </c>
      <c r="F574" s="1">
        <f t="shared" si="19"/>
        <v>1.0467225500275117</v>
      </c>
      <c r="G574" s="1">
        <f t="shared" si="20"/>
        <v>1</v>
      </c>
    </row>
    <row r="575" spans="1:7" x14ac:dyDescent="0.25">
      <c r="A575">
        <v>845</v>
      </c>
      <c r="B575">
        <v>2</v>
      </c>
      <c r="C575">
        <v>29.478124324535937</v>
      </c>
      <c r="D575">
        <v>30</v>
      </c>
      <c r="F575" s="1">
        <f t="shared" si="19"/>
        <v>0.9826041441511979</v>
      </c>
      <c r="G575" s="1">
        <f t="shared" si="20"/>
        <v>1</v>
      </c>
    </row>
    <row r="576" spans="1:7" x14ac:dyDescent="0.25">
      <c r="A576">
        <v>846</v>
      </c>
      <c r="B576">
        <v>1</v>
      </c>
      <c r="C576">
        <v>68</v>
      </c>
      <c r="D576">
        <v>30</v>
      </c>
      <c r="F576" s="1">
        <f t="shared" si="19"/>
        <v>2.2666666666666666</v>
      </c>
      <c r="G576" s="1">
        <f t="shared" si="20"/>
        <v>1</v>
      </c>
    </row>
    <row r="577" spans="1:7" x14ac:dyDescent="0.25">
      <c r="A577">
        <v>847</v>
      </c>
      <c r="B577">
        <v>1</v>
      </c>
      <c r="C577">
        <v>68</v>
      </c>
      <c r="D577">
        <v>36.425704680132142</v>
      </c>
      <c r="F577" s="1">
        <f t="shared" si="19"/>
        <v>2.2666666666666666</v>
      </c>
      <c r="G577" s="1">
        <f t="shared" si="20"/>
        <v>1.2141901560044048</v>
      </c>
    </row>
    <row r="578" spans="1:7" x14ac:dyDescent="0.25">
      <c r="A578">
        <v>848</v>
      </c>
      <c r="B578">
        <v>1</v>
      </c>
      <c r="C578">
        <v>83.942353918774558</v>
      </c>
      <c r="D578">
        <v>31.042070503753671</v>
      </c>
      <c r="F578" s="1">
        <f t="shared" si="19"/>
        <v>2.7980784639591518</v>
      </c>
      <c r="G578" s="1">
        <f t="shared" si="20"/>
        <v>1.0347356834584556</v>
      </c>
    </row>
    <row r="579" spans="1:7" x14ac:dyDescent="0.25">
      <c r="A579">
        <v>849</v>
      </c>
      <c r="B579">
        <v>3</v>
      </c>
      <c r="C579">
        <v>35</v>
      </c>
      <c r="D579">
        <v>30</v>
      </c>
      <c r="F579" s="1">
        <f t="shared" ref="F579:F642" si="21">C579/3000*100</f>
        <v>1.1666666666666667</v>
      </c>
      <c r="G579" s="1">
        <f t="shared" ref="G579:G642" si="22">D579/3000*100</f>
        <v>1</v>
      </c>
    </row>
    <row r="580" spans="1:7" x14ac:dyDescent="0.25">
      <c r="A580">
        <v>850</v>
      </c>
      <c r="B580">
        <v>2</v>
      </c>
      <c r="C580">
        <v>29.019693976099209</v>
      </c>
      <c r="D580">
        <v>30</v>
      </c>
      <c r="F580" s="1">
        <f t="shared" si="21"/>
        <v>0.96732313253664026</v>
      </c>
      <c r="G580" s="1">
        <f t="shared" si="22"/>
        <v>1</v>
      </c>
    </row>
    <row r="581" spans="1:7" x14ac:dyDescent="0.25">
      <c r="A581">
        <v>851</v>
      </c>
      <c r="B581">
        <v>3</v>
      </c>
      <c r="C581">
        <v>43.556782049049147</v>
      </c>
      <c r="D581">
        <v>30</v>
      </c>
      <c r="F581" s="1">
        <f t="shared" si="21"/>
        <v>1.4518927349683048</v>
      </c>
      <c r="G581" s="1">
        <f t="shared" si="22"/>
        <v>1</v>
      </c>
    </row>
    <row r="582" spans="1:7" x14ac:dyDescent="0.25">
      <c r="A582">
        <v>852</v>
      </c>
      <c r="B582">
        <v>2</v>
      </c>
      <c r="C582">
        <v>32.380900752460562</v>
      </c>
      <c r="D582">
        <v>30</v>
      </c>
      <c r="F582" s="1">
        <f t="shared" si="21"/>
        <v>1.0793633584153521</v>
      </c>
      <c r="G582" s="1">
        <f t="shared" si="22"/>
        <v>1</v>
      </c>
    </row>
    <row r="583" spans="1:7" x14ac:dyDescent="0.25">
      <c r="A583">
        <v>853</v>
      </c>
      <c r="B583">
        <v>1</v>
      </c>
      <c r="C583">
        <v>81.032427310727911</v>
      </c>
      <c r="D583">
        <v>30</v>
      </c>
      <c r="F583" s="1">
        <f t="shared" si="21"/>
        <v>2.701080910357597</v>
      </c>
      <c r="G583" s="1">
        <f t="shared" si="22"/>
        <v>1</v>
      </c>
    </row>
    <row r="584" spans="1:7" x14ac:dyDescent="0.25">
      <c r="A584">
        <v>854</v>
      </c>
      <c r="B584">
        <v>1</v>
      </c>
      <c r="C584">
        <v>71.515371267790641</v>
      </c>
      <c r="D584">
        <v>30</v>
      </c>
      <c r="F584" s="1">
        <f t="shared" si="21"/>
        <v>2.3838457089263549</v>
      </c>
      <c r="G584" s="1">
        <f t="shared" si="22"/>
        <v>1</v>
      </c>
    </row>
    <row r="585" spans="1:7" x14ac:dyDescent="0.25">
      <c r="A585">
        <v>855</v>
      </c>
      <c r="B585">
        <v>2</v>
      </c>
      <c r="C585">
        <v>28.5</v>
      </c>
      <c r="D585">
        <v>30</v>
      </c>
      <c r="F585" s="1">
        <f t="shared" si="21"/>
        <v>0.95</v>
      </c>
      <c r="G585" s="1">
        <f t="shared" si="22"/>
        <v>1</v>
      </c>
    </row>
    <row r="586" spans="1:7" x14ac:dyDescent="0.25">
      <c r="A586">
        <v>856</v>
      </c>
      <c r="B586">
        <v>1</v>
      </c>
      <c r="C586">
        <v>68</v>
      </c>
      <c r="D586">
        <v>30</v>
      </c>
      <c r="F586" s="1">
        <f t="shared" si="21"/>
        <v>2.2666666666666666</v>
      </c>
      <c r="G586" s="1">
        <f t="shared" si="22"/>
        <v>1</v>
      </c>
    </row>
    <row r="587" spans="1:7" x14ac:dyDescent="0.25">
      <c r="A587">
        <v>857</v>
      </c>
      <c r="B587">
        <v>1</v>
      </c>
      <c r="C587">
        <v>68</v>
      </c>
      <c r="D587">
        <v>30</v>
      </c>
      <c r="F587" s="1">
        <f t="shared" si="21"/>
        <v>2.2666666666666666</v>
      </c>
      <c r="G587" s="1">
        <f t="shared" si="22"/>
        <v>1</v>
      </c>
    </row>
    <row r="588" spans="1:7" x14ac:dyDescent="0.25">
      <c r="A588">
        <v>858</v>
      </c>
      <c r="B588">
        <v>3</v>
      </c>
      <c r="C588">
        <v>35</v>
      </c>
      <c r="D588">
        <v>30</v>
      </c>
      <c r="F588" s="1">
        <f t="shared" si="21"/>
        <v>1.1666666666666667</v>
      </c>
      <c r="G588" s="1">
        <f t="shared" si="22"/>
        <v>1</v>
      </c>
    </row>
    <row r="589" spans="1:7" x14ac:dyDescent="0.25">
      <c r="A589">
        <v>859</v>
      </c>
      <c r="B589">
        <v>2</v>
      </c>
      <c r="C589">
        <v>31.616526453329953</v>
      </c>
      <c r="D589">
        <v>30</v>
      </c>
      <c r="F589" s="1">
        <f t="shared" si="21"/>
        <v>1.0538842151109986</v>
      </c>
      <c r="G589" s="1">
        <f t="shared" si="22"/>
        <v>1</v>
      </c>
    </row>
    <row r="590" spans="1:7" x14ac:dyDescent="0.25">
      <c r="A590">
        <v>860</v>
      </c>
      <c r="B590">
        <v>2</v>
      </c>
      <c r="C590">
        <v>28.5</v>
      </c>
      <c r="D590">
        <v>30</v>
      </c>
      <c r="F590" s="1">
        <f t="shared" si="21"/>
        <v>0.95</v>
      </c>
      <c r="G590" s="1">
        <f t="shared" si="22"/>
        <v>1</v>
      </c>
    </row>
    <row r="591" spans="1:7" x14ac:dyDescent="0.25">
      <c r="A591">
        <v>861</v>
      </c>
      <c r="B591">
        <v>2</v>
      </c>
      <c r="C591">
        <v>31.45610619329528</v>
      </c>
      <c r="D591">
        <v>30</v>
      </c>
      <c r="F591" s="1">
        <f t="shared" si="21"/>
        <v>1.0485368731098426</v>
      </c>
      <c r="G591" s="1">
        <f t="shared" si="22"/>
        <v>1</v>
      </c>
    </row>
    <row r="592" spans="1:7" x14ac:dyDescent="0.25">
      <c r="A592">
        <v>862</v>
      </c>
      <c r="B592">
        <v>1</v>
      </c>
      <c r="C592">
        <v>71.337599228850422</v>
      </c>
      <c r="D592">
        <v>30</v>
      </c>
      <c r="F592" s="1">
        <f t="shared" si="21"/>
        <v>2.3779199742950139</v>
      </c>
      <c r="G592" s="1">
        <f t="shared" si="22"/>
        <v>1</v>
      </c>
    </row>
    <row r="593" spans="1:7" x14ac:dyDescent="0.25">
      <c r="A593">
        <v>863</v>
      </c>
      <c r="B593">
        <v>2</v>
      </c>
      <c r="C593">
        <v>28.5</v>
      </c>
      <c r="D593">
        <v>30</v>
      </c>
      <c r="F593" s="1">
        <f t="shared" si="21"/>
        <v>0.95</v>
      </c>
      <c r="G593" s="1">
        <f t="shared" si="22"/>
        <v>1</v>
      </c>
    </row>
    <row r="594" spans="1:7" x14ac:dyDescent="0.25">
      <c r="A594">
        <v>864</v>
      </c>
      <c r="B594">
        <v>4</v>
      </c>
      <c r="C594">
        <v>68.5</v>
      </c>
      <c r="D594">
        <v>30</v>
      </c>
      <c r="F594" s="1">
        <f t="shared" si="21"/>
        <v>2.2833333333333332</v>
      </c>
      <c r="G594" s="1">
        <f t="shared" si="22"/>
        <v>1</v>
      </c>
    </row>
    <row r="595" spans="1:7" x14ac:dyDescent="0.25">
      <c r="A595">
        <v>865</v>
      </c>
      <c r="B595">
        <v>3</v>
      </c>
      <c r="C595">
        <v>35.559234889031771</v>
      </c>
      <c r="D595">
        <v>30</v>
      </c>
      <c r="F595" s="1">
        <f t="shared" si="21"/>
        <v>1.1853078296343922</v>
      </c>
      <c r="G595" s="1">
        <f t="shared" si="22"/>
        <v>1</v>
      </c>
    </row>
    <row r="596" spans="1:7" x14ac:dyDescent="0.25">
      <c r="A596">
        <v>866</v>
      </c>
      <c r="B596">
        <v>4</v>
      </c>
      <c r="C596">
        <v>93.081121599244881</v>
      </c>
      <c r="D596">
        <v>30</v>
      </c>
      <c r="F596" s="1">
        <f t="shared" si="21"/>
        <v>3.1027040533081625</v>
      </c>
      <c r="G596" s="1">
        <f t="shared" si="22"/>
        <v>1</v>
      </c>
    </row>
    <row r="597" spans="1:7" x14ac:dyDescent="0.25">
      <c r="A597">
        <v>867</v>
      </c>
      <c r="B597">
        <v>2</v>
      </c>
      <c r="C597">
        <v>28.5</v>
      </c>
      <c r="D597">
        <v>30</v>
      </c>
      <c r="F597" s="1">
        <f t="shared" si="21"/>
        <v>0.95</v>
      </c>
      <c r="G597" s="1">
        <f t="shared" si="22"/>
        <v>1</v>
      </c>
    </row>
    <row r="598" spans="1:7" x14ac:dyDescent="0.25">
      <c r="A598">
        <v>868</v>
      </c>
      <c r="B598">
        <v>4</v>
      </c>
      <c r="C598">
        <v>68.5</v>
      </c>
      <c r="D598">
        <v>30</v>
      </c>
      <c r="F598" s="1">
        <f t="shared" si="21"/>
        <v>2.2833333333333332</v>
      </c>
      <c r="G598" s="1">
        <f t="shared" si="22"/>
        <v>1</v>
      </c>
    </row>
    <row r="599" spans="1:7" x14ac:dyDescent="0.25">
      <c r="A599">
        <v>869</v>
      </c>
      <c r="B599">
        <v>1</v>
      </c>
      <c r="C599">
        <v>68</v>
      </c>
      <c r="D599">
        <v>30</v>
      </c>
      <c r="F599" s="1">
        <f t="shared" si="21"/>
        <v>2.2666666666666666</v>
      </c>
      <c r="G599" s="1">
        <f t="shared" si="22"/>
        <v>1</v>
      </c>
    </row>
    <row r="600" spans="1:7" x14ac:dyDescent="0.25">
      <c r="A600">
        <v>870</v>
      </c>
      <c r="B600">
        <v>4</v>
      </c>
      <c r="C600">
        <v>82.752455084870178</v>
      </c>
      <c r="D600">
        <v>31.847392369836797</v>
      </c>
      <c r="F600" s="1">
        <f t="shared" si="21"/>
        <v>2.7584151694956724</v>
      </c>
      <c r="G600" s="1">
        <f t="shared" si="22"/>
        <v>1.0615797456612266</v>
      </c>
    </row>
    <row r="601" spans="1:7" x14ac:dyDescent="0.25">
      <c r="A601">
        <v>871</v>
      </c>
      <c r="B601">
        <v>3</v>
      </c>
      <c r="C601">
        <v>37.06361769401618</v>
      </c>
      <c r="D601">
        <v>30</v>
      </c>
      <c r="F601" s="1">
        <f t="shared" si="21"/>
        <v>1.2354539231338728</v>
      </c>
      <c r="G601" s="1">
        <f t="shared" si="22"/>
        <v>1</v>
      </c>
    </row>
    <row r="602" spans="1:7" x14ac:dyDescent="0.25">
      <c r="A602">
        <v>872</v>
      </c>
      <c r="B602">
        <v>3</v>
      </c>
      <c r="C602">
        <v>35</v>
      </c>
      <c r="D602">
        <v>30</v>
      </c>
      <c r="F602" s="1">
        <f t="shared" si="21"/>
        <v>1.1666666666666667</v>
      </c>
      <c r="G602" s="1">
        <f t="shared" si="22"/>
        <v>1</v>
      </c>
    </row>
    <row r="603" spans="1:7" x14ac:dyDescent="0.25">
      <c r="A603">
        <v>873</v>
      </c>
      <c r="B603">
        <v>4</v>
      </c>
      <c r="C603">
        <v>108.2732804078997</v>
      </c>
      <c r="D603">
        <v>51.283715093976419</v>
      </c>
      <c r="F603" s="1">
        <f t="shared" si="21"/>
        <v>3.6091093469299902</v>
      </c>
      <c r="G603" s="1">
        <f t="shared" si="22"/>
        <v>1.7094571697992138</v>
      </c>
    </row>
    <row r="604" spans="1:7" x14ac:dyDescent="0.25">
      <c r="A604">
        <v>874</v>
      </c>
      <c r="B604">
        <v>3</v>
      </c>
      <c r="C604">
        <v>35</v>
      </c>
      <c r="D604">
        <v>30</v>
      </c>
      <c r="F604" s="1">
        <f t="shared" si="21"/>
        <v>1.1666666666666667</v>
      </c>
      <c r="G604" s="1">
        <f t="shared" si="22"/>
        <v>1</v>
      </c>
    </row>
    <row r="605" spans="1:7" x14ac:dyDescent="0.25">
      <c r="A605">
        <v>875</v>
      </c>
      <c r="B605">
        <v>4</v>
      </c>
      <c r="C605">
        <v>101.94884014589979</v>
      </c>
      <c r="D605">
        <v>30</v>
      </c>
      <c r="F605" s="1">
        <f t="shared" si="21"/>
        <v>3.3982946715299929</v>
      </c>
      <c r="G605" s="1">
        <f t="shared" si="22"/>
        <v>1</v>
      </c>
    </row>
    <row r="606" spans="1:7" x14ac:dyDescent="0.25">
      <c r="A606">
        <v>876</v>
      </c>
      <c r="B606">
        <v>3</v>
      </c>
      <c r="C606">
        <v>35</v>
      </c>
      <c r="D606">
        <v>30</v>
      </c>
      <c r="F606" s="1">
        <f t="shared" si="21"/>
        <v>1.1666666666666667</v>
      </c>
      <c r="G606" s="1">
        <f t="shared" si="22"/>
        <v>1</v>
      </c>
    </row>
    <row r="607" spans="1:7" x14ac:dyDescent="0.25">
      <c r="A607">
        <v>877</v>
      </c>
      <c r="B607">
        <v>4</v>
      </c>
      <c r="C607">
        <v>107.34190448961421</v>
      </c>
      <c r="D607">
        <v>36.197826212355338</v>
      </c>
      <c r="F607" s="1">
        <f t="shared" si="21"/>
        <v>3.5780634829871398</v>
      </c>
      <c r="G607" s="1">
        <f t="shared" si="22"/>
        <v>1.2065942070785112</v>
      </c>
    </row>
    <row r="608" spans="1:7" x14ac:dyDescent="0.25">
      <c r="A608">
        <v>878</v>
      </c>
      <c r="B608">
        <v>2</v>
      </c>
      <c r="C608">
        <v>32.461054020733329</v>
      </c>
      <c r="D608">
        <v>30</v>
      </c>
      <c r="F608" s="1">
        <f t="shared" si="21"/>
        <v>1.0820351340244443</v>
      </c>
      <c r="G608" s="1">
        <f t="shared" si="22"/>
        <v>1</v>
      </c>
    </row>
    <row r="609" spans="1:7" x14ac:dyDescent="0.25">
      <c r="A609">
        <v>879</v>
      </c>
      <c r="B609">
        <v>2</v>
      </c>
      <c r="C609">
        <v>33.901886995691093</v>
      </c>
      <c r="D609">
        <v>30</v>
      </c>
      <c r="F609" s="1">
        <f t="shared" si="21"/>
        <v>1.1300628998563698</v>
      </c>
      <c r="G609" s="1">
        <f t="shared" si="22"/>
        <v>1</v>
      </c>
    </row>
    <row r="610" spans="1:7" x14ac:dyDescent="0.25">
      <c r="A610">
        <v>880</v>
      </c>
      <c r="B610">
        <v>2</v>
      </c>
      <c r="C610">
        <v>29.209819486829005</v>
      </c>
      <c r="D610">
        <v>34.29876370180753</v>
      </c>
      <c r="F610" s="1">
        <f t="shared" si="21"/>
        <v>0.97366064956096676</v>
      </c>
      <c r="G610" s="1">
        <f t="shared" si="22"/>
        <v>1.1432921233935844</v>
      </c>
    </row>
    <row r="611" spans="1:7" x14ac:dyDescent="0.25">
      <c r="A611">
        <v>881</v>
      </c>
      <c r="B611">
        <v>2</v>
      </c>
      <c r="C611">
        <v>34.551095413721875</v>
      </c>
      <c r="D611">
        <v>30</v>
      </c>
      <c r="F611" s="1">
        <f t="shared" si="21"/>
        <v>1.1517031804573958</v>
      </c>
      <c r="G611" s="1">
        <f t="shared" si="22"/>
        <v>1</v>
      </c>
    </row>
    <row r="612" spans="1:7" x14ac:dyDescent="0.25">
      <c r="A612">
        <v>882</v>
      </c>
      <c r="B612">
        <v>2</v>
      </c>
      <c r="C612">
        <v>35.059282953949278</v>
      </c>
      <c r="D612">
        <v>31.773424512562126</v>
      </c>
      <c r="F612" s="1">
        <f t="shared" si="21"/>
        <v>1.1686427651316424</v>
      </c>
      <c r="G612" s="1">
        <f t="shared" si="22"/>
        <v>1.0591141504187376</v>
      </c>
    </row>
    <row r="613" spans="1:7" x14ac:dyDescent="0.25">
      <c r="A613">
        <v>883</v>
      </c>
      <c r="B613">
        <v>1</v>
      </c>
      <c r="C613">
        <v>70.163417922465669</v>
      </c>
      <c r="D613">
        <v>30</v>
      </c>
      <c r="F613" s="1">
        <f t="shared" si="21"/>
        <v>2.3387805974155222</v>
      </c>
      <c r="G613" s="1">
        <f t="shared" si="22"/>
        <v>1</v>
      </c>
    </row>
    <row r="614" spans="1:7" x14ac:dyDescent="0.25">
      <c r="A614">
        <v>884</v>
      </c>
      <c r="B614">
        <v>1</v>
      </c>
      <c r="C614">
        <v>68</v>
      </c>
      <c r="D614">
        <v>30</v>
      </c>
      <c r="F614" s="1">
        <f t="shared" si="21"/>
        <v>2.2666666666666666</v>
      </c>
      <c r="G614" s="1">
        <f t="shared" si="22"/>
        <v>1</v>
      </c>
    </row>
    <row r="615" spans="1:7" x14ac:dyDescent="0.25">
      <c r="A615">
        <v>885</v>
      </c>
      <c r="B615">
        <v>2</v>
      </c>
      <c r="C615">
        <v>28.5</v>
      </c>
      <c r="D615">
        <v>30</v>
      </c>
      <c r="F615" s="1">
        <f t="shared" si="21"/>
        <v>0.95</v>
      </c>
      <c r="G615" s="1">
        <f t="shared" si="22"/>
        <v>1</v>
      </c>
    </row>
    <row r="616" spans="1:7" x14ac:dyDescent="0.25">
      <c r="A616">
        <v>886</v>
      </c>
      <c r="B616">
        <v>4</v>
      </c>
      <c r="C616">
        <v>68.5</v>
      </c>
      <c r="D616">
        <v>36.54416469299963</v>
      </c>
      <c r="F616" s="1">
        <f t="shared" si="21"/>
        <v>2.2833333333333332</v>
      </c>
      <c r="G616" s="1">
        <f t="shared" si="22"/>
        <v>1.2181388230999877</v>
      </c>
    </row>
    <row r="617" spans="1:7" x14ac:dyDescent="0.25">
      <c r="A617">
        <v>887</v>
      </c>
      <c r="B617">
        <v>1</v>
      </c>
      <c r="C617">
        <v>68</v>
      </c>
      <c r="D617">
        <v>30</v>
      </c>
      <c r="F617" s="1">
        <f t="shared" si="21"/>
        <v>2.2666666666666666</v>
      </c>
      <c r="G617" s="1">
        <f t="shared" si="22"/>
        <v>1</v>
      </c>
    </row>
    <row r="618" spans="1:7" x14ac:dyDescent="0.25">
      <c r="A618">
        <v>888</v>
      </c>
      <c r="B618">
        <v>2</v>
      </c>
      <c r="C618">
        <v>39.158446068025306</v>
      </c>
      <c r="D618">
        <v>30</v>
      </c>
      <c r="F618" s="1">
        <f t="shared" si="21"/>
        <v>1.3052815356008436</v>
      </c>
      <c r="G618" s="1">
        <f t="shared" si="22"/>
        <v>1</v>
      </c>
    </row>
    <row r="619" spans="1:7" x14ac:dyDescent="0.25">
      <c r="A619">
        <v>889</v>
      </c>
      <c r="B619">
        <v>3</v>
      </c>
      <c r="C619">
        <v>37.727881709977559</v>
      </c>
      <c r="D619">
        <v>30</v>
      </c>
      <c r="F619" s="1">
        <f t="shared" si="21"/>
        <v>1.2575960569992519</v>
      </c>
      <c r="G619" s="1">
        <f t="shared" si="22"/>
        <v>1</v>
      </c>
    </row>
    <row r="620" spans="1:7" x14ac:dyDescent="0.25">
      <c r="A620">
        <v>890</v>
      </c>
      <c r="B620">
        <v>1</v>
      </c>
      <c r="C620">
        <v>88.608610472542537</v>
      </c>
      <c r="D620">
        <v>30</v>
      </c>
      <c r="F620" s="1">
        <f t="shared" si="21"/>
        <v>2.9536203490847512</v>
      </c>
      <c r="G620" s="1">
        <f t="shared" si="22"/>
        <v>1</v>
      </c>
    </row>
    <row r="621" spans="1:7" x14ac:dyDescent="0.25">
      <c r="A621">
        <v>891</v>
      </c>
      <c r="B621">
        <v>2</v>
      </c>
      <c r="C621">
        <v>28.5</v>
      </c>
      <c r="D621">
        <v>30</v>
      </c>
      <c r="F621" s="1">
        <f t="shared" si="21"/>
        <v>0.95</v>
      </c>
      <c r="G621" s="1">
        <f t="shared" si="22"/>
        <v>1</v>
      </c>
    </row>
    <row r="622" spans="1:7" x14ac:dyDescent="0.25">
      <c r="A622">
        <v>892</v>
      </c>
      <c r="B622">
        <v>1</v>
      </c>
      <c r="C622">
        <v>74.526678668318254</v>
      </c>
      <c r="D622">
        <v>30</v>
      </c>
      <c r="F622" s="1">
        <f t="shared" si="21"/>
        <v>2.484222622277275</v>
      </c>
      <c r="G622" s="1">
        <f t="shared" si="22"/>
        <v>1</v>
      </c>
    </row>
    <row r="623" spans="1:7" x14ac:dyDescent="0.25">
      <c r="A623">
        <v>893</v>
      </c>
      <c r="B623">
        <v>1</v>
      </c>
      <c r="C623">
        <v>79.574445569777538</v>
      </c>
      <c r="D623">
        <v>30.026760910512479</v>
      </c>
      <c r="F623" s="1">
        <f t="shared" si="21"/>
        <v>2.6524815189925848</v>
      </c>
      <c r="G623" s="1">
        <f t="shared" si="22"/>
        <v>1.0008920303504161</v>
      </c>
    </row>
    <row r="624" spans="1:7" x14ac:dyDescent="0.25">
      <c r="A624">
        <v>894</v>
      </c>
      <c r="B624">
        <v>3</v>
      </c>
      <c r="C624">
        <v>35</v>
      </c>
      <c r="D624">
        <v>30</v>
      </c>
      <c r="F624" s="1">
        <f t="shared" si="21"/>
        <v>1.1666666666666667</v>
      </c>
      <c r="G624" s="1">
        <f t="shared" si="22"/>
        <v>1</v>
      </c>
    </row>
    <row r="625" spans="1:7" x14ac:dyDescent="0.25">
      <c r="A625">
        <v>895</v>
      </c>
      <c r="B625">
        <v>4</v>
      </c>
      <c r="C625">
        <v>83.172433224242866</v>
      </c>
      <c r="D625">
        <v>67.128261069834466</v>
      </c>
      <c r="F625" s="1">
        <f t="shared" si="21"/>
        <v>2.7724144408080953</v>
      </c>
      <c r="G625" s="1">
        <f t="shared" si="22"/>
        <v>2.2376087023278157</v>
      </c>
    </row>
    <row r="626" spans="1:7" x14ac:dyDescent="0.25">
      <c r="A626">
        <v>896</v>
      </c>
      <c r="B626">
        <v>3</v>
      </c>
      <c r="C626">
        <v>36.78185657482765</v>
      </c>
      <c r="D626">
        <v>30</v>
      </c>
      <c r="F626" s="1">
        <f t="shared" si="21"/>
        <v>1.2260618858275885</v>
      </c>
      <c r="G626" s="1">
        <f t="shared" si="22"/>
        <v>1</v>
      </c>
    </row>
    <row r="627" spans="1:7" x14ac:dyDescent="0.25">
      <c r="A627">
        <v>897</v>
      </c>
      <c r="B627">
        <v>3</v>
      </c>
      <c r="C627">
        <v>35</v>
      </c>
      <c r="D627">
        <v>30</v>
      </c>
      <c r="F627" s="1">
        <f t="shared" si="21"/>
        <v>1.1666666666666667</v>
      </c>
      <c r="G627" s="1">
        <f t="shared" si="22"/>
        <v>1</v>
      </c>
    </row>
    <row r="628" spans="1:7" x14ac:dyDescent="0.25">
      <c r="A628">
        <v>898</v>
      </c>
      <c r="B628">
        <v>3</v>
      </c>
      <c r="C628">
        <v>35</v>
      </c>
      <c r="D628">
        <v>30</v>
      </c>
      <c r="F628" s="1">
        <f t="shared" si="21"/>
        <v>1.1666666666666667</v>
      </c>
      <c r="G628" s="1">
        <f t="shared" si="22"/>
        <v>1</v>
      </c>
    </row>
    <row r="629" spans="1:7" x14ac:dyDescent="0.25">
      <c r="A629">
        <v>899</v>
      </c>
      <c r="B629">
        <v>1</v>
      </c>
      <c r="C629">
        <v>90.455432145539817</v>
      </c>
      <c r="D629">
        <v>30</v>
      </c>
      <c r="F629" s="1">
        <f t="shared" si="21"/>
        <v>3.0151810715179939</v>
      </c>
      <c r="G629" s="1">
        <f t="shared" si="22"/>
        <v>1</v>
      </c>
    </row>
    <row r="630" spans="1:7" x14ac:dyDescent="0.25">
      <c r="A630">
        <v>900</v>
      </c>
      <c r="B630">
        <v>3</v>
      </c>
      <c r="C630">
        <v>44.014134045481555</v>
      </c>
      <c r="D630">
        <v>30</v>
      </c>
      <c r="F630" s="1">
        <f t="shared" si="21"/>
        <v>1.4671378015160517</v>
      </c>
      <c r="G630" s="1">
        <f t="shared" si="22"/>
        <v>1</v>
      </c>
    </row>
    <row r="631" spans="1:7" x14ac:dyDescent="0.25">
      <c r="A631">
        <v>901</v>
      </c>
      <c r="B631">
        <v>1</v>
      </c>
      <c r="C631">
        <v>84.681092670168127</v>
      </c>
      <c r="D631">
        <v>30</v>
      </c>
      <c r="F631" s="1">
        <f t="shared" si="21"/>
        <v>2.8227030890056044</v>
      </c>
      <c r="G631" s="1">
        <f t="shared" si="22"/>
        <v>1</v>
      </c>
    </row>
    <row r="632" spans="1:7" x14ac:dyDescent="0.25">
      <c r="A632">
        <v>902</v>
      </c>
      <c r="B632">
        <v>4</v>
      </c>
      <c r="C632">
        <v>68.5</v>
      </c>
      <c r="D632">
        <v>30</v>
      </c>
      <c r="F632" s="1">
        <f t="shared" si="21"/>
        <v>2.2833333333333332</v>
      </c>
      <c r="G632" s="1">
        <f t="shared" si="22"/>
        <v>1</v>
      </c>
    </row>
    <row r="633" spans="1:7" x14ac:dyDescent="0.25">
      <c r="A633">
        <v>903</v>
      </c>
      <c r="B633">
        <v>3</v>
      </c>
      <c r="C633">
        <v>35</v>
      </c>
      <c r="D633">
        <v>30</v>
      </c>
      <c r="F633" s="1">
        <f t="shared" si="21"/>
        <v>1.1666666666666667</v>
      </c>
      <c r="G633" s="1">
        <f t="shared" si="22"/>
        <v>1</v>
      </c>
    </row>
    <row r="634" spans="1:7" x14ac:dyDescent="0.25">
      <c r="A634">
        <v>904</v>
      </c>
      <c r="B634">
        <v>3</v>
      </c>
      <c r="C634">
        <v>35</v>
      </c>
      <c r="D634">
        <v>30</v>
      </c>
      <c r="F634" s="1">
        <f t="shared" si="21"/>
        <v>1.1666666666666667</v>
      </c>
      <c r="G634" s="1">
        <f t="shared" si="22"/>
        <v>1</v>
      </c>
    </row>
    <row r="635" spans="1:7" x14ac:dyDescent="0.25">
      <c r="A635">
        <v>905</v>
      </c>
      <c r="B635">
        <v>1</v>
      </c>
      <c r="C635">
        <v>71.884620215691825</v>
      </c>
      <c r="D635">
        <v>30</v>
      </c>
      <c r="F635" s="1">
        <f t="shared" si="21"/>
        <v>2.3961540071897276</v>
      </c>
      <c r="G635" s="1">
        <f t="shared" si="22"/>
        <v>1</v>
      </c>
    </row>
    <row r="636" spans="1:7" x14ac:dyDescent="0.25">
      <c r="A636">
        <v>906</v>
      </c>
      <c r="B636">
        <v>1</v>
      </c>
      <c r="C636">
        <v>115.21470831672744</v>
      </c>
      <c r="D636">
        <v>30</v>
      </c>
      <c r="F636" s="1">
        <f t="shared" si="21"/>
        <v>3.8404902772242484</v>
      </c>
      <c r="G636" s="1">
        <f t="shared" si="22"/>
        <v>1</v>
      </c>
    </row>
    <row r="637" spans="1:7" x14ac:dyDescent="0.25">
      <c r="A637">
        <v>907</v>
      </c>
      <c r="B637">
        <v>2</v>
      </c>
      <c r="C637">
        <v>34.223706270515876</v>
      </c>
      <c r="D637">
        <v>30</v>
      </c>
      <c r="F637" s="1">
        <f t="shared" si="21"/>
        <v>1.140790209017196</v>
      </c>
      <c r="G637" s="1">
        <f t="shared" si="22"/>
        <v>1</v>
      </c>
    </row>
    <row r="638" spans="1:7" x14ac:dyDescent="0.25">
      <c r="A638">
        <v>908</v>
      </c>
      <c r="B638">
        <v>3</v>
      </c>
      <c r="C638">
        <v>45.942834642350675</v>
      </c>
      <c r="D638">
        <v>30</v>
      </c>
      <c r="F638" s="1">
        <f t="shared" si="21"/>
        <v>1.5314278214116892</v>
      </c>
      <c r="G638" s="1">
        <f t="shared" si="22"/>
        <v>1</v>
      </c>
    </row>
    <row r="639" spans="1:7" x14ac:dyDescent="0.25">
      <c r="A639">
        <v>909</v>
      </c>
      <c r="B639">
        <v>2</v>
      </c>
      <c r="C639">
        <v>28.5</v>
      </c>
      <c r="D639">
        <v>30</v>
      </c>
      <c r="F639" s="1">
        <f t="shared" si="21"/>
        <v>0.95</v>
      </c>
      <c r="G639" s="1">
        <f t="shared" si="22"/>
        <v>1</v>
      </c>
    </row>
    <row r="640" spans="1:7" x14ac:dyDescent="0.25">
      <c r="A640">
        <v>910</v>
      </c>
      <c r="B640">
        <v>1</v>
      </c>
      <c r="C640">
        <v>87.524240101661022</v>
      </c>
      <c r="D640">
        <v>30</v>
      </c>
      <c r="F640" s="1">
        <f t="shared" si="21"/>
        <v>2.9174746700553675</v>
      </c>
      <c r="G640" s="1">
        <f t="shared" si="22"/>
        <v>1</v>
      </c>
    </row>
    <row r="641" spans="1:7" x14ac:dyDescent="0.25">
      <c r="A641">
        <v>911</v>
      </c>
      <c r="B641">
        <v>2</v>
      </c>
      <c r="C641">
        <v>51.796045605873857</v>
      </c>
      <c r="D641">
        <v>30</v>
      </c>
      <c r="F641" s="1">
        <f t="shared" si="21"/>
        <v>1.7265348535291287</v>
      </c>
      <c r="G641" s="1">
        <f t="shared" si="22"/>
        <v>1</v>
      </c>
    </row>
    <row r="642" spans="1:7" x14ac:dyDescent="0.25">
      <c r="A642">
        <v>912</v>
      </c>
      <c r="B642">
        <v>3</v>
      </c>
      <c r="C642">
        <v>55.95714724164894</v>
      </c>
      <c r="D642">
        <v>30</v>
      </c>
      <c r="F642" s="1">
        <f t="shared" si="21"/>
        <v>1.865238241388298</v>
      </c>
      <c r="G642" s="1">
        <f t="shared" si="22"/>
        <v>1</v>
      </c>
    </row>
    <row r="643" spans="1:7" x14ac:dyDescent="0.25">
      <c r="A643">
        <v>913</v>
      </c>
      <c r="B643">
        <v>3</v>
      </c>
      <c r="C643">
        <v>35</v>
      </c>
      <c r="D643">
        <v>30</v>
      </c>
      <c r="F643" s="1">
        <f t="shared" ref="F643:F706" si="23">C643/3000*100</f>
        <v>1.1666666666666667</v>
      </c>
      <c r="G643" s="1">
        <f t="shared" ref="G643:G706" si="24">D643/3000*100</f>
        <v>1</v>
      </c>
    </row>
    <row r="644" spans="1:7" x14ac:dyDescent="0.25">
      <c r="A644">
        <v>914</v>
      </c>
      <c r="B644">
        <v>1</v>
      </c>
      <c r="C644">
        <v>77.483388312718006</v>
      </c>
      <c r="D644">
        <v>30</v>
      </c>
      <c r="F644" s="1">
        <f t="shared" si="23"/>
        <v>2.5827796104239336</v>
      </c>
      <c r="G644" s="1">
        <f t="shared" si="24"/>
        <v>1</v>
      </c>
    </row>
    <row r="645" spans="1:7" x14ac:dyDescent="0.25">
      <c r="A645">
        <v>915</v>
      </c>
      <c r="B645">
        <v>2</v>
      </c>
      <c r="C645">
        <v>28.5</v>
      </c>
      <c r="D645">
        <v>30</v>
      </c>
      <c r="F645" s="1">
        <f t="shared" si="23"/>
        <v>0.95</v>
      </c>
      <c r="G645" s="1">
        <f t="shared" si="24"/>
        <v>1</v>
      </c>
    </row>
    <row r="646" spans="1:7" x14ac:dyDescent="0.25">
      <c r="A646">
        <v>916</v>
      </c>
      <c r="B646">
        <v>1</v>
      </c>
      <c r="C646">
        <v>68</v>
      </c>
      <c r="D646">
        <v>30</v>
      </c>
      <c r="F646" s="1">
        <f t="shared" si="23"/>
        <v>2.2666666666666666</v>
      </c>
      <c r="G646" s="1">
        <f t="shared" si="24"/>
        <v>1</v>
      </c>
    </row>
    <row r="647" spans="1:7" x14ac:dyDescent="0.25">
      <c r="A647">
        <v>917</v>
      </c>
      <c r="B647">
        <v>4</v>
      </c>
      <c r="C647">
        <v>86.210718791642591</v>
      </c>
      <c r="D647">
        <v>30</v>
      </c>
      <c r="F647" s="1">
        <f t="shared" si="23"/>
        <v>2.8736906263880866</v>
      </c>
      <c r="G647" s="1">
        <f t="shared" si="24"/>
        <v>1</v>
      </c>
    </row>
    <row r="648" spans="1:7" x14ac:dyDescent="0.25">
      <c r="A648">
        <v>918</v>
      </c>
      <c r="B648">
        <v>2</v>
      </c>
      <c r="C648">
        <v>30.304263003544634</v>
      </c>
      <c r="D648">
        <v>30</v>
      </c>
      <c r="F648" s="1">
        <f t="shared" si="23"/>
        <v>1.0101421001181543</v>
      </c>
      <c r="G648" s="1">
        <f t="shared" si="24"/>
        <v>1</v>
      </c>
    </row>
    <row r="649" spans="1:7" x14ac:dyDescent="0.25">
      <c r="A649">
        <v>919</v>
      </c>
      <c r="B649">
        <v>1</v>
      </c>
      <c r="C649">
        <v>100.12165535397759</v>
      </c>
      <c r="D649">
        <v>36.210888631221238</v>
      </c>
      <c r="F649" s="1">
        <f t="shared" si="23"/>
        <v>3.337388511799253</v>
      </c>
      <c r="G649" s="1">
        <f t="shared" si="24"/>
        <v>1.2070296210407079</v>
      </c>
    </row>
    <row r="650" spans="1:7" x14ac:dyDescent="0.25">
      <c r="A650">
        <v>920</v>
      </c>
      <c r="B650">
        <v>2</v>
      </c>
      <c r="C650">
        <v>33.994519644533327</v>
      </c>
      <c r="D650">
        <v>30</v>
      </c>
      <c r="F650" s="1">
        <f t="shared" si="23"/>
        <v>1.1331506548177777</v>
      </c>
      <c r="G650" s="1">
        <f t="shared" si="24"/>
        <v>1</v>
      </c>
    </row>
    <row r="651" spans="1:7" x14ac:dyDescent="0.25">
      <c r="A651">
        <v>921</v>
      </c>
      <c r="B651">
        <v>2</v>
      </c>
      <c r="C651">
        <v>41.398531770655637</v>
      </c>
      <c r="D651">
        <v>30</v>
      </c>
      <c r="F651" s="1">
        <f t="shared" si="23"/>
        <v>1.3799510590218544</v>
      </c>
      <c r="G651" s="1">
        <f t="shared" si="24"/>
        <v>1</v>
      </c>
    </row>
    <row r="652" spans="1:7" x14ac:dyDescent="0.25">
      <c r="A652">
        <v>922</v>
      </c>
      <c r="B652">
        <v>1</v>
      </c>
      <c r="C652">
        <v>73.138516967518242</v>
      </c>
      <c r="D652">
        <v>30</v>
      </c>
      <c r="F652" s="1">
        <f t="shared" si="23"/>
        <v>2.4379505655839413</v>
      </c>
      <c r="G652" s="1">
        <f t="shared" si="24"/>
        <v>1</v>
      </c>
    </row>
    <row r="653" spans="1:7" x14ac:dyDescent="0.25">
      <c r="A653">
        <v>923</v>
      </c>
      <c r="B653">
        <v>4</v>
      </c>
      <c r="C653">
        <v>75.993901184069387</v>
      </c>
      <c r="D653">
        <v>30</v>
      </c>
      <c r="F653" s="1">
        <f t="shared" si="23"/>
        <v>2.5331300394689795</v>
      </c>
      <c r="G653" s="1">
        <f t="shared" si="24"/>
        <v>1</v>
      </c>
    </row>
    <row r="654" spans="1:7" x14ac:dyDescent="0.25">
      <c r="A654">
        <v>924</v>
      </c>
      <c r="B654">
        <v>3</v>
      </c>
      <c r="C654">
        <v>35</v>
      </c>
      <c r="D654">
        <v>30</v>
      </c>
      <c r="F654" s="1">
        <f t="shared" si="23"/>
        <v>1.1666666666666667</v>
      </c>
      <c r="G654" s="1">
        <f t="shared" si="24"/>
        <v>1</v>
      </c>
    </row>
    <row r="655" spans="1:7" x14ac:dyDescent="0.25">
      <c r="A655">
        <v>925</v>
      </c>
      <c r="B655">
        <v>1</v>
      </c>
      <c r="C655">
        <v>77.216369414458541</v>
      </c>
      <c r="D655">
        <v>30</v>
      </c>
      <c r="F655" s="1">
        <f t="shared" si="23"/>
        <v>2.5738789804819513</v>
      </c>
      <c r="G655" s="1">
        <f t="shared" si="24"/>
        <v>1</v>
      </c>
    </row>
    <row r="656" spans="1:7" x14ac:dyDescent="0.25">
      <c r="A656">
        <v>926</v>
      </c>
      <c r="B656">
        <v>1</v>
      </c>
      <c r="C656">
        <v>118.58355446411345</v>
      </c>
      <c r="D656">
        <v>30</v>
      </c>
      <c r="F656" s="1">
        <f t="shared" si="23"/>
        <v>3.9527851488037813</v>
      </c>
      <c r="G656" s="1">
        <f t="shared" si="24"/>
        <v>1</v>
      </c>
    </row>
    <row r="657" spans="1:7" x14ac:dyDescent="0.25">
      <c r="A657">
        <v>927</v>
      </c>
      <c r="B657">
        <v>3</v>
      </c>
      <c r="C657">
        <v>35</v>
      </c>
      <c r="D657">
        <v>30</v>
      </c>
      <c r="F657" s="1">
        <f t="shared" si="23"/>
        <v>1.1666666666666667</v>
      </c>
      <c r="G657" s="1">
        <f t="shared" si="24"/>
        <v>1</v>
      </c>
    </row>
    <row r="658" spans="1:7" x14ac:dyDescent="0.25">
      <c r="A658">
        <v>928</v>
      </c>
      <c r="B658">
        <v>2</v>
      </c>
      <c r="C658">
        <v>29.029299851210183</v>
      </c>
      <c r="D658">
        <v>30</v>
      </c>
      <c r="F658" s="1">
        <f t="shared" si="23"/>
        <v>0.96764332837367284</v>
      </c>
      <c r="G658" s="1">
        <f t="shared" si="24"/>
        <v>1</v>
      </c>
    </row>
    <row r="659" spans="1:7" x14ac:dyDescent="0.25">
      <c r="A659">
        <v>929</v>
      </c>
      <c r="B659">
        <v>1</v>
      </c>
      <c r="C659">
        <v>80.022258194716969</v>
      </c>
      <c r="D659">
        <v>30</v>
      </c>
      <c r="F659" s="1">
        <f t="shared" si="23"/>
        <v>2.6674086064905658</v>
      </c>
      <c r="G659" s="1">
        <f t="shared" si="24"/>
        <v>1</v>
      </c>
    </row>
    <row r="660" spans="1:7" x14ac:dyDescent="0.25">
      <c r="A660">
        <v>930</v>
      </c>
      <c r="B660">
        <v>2</v>
      </c>
      <c r="C660">
        <v>33.734784277739706</v>
      </c>
      <c r="D660">
        <v>30</v>
      </c>
      <c r="F660" s="1">
        <f t="shared" si="23"/>
        <v>1.1244928092579902</v>
      </c>
      <c r="G660" s="1">
        <f t="shared" si="24"/>
        <v>1</v>
      </c>
    </row>
    <row r="661" spans="1:7" x14ac:dyDescent="0.25">
      <c r="A661">
        <v>931</v>
      </c>
      <c r="B661">
        <v>1</v>
      </c>
      <c r="C661">
        <v>78.09646735701341</v>
      </c>
      <c r="D661">
        <v>30</v>
      </c>
      <c r="F661" s="1">
        <f t="shared" si="23"/>
        <v>2.6032155785671138</v>
      </c>
      <c r="G661" s="1">
        <f t="shared" si="24"/>
        <v>1</v>
      </c>
    </row>
    <row r="662" spans="1:7" x14ac:dyDescent="0.25">
      <c r="A662">
        <v>932</v>
      </c>
      <c r="B662">
        <v>1</v>
      </c>
      <c r="C662">
        <v>92.141356655355253</v>
      </c>
      <c r="D662">
        <v>30</v>
      </c>
      <c r="F662" s="1">
        <f t="shared" si="23"/>
        <v>3.0713785551785082</v>
      </c>
      <c r="G662" s="1">
        <f t="shared" si="24"/>
        <v>1</v>
      </c>
    </row>
    <row r="663" spans="1:7" x14ac:dyDescent="0.25">
      <c r="A663">
        <v>933</v>
      </c>
      <c r="B663">
        <v>3</v>
      </c>
      <c r="C663">
        <v>35</v>
      </c>
      <c r="D663">
        <v>30</v>
      </c>
      <c r="F663" s="1">
        <f t="shared" si="23"/>
        <v>1.1666666666666667</v>
      </c>
      <c r="G663" s="1">
        <f t="shared" si="24"/>
        <v>1</v>
      </c>
    </row>
    <row r="664" spans="1:7" x14ac:dyDescent="0.25">
      <c r="A664">
        <v>934</v>
      </c>
      <c r="B664">
        <v>2</v>
      </c>
      <c r="C664">
        <v>32.947738835628321</v>
      </c>
      <c r="D664">
        <v>30</v>
      </c>
      <c r="F664" s="1">
        <f t="shared" si="23"/>
        <v>1.0982579611876107</v>
      </c>
      <c r="G664" s="1">
        <f t="shared" si="24"/>
        <v>1</v>
      </c>
    </row>
    <row r="665" spans="1:7" x14ac:dyDescent="0.25">
      <c r="A665">
        <v>935</v>
      </c>
      <c r="B665">
        <v>4</v>
      </c>
      <c r="C665">
        <v>68.5</v>
      </c>
      <c r="D665">
        <v>40.779985708854568</v>
      </c>
      <c r="F665" s="1">
        <f t="shared" si="23"/>
        <v>2.2833333333333332</v>
      </c>
      <c r="G665" s="1">
        <f t="shared" si="24"/>
        <v>1.359332856961819</v>
      </c>
    </row>
    <row r="666" spans="1:7" x14ac:dyDescent="0.25">
      <c r="A666">
        <v>936</v>
      </c>
      <c r="B666">
        <v>3</v>
      </c>
      <c r="C666">
        <v>39.063698609930071</v>
      </c>
      <c r="D666">
        <v>30</v>
      </c>
      <c r="F666" s="1">
        <f t="shared" si="23"/>
        <v>1.3021232869976691</v>
      </c>
      <c r="G666" s="1">
        <f t="shared" si="24"/>
        <v>1</v>
      </c>
    </row>
    <row r="667" spans="1:7" x14ac:dyDescent="0.25">
      <c r="A667">
        <v>937</v>
      </c>
      <c r="B667">
        <v>3</v>
      </c>
      <c r="C667">
        <v>35</v>
      </c>
      <c r="D667">
        <v>30</v>
      </c>
      <c r="F667" s="1">
        <f t="shared" si="23"/>
        <v>1.1666666666666667</v>
      </c>
      <c r="G667" s="1">
        <f t="shared" si="24"/>
        <v>1</v>
      </c>
    </row>
    <row r="668" spans="1:7" x14ac:dyDescent="0.25">
      <c r="A668">
        <v>938</v>
      </c>
      <c r="B668">
        <v>3</v>
      </c>
      <c r="C668">
        <v>58.389628426763522</v>
      </c>
      <c r="D668">
        <v>30</v>
      </c>
      <c r="F668" s="1">
        <f t="shared" si="23"/>
        <v>1.9463209475587842</v>
      </c>
      <c r="G668" s="1">
        <f t="shared" si="24"/>
        <v>1</v>
      </c>
    </row>
    <row r="669" spans="1:7" x14ac:dyDescent="0.25">
      <c r="A669">
        <v>939</v>
      </c>
      <c r="B669">
        <v>2</v>
      </c>
      <c r="C669">
        <v>37.526398801293546</v>
      </c>
      <c r="D669">
        <v>30</v>
      </c>
      <c r="F669" s="1">
        <f t="shared" si="23"/>
        <v>1.2508799600431182</v>
      </c>
      <c r="G669" s="1">
        <f t="shared" si="24"/>
        <v>1</v>
      </c>
    </row>
    <row r="670" spans="1:7" x14ac:dyDescent="0.25">
      <c r="A670">
        <v>940</v>
      </c>
      <c r="B670">
        <v>3</v>
      </c>
      <c r="C670">
        <v>39.604664716750626</v>
      </c>
      <c r="D670">
        <v>30</v>
      </c>
      <c r="F670" s="1">
        <f t="shared" si="23"/>
        <v>1.3201554905583543</v>
      </c>
      <c r="G670" s="1">
        <f t="shared" si="24"/>
        <v>1</v>
      </c>
    </row>
    <row r="671" spans="1:7" x14ac:dyDescent="0.25">
      <c r="A671">
        <v>941</v>
      </c>
      <c r="B671">
        <v>3</v>
      </c>
      <c r="C671">
        <v>35</v>
      </c>
      <c r="D671">
        <v>30</v>
      </c>
      <c r="F671" s="1">
        <f t="shared" si="23"/>
        <v>1.1666666666666667</v>
      </c>
      <c r="G671" s="1">
        <f t="shared" si="24"/>
        <v>1</v>
      </c>
    </row>
    <row r="672" spans="1:7" x14ac:dyDescent="0.25">
      <c r="A672">
        <v>942</v>
      </c>
      <c r="B672">
        <v>3</v>
      </c>
      <c r="C672">
        <v>40.231894632864631</v>
      </c>
      <c r="D672">
        <v>30</v>
      </c>
      <c r="F672" s="1">
        <f t="shared" si="23"/>
        <v>1.3410631544288212</v>
      </c>
      <c r="G672" s="1">
        <f t="shared" si="24"/>
        <v>1</v>
      </c>
    </row>
    <row r="673" spans="1:7" x14ac:dyDescent="0.25">
      <c r="A673">
        <v>943</v>
      </c>
      <c r="B673">
        <v>3</v>
      </c>
      <c r="C673">
        <v>39.147292937893504</v>
      </c>
      <c r="D673">
        <v>30</v>
      </c>
      <c r="F673" s="1">
        <f t="shared" si="23"/>
        <v>1.3049097645964503</v>
      </c>
      <c r="G673" s="1">
        <f t="shared" si="24"/>
        <v>1</v>
      </c>
    </row>
    <row r="674" spans="1:7" x14ac:dyDescent="0.25">
      <c r="A674">
        <v>944</v>
      </c>
      <c r="B674">
        <v>3</v>
      </c>
      <c r="C674">
        <v>35</v>
      </c>
      <c r="D674">
        <v>30</v>
      </c>
      <c r="F674" s="1">
        <f t="shared" si="23"/>
        <v>1.1666666666666667</v>
      </c>
      <c r="G674" s="1">
        <f t="shared" si="24"/>
        <v>1</v>
      </c>
    </row>
    <row r="675" spans="1:7" x14ac:dyDescent="0.25">
      <c r="A675">
        <v>945</v>
      </c>
      <c r="B675">
        <v>2</v>
      </c>
      <c r="C675">
        <v>31.479156207924234</v>
      </c>
      <c r="D675">
        <v>32.898066612675755</v>
      </c>
      <c r="F675" s="1">
        <f t="shared" si="23"/>
        <v>1.0493052069308078</v>
      </c>
      <c r="G675" s="1">
        <f t="shared" si="24"/>
        <v>1.0966022204225252</v>
      </c>
    </row>
    <row r="676" spans="1:7" x14ac:dyDescent="0.25">
      <c r="A676">
        <v>946</v>
      </c>
      <c r="B676">
        <v>2</v>
      </c>
      <c r="C676">
        <v>35.584863295879401</v>
      </c>
      <c r="D676">
        <v>30.052606058414497</v>
      </c>
      <c r="F676" s="1">
        <f t="shared" si="23"/>
        <v>1.1861621098626467</v>
      </c>
      <c r="G676" s="1">
        <f t="shared" si="24"/>
        <v>1.0017535352804834</v>
      </c>
    </row>
    <row r="677" spans="1:7" x14ac:dyDescent="0.25">
      <c r="A677">
        <v>947</v>
      </c>
      <c r="B677">
        <v>1</v>
      </c>
      <c r="C677">
        <v>75.825949450549359</v>
      </c>
      <c r="D677">
        <v>30</v>
      </c>
      <c r="F677" s="1">
        <f t="shared" si="23"/>
        <v>2.527531648351645</v>
      </c>
      <c r="G677" s="1">
        <f t="shared" si="24"/>
        <v>1</v>
      </c>
    </row>
    <row r="678" spans="1:7" x14ac:dyDescent="0.25">
      <c r="A678">
        <v>948</v>
      </c>
      <c r="B678">
        <v>3</v>
      </c>
      <c r="C678">
        <v>35</v>
      </c>
      <c r="D678">
        <v>30</v>
      </c>
      <c r="F678" s="1">
        <f t="shared" si="23"/>
        <v>1.1666666666666667</v>
      </c>
      <c r="G678" s="1">
        <f t="shared" si="24"/>
        <v>1</v>
      </c>
    </row>
    <row r="679" spans="1:7" x14ac:dyDescent="0.25">
      <c r="A679">
        <v>949</v>
      </c>
      <c r="B679">
        <v>4</v>
      </c>
      <c r="C679">
        <v>68.5</v>
      </c>
      <c r="D679">
        <v>46.670483162766104</v>
      </c>
      <c r="F679" s="1">
        <f t="shared" si="23"/>
        <v>2.2833333333333332</v>
      </c>
      <c r="G679" s="1">
        <f t="shared" si="24"/>
        <v>1.5556827720922035</v>
      </c>
    </row>
    <row r="680" spans="1:7" x14ac:dyDescent="0.25">
      <c r="A680">
        <v>950</v>
      </c>
      <c r="B680">
        <v>1</v>
      </c>
      <c r="C680">
        <v>68</v>
      </c>
      <c r="D680">
        <v>30</v>
      </c>
      <c r="F680" s="1">
        <f t="shared" si="23"/>
        <v>2.2666666666666666</v>
      </c>
      <c r="G680" s="1">
        <f t="shared" si="24"/>
        <v>1</v>
      </c>
    </row>
    <row r="681" spans="1:7" x14ac:dyDescent="0.25">
      <c r="A681">
        <v>951</v>
      </c>
      <c r="B681">
        <v>2</v>
      </c>
      <c r="C681">
        <v>36.910354134298153</v>
      </c>
      <c r="D681">
        <v>30</v>
      </c>
      <c r="F681" s="1">
        <f t="shared" si="23"/>
        <v>1.2303451378099386</v>
      </c>
      <c r="G681" s="1">
        <f t="shared" si="24"/>
        <v>1</v>
      </c>
    </row>
    <row r="682" spans="1:7" x14ac:dyDescent="0.25">
      <c r="A682">
        <v>952</v>
      </c>
      <c r="B682">
        <v>3</v>
      </c>
      <c r="C682">
        <v>60.432981743072922</v>
      </c>
      <c r="D682">
        <v>30</v>
      </c>
      <c r="F682" s="1">
        <f t="shared" si="23"/>
        <v>2.0144327247690974</v>
      </c>
      <c r="G682" s="1">
        <f t="shared" si="24"/>
        <v>1</v>
      </c>
    </row>
    <row r="683" spans="1:7" x14ac:dyDescent="0.25">
      <c r="A683">
        <v>953</v>
      </c>
      <c r="B683">
        <v>3</v>
      </c>
      <c r="C683">
        <v>35</v>
      </c>
      <c r="D683">
        <v>30</v>
      </c>
      <c r="F683" s="1">
        <f t="shared" si="23"/>
        <v>1.1666666666666667</v>
      </c>
      <c r="G683" s="1">
        <f t="shared" si="24"/>
        <v>1</v>
      </c>
    </row>
    <row r="684" spans="1:7" x14ac:dyDescent="0.25">
      <c r="A684">
        <v>954</v>
      </c>
      <c r="B684">
        <v>3</v>
      </c>
      <c r="C684">
        <v>40.314902856313438</v>
      </c>
      <c r="D684">
        <v>30</v>
      </c>
      <c r="F684" s="1">
        <f t="shared" si="23"/>
        <v>1.3438300952104478</v>
      </c>
      <c r="G684" s="1">
        <f t="shared" si="24"/>
        <v>1</v>
      </c>
    </row>
    <row r="685" spans="1:7" x14ac:dyDescent="0.25">
      <c r="A685">
        <v>955</v>
      </c>
      <c r="B685">
        <v>3</v>
      </c>
      <c r="C685">
        <v>35</v>
      </c>
      <c r="D685">
        <v>30</v>
      </c>
      <c r="F685" s="1">
        <f t="shared" si="23"/>
        <v>1.1666666666666667</v>
      </c>
      <c r="G685" s="1">
        <f t="shared" si="24"/>
        <v>1</v>
      </c>
    </row>
    <row r="686" spans="1:7" x14ac:dyDescent="0.25">
      <c r="A686">
        <v>956</v>
      </c>
      <c r="B686">
        <v>1</v>
      </c>
      <c r="C686">
        <v>68</v>
      </c>
      <c r="D686">
        <v>30</v>
      </c>
      <c r="F686" s="1">
        <f t="shared" si="23"/>
        <v>2.2666666666666666</v>
      </c>
      <c r="G686" s="1">
        <f t="shared" si="24"/>
        <v>1</v>
      </c>
    </row>
    <row r="687" spans="1:7" x14ac:dyDescent="0.25">
      <c r="A687">
        <v>957</v>
      </c>
      <c r="B687">
        <v>3</v>
      </c>
      <c r="C687">
        <v>43.725907842711287</v>
      </c>
      <c r="D687">
        <v>30</v>
      </c>
      <c r="F687" s="1">
        <f t="shared" si="23"/>
        <v>1.4575302614237096</v>
      </c>
      <c r="G687" s="1">
        <f t="shared" si="24"/>
        <v>1</v>
      </c>
    </row>
    <row r="688" spans="1:7" x14ac:dyDescent="0.25">
      <c r="A688">
        <v>958</v>
      </c>
      <c r="B688">
        <v>3</v>
      </c>
      <c r="C688">
        <v>35</v>
      </c>
      <c r="D688">
        <v>30</v>
      </c>
      <c r="F688" s="1">
        <f t="shared" si="23"/>
        <v>1.1666666666666667</v>
      </c>
      <c r="G688" s="1">
        <f t="shared" si="24"/>
        <v>1</v>
      </c>
    </row>
    <row r="689" spans="1:7" x14ac:dyDescent="0.25">
      <c r="A689">
        <v>959</v>
      </c>
      <c r="B689">
        <v>4</v>
      </c>
      <c r="C689">
        <v>114.14155733314803</v>
      </c>
      <c r="D689">
        <v>66.380247977917122</v>
      </c>
      <c r="F689" s="1">
        <f t="shared" si="23"/>
        <v>3.8047185777716006</v>
      </c>
      <c r="G689" s="1">
        <f t="shared" si="24"/>
        <v>2.2126749325972375</v>
      </c>
    </row>
    <row r="690" spans="1:7" x14ac:dyDescent="0.25">
      <c r="A690">
        <v>960</v>
      </c>
      <c r="B690">
        <v>3</v>
      </c>
      <c r="C690">
        <v>35.959389196227022</v>
      </c>
      <c r="D690">
        <v>30</v>
      </c>
      <c r="F690" s="1">
        <f t="shared" si="23"/>
        <v>1.1986463065409008</v>
      </c>
      <c r="G690" s="1">
        <f t="shared" si="24"/>
        <v>1</v>
      </c>
    </row>
    <row r="691" spans="1:7" x14ac:dyDescent="0.25">
      <c r="A691">
        <v>961</v>
      </c>
      <c r="B691">
        <v>4</v>
      </c>
      <c r="C691">
        <v>81.83291884024004</v>
      </c>
      <c r="D691">
        <v>37.495548798076271</v>
      </c>
      <c r="F691" s="1">
        <f t="shared" si="23"/>
        <v>2.7277639613413349</v>
      </c>
      <c r="G691" s="1">
        <f t="shared" si="24"/>
        <v>1.2498516266025423</v>
      </c>
    </row>
    <row r="692" spans="1:7" x14ac:dyDescent="0.25">
      <c r="A692">
        <v>962</v>
      </c>
      <c r="B692">
        <v>1</v>
      </c>
      <c r="C692">
        <v>68</v>
      </c>
      <c r="D692">
        <v>30</v>
      </c>
      <c r="F692" s="1">
        <f t="shared" si="23"/>
        <v>2.2666666666666666</v>
      </c>
      <c r="G692" s="1">
        <f t="shared" si="24"/>
        <v>1</v>
      </c>
    </row>
    <row r="693" spans="1:7" x14ac:dyDescent="0.25">
      <c r="A693">
        <v>963</v>
      </c>
      <c r="B693">
        <v>2</v>
      </c>
      <c r="C693">
        <v>41.069077693905314</v>
      </c>
      <c r="D693">
        <v>30</v>
      </c>
      <c r="F693" s="1">
        <f t="shared" si="23"/>
        <v>1.3689692564635103</v>
      </c>
      <c r="G693" s="1">
        <f t="shared" si="24"/>
        <v>1</v>
      </c>
    </row>
    <row r="694" spans="1:7" x14ac:dyDescent="0.25">
      <c r="A694">
        <v>964</v>
      </c>
      <c r="B694">
        <v>3</v>
      </c>
      <c r="C694">
        <v>48.811883620051688</v>
      </c>
      <c r="D694">
        <v>30</v>
      </c>
      <c r="F694" s="1">
        <f t="shared" si="23"/>
        <v>1.627062787335056</v>
      </c>
      <c r="G694" s="1">
        <f t="shared" si="24"/>
        <v>1</v>
      </c>
    </row>
    <row r="695" spans="1:7" x14ac:dyDescent="0.25">
      <c r="A695">
        <v>965</v>
      </c>
      <c r="B695">
        <v>1</v>
      </c>
      <c r="C695">
        <v>68</v>
      </c>
      <c r="D695">
        <v>30</v>
      </c>
      <c r="F695" s="1">
        <f t="shared" si="23"/>
        <v>2.2666666666666666</v>
      </c>
      <c r="G695" s="1">
        <f t="shared" si="24"/>
        <v>1</v>
      </c>
    </row>
    <row r="696" spans="1:7" x14ac:dyDescent="0.25">
      <c r="A696">
        <v>966</v>
      </c>
      <c r="B696">
        <v>3</v>
      </c>
      <c r="C696">
        <v>35</v>
      </c>
      <c r="D696">
        <v>30</v>
      </c>
      <c r="F696" s="1">
        <f t="shared" si="23"/>
        <v>1.1666666666666667</v>
      </c>
      <c r="G696" s="1">
        <f t="shared" si="24"/>
        <v>1</v>
      </c>
    </row>
    <row r="697" spans="1:7" x14ac:dyDescent="0.25">
      <c r="A697">
        <v>967</v>
      </c>
      <c r="B697">
        <v>3</v>
      </c>
      <c r="C697">
        <v>59.267776684840037</v>
      </c>
      <c r="D697">
        <v>30</v>
      </c>
      <c r="F697" s="1">
        <f t="shared" si="23"/>
        <v>1.9755925561613346</v>
      </c>
      <c r="G697" s="1">
        <f t="shared" si="24"/>
        <v>1</v>
      </c>
    </row>
    <row r="698" spans="1:7" x14ac:dyDescent="0.25">
      <c r="A698">
        <v>968</v>
      </c>
      <c r="B698">
        <v>3</v>
      </c>
      <c r="C698">
        <v>35</v>
      </c>
      <c r="D698">
        <v>30</v>
      </c>
      <c r="F698" s="1">
        <f t="shared" si="23"/>
        <v>1.1666666666666667</v>
      </c>
      <c r="G698" s="1">
        <f t="shared" si="24"/>
        <v>1</v>
      </c>
    </row>
    <row r="699" spans="1:7" x14ac:dyDescent="0.25">
      <c r="A699">
        <v>969</v>
      </c>
      <c r="B699">
        <v>2</v>
      </c>
      <c r="C699">
        <v>39.996360429534633</v>
      </c>
      <c r="D699">
        <v>30</v>
      </c>
      <c r="F699" s="1">
        <f t="shared" si="23"/>
        <v>1.3332120143178212</v>
      </c>
      <c r="G699" s="1">
        <f t="shared" si="24"/>
        <v>1</v>
      </c>
    </row>
    <row r="700" spans="1:7" x14ac:dyDescent="0.25">
      <c r="A700">
        <v>970</v>
      </c>
      <c r="B700">
        <v>3</v>
      </c>
      <c r="C700">
        <v>35</v>
      </c>
      <c r="D700">
        <v>30</v>
      </c>
      <c r="F700" s="1">
        <f t="shared" si="23"/>
        <v>1.1666666666666667</v>
      </c>
      <c r="G700" s="1">
        <f t="shared" si="24"/>
        <v>1</v>
      </c>
    </row>
    <row r="701" spans="1:7" x14ac:dyDescent="0.25">
      <c r="A701">
        <v>971</v>
      </c>
      <c r="B701">
        <v>4</v>
      </c>
      <c r="C701">
        <v>85.268548000613734</v>
      </c>
      <c r="D701">
        <v>46.491642499645849</v>
      </c>
      <c r="F701" s="1">
        <f t="shared" si="23"/>
        <v>2.8422849333537914</v>
      </c>
      <c r="G701" s="1">
        <f t="shared" si="24"/>
        <v>1.5497214166548616</v>
      </c>
    </row>
    <row r="702" spans="1:7" x14ac:dyDescent="0.25">
      <c r="A702">
        <v>972</v>
      </c>
      <c r="B702">
        <v>3</v>
      </c>
      <c r="C702">
        <v>35.11019377268363</v>
      </c>
      <c r="D702">
        <v>30</v>
      </c>
      <c r="F702" s="1">
        <f t="shared" si="23"/>
        <v>1.1703397924227876</v>
      </c>
      <c r="G702" s="1">
        <f t="shared" si="24"/>
        <v>1</v>
      </c>
    </row>
    <row r="703" spans="1:7" x14ac:dyDescent="0.25">
      <c r="A703">
        <v>973</v>
      </c>
      <c r="B703">
        <v>4</v>
      </c>
      <c r="C703">
        <v>86.781018087799012</v>
      </c>
      <c r="D703">
        <v>46.609798569367058</v>
      </c>
      <c r="F703" s="1">
        <f t="shared" si="23"/>
        <v>2.8927006029266336</v>
      </c>
      <c r="G703" s="1">
        <f t="shared" si="24"/>
        <v>1.5536599523122352</v>
      </c>
    </row>
    <row r="704" spans="1:7" x14ac:dyDescent="0.25">
      <c r="A704">
        <v>974</v>
      </c>
      <c r="B704">
        <v>3</v>
      </c>
      <c r="C704">
        <v>35</v>
      </c>
      <c r="D704">
        <v>30</v>
      </c>
      <c r="F704" s="1">
        <f t="shared" si="23"/>
        <v>1.1666666666666667</v>
      </c>
      <c r="G704" s="1">
        <f t="shared" si="24"/>
        <v>1</v>
      </c>
    </row>
    <row r="705" spans="1:7" x14ac:dyDescent="0.25">
      <c r="A705">
        <v>975</v>
      </c>
      <c r="B705">
        <v>3</v>
      </c>
      <c r="C705">
        <v>35.908582700119361</v>
      </c>
      <c r="D705">
        <v>30</v>
      </c>
      <c r="F705" s="1">
        <f t="shared" si="23"/>
        <v>1.1969527566706453</v>
      </c>
      <c r="G705" s="1">
        <f t="shared" si="24"/>
        <v>1</v>
      </c>
    </row>
    <row r="706" spans="1:7" x14ac:dyDescent="0.25">
      <c r="A706">
        <v>976</v>
      </c>
      <c r="B706">
        <v>1</v>
      </c>
      <c r="C706">
        <v>68</v>
      </c>
      <c r="D706">
        <v>30</v>
      </c>
      <c r="F706" s="1">
        <f t="shared" si="23"/>
        <v>2.2666666666666666</v>
      </c>
      <c r="G706" s="1">
        <f t="shared" si="24"/>
        <v>1</v>
      </c>
    </row>
    <row r="707" spans="1:7" x14ac:dyDescent="0.25">
      <c r="A707">
        <v>977</v>
      </c>
      <c r="B707">
        <v>1</v>
      </c>
      <c r="C707">
        <v>101.56624919766332</v>
      </c>
      <c r="D707">
        <v>30</v>
      </c>
      <c r="F707" s="1">
        <f t="shared" ref="F707:F770" si="25">C707/3000*100</f>
        <v>3.3855416399221108</v>
      </c>
      <c r="G707" s="1">
        <f t="shared" ref="G707:G770" si="26">D707/3000*100</f>
        <v>1</v>
      </c>
    </row>
    <row r="708" spans="1:7" x14ac:dyDescent="0.25">
      <c r="A708">
        <v>978</v>
      </c>
      <c r="B708">
        <v>3</v>
      </c>
      <c r="C708">
        <v>35</v>
      </c>
      <c r="D708">
        <v>30</v>
      </c>
      <c r="F708" s="1">
        <f t="shared" si="25"/>
        <v>1.1666666666666667</v>
      </c>
      <c r="G708" s="1">
        <f t="shared" si="26"/>
        <v>1</v>
      </c>
    </row>
    <row r="709" spans="1:7" x14ac:dyDescent="0.25">
      <c r="A709">
        <v>979</v>
      </c>
      <c r="B709">
        <v>1</v>
      </c>
      <c r="C709">
        <v>68</v>
      </c>
      <c r="D709">
        <v>30</v>
      </c>
      <c r="F709" s="1">
        <f t="shared" si="25"/>
        <v>2.2666666666666666</v>
      </c>
      <c r="G709" s="1">
        <f t="shared" si="26"/>
        <v>1</v>
      </c>
    </row>
    <row r="710" spans="1:7" x14ac:dyDescent="0.25">
      <c r="A710">
        <v>980</v>
      </c>
      <c r="B710">
        <v>1</v>
      </c>
      <c r="C710">
        <v>68</v>
      </c>
      <c r="D710">
        <v>30</v>
      </c>
      <c r="F710" s="1">
        <f t="shared" si="25"/>
        <v>2.2666666666666666</v>
      </c>
      <c r="G710" s="1">
        <f t="shared" si="26"/>
        <v>1</v>
      </c>
    </row>
    <row r="711" spans="1:7" x14ac:dyDescent="0.25">
      <c r="A711">
        <v>981</v>
      </c>
      <c r="B711">
        <v>1</v>
      </c>
      <c r="C711">
        <v>85.178458145465342</v>
      </c>
      <c r="D711">
        <v>30</v>
      </c>
      <c r="F711" s="1">
        <f t="shared" si="25"/>
        <v>2.8392819381821783</v>
      </c>
      <c r="G711" s="1">
        <f t="shared" si="26"/>
        <v>1</v>
      </c>
    </row>
    <row r="712" spans="1:7" x14ac:dyDescent="0.25">
      <c r="A712">
        <v>982</v>
      </c>
      <c r="B712">
        <v>4</v>
      </c>
      <c r="C712">
        <v>68.5</v>
      </c>
      <c r="D712">
        <v>30</v>
      </c>
      <c r="F712" s="1">
        <f t="shared" si="25"/>
        <v>2.2833333333333332</v>
      </c>
      <c r="G712" s="1">
        <f t="shared" si="26"/>
        <v>1</v>
      </c>
    </row>
    <row r="713" spans="1:7" x14ac:dyDescent="0.25">
      <c r="A713">
        <v>983</v>
      </c>
      <c r="B713">
        <v>1</v>
      </c>
      <c r="C713">
        <v>68</v>
      </c>
      <c r="D713">
        <v>30</v>
      </c>
      <c r="F713" s="1">
        <f t="shared" si="25"/>
        <v>2.2666666666666666</v>
      </c>
      <c r="G713" s="1">
        <f t="shared" si="26"/>
        <v>1</v>
      </c>
    </row>
    <row r="714" spans="1:7" x14ac:dyDescent="0.25">
      <c r="A714">
        <v>984</v>
      </c>
      <c r="B714">
        <v>2</v>
      </c>
      <c r="C714">
        <v>28.5</v>
      </c>
      <c r="D714">
        <v>30</v>
      </c>
      <c r="F714" s="1">
        <f t="shared" si="25"/>
        <v>0.95</v>
      </c>
      <c r="G714" s="1">
        <f t="shared" si="26"/>
        <v>1</v>
      </c>
    </row>
    <row r="715" spans="1:7" x14ac:dyDescent="0.25">
      <c r="A715">
        <v>985</v>
      </c>
      <c r="B715">
        <v>1</v>
      </c>
      <c r="C715">
        <v>88.721463850167922</v>
      </c>
      <c r="D715">
        <v>30</v>
      </c>
      <c r="F715" s="1">
        <f t="shared" si="25"/>
        <v>2.957382128338931</v>
      </c>
      <c r="G715" s="1">
        <f t="shared" si="26"/>
        <v>1</v>
      </c>
    </row>
    <row r="716" spans="1:7" x14ac:dyDescent="0.25">
      <c r="A716">
        <v>986</v>
      </c>
      <c r="B716">
        <v>3</v>
      </c>
      <c r="C716">
        <v>35</v>
      </c>
      <c r="D716">
        <v>30</v>
      </c>
      <c r="F716" s="1">
        <f t="shared" si="25"/>
        <v>1.1666666666666667</v>
      </c>
      <c r="G716" s="1">
        <f t="shared" si="26"/>
        <v>1</v>
      </c>
    </row>
    <row r="717" spans="1:7" x14ac:dyDescent="0.25">
      <c r="A717">
        <v>987</v>
      </c>
      <c r="B717">
        <v>2</v>
      </c>
      <c r="C717">
        <v>28.5</v>
      </c>
      <c r="D717">
        <v>30</v>
      </c>
      <c r="F717" s="1">
        <f t="shared" si="25"/>
        <v>0.95</v>
      </c>
      <c r="G717" s="1">
        <f t="shared" si="26"/>
        <v>1</v>
      </c>
    </row>
    <row r="718" spans="1:7" x14ac:dyDescent="0.25">
      <c r="A718">
        <v>988</v>
      </c>
      <c r="B718">
        <v>2</v>
      </c>
      <c r="C718">
        <v>28.5</v>
      </c>
      <c r="D718">
        <v>30</v>
      </c>
      <c r="F718" s="1">
        <f t="shared" si="25"/>
        <v>0.95</v>
      </c>
      <c r="G718" s="1">
        <f t="shared" si="26"/>
        <v>1</v>
      </c>
    </row>
    <row r="719" spans="1:7" x14ac:dyDescent="0.25">
      <c r="A719">
        <v>989</v>
      </c>
      <c r="B719">
        <v>4</v>
      </c>
      <c r="C719">
        <v>73.04357353409101</v>
      </c>
      <c r="D719">
        <v>30</v>
      </c>
      <c r="F719" s="1">
        <f t="shared" si="25"/>
        <v>2.4347857844697005</v>
      </c>
      <c r="G719" s="1">
        <f t="shared" si="26"/>
        <v>1</v>
      </c>
    </row>
    <row r="720" spans="1:7" x14ac:dyDescent="0.25">
      <c r="A720">
        <v>990</v>
      </c>
      <c r="B720">
        <v>3</v>
      </c>
      <c r="C720">
        <v>35</v>
      </c>
      <c r="D720">
        <v>30</v>
      </c>
      <c r="F720" s="1">
        <f t="shared" si="25"/>
        <v>1.1666666666666667</v>
      </c>
      <c r="G720" s="1">
        <f t="shared" si="26"/>
        <v>1</v>
      </c>
    </row>
    <row r="721" spans="1:7" x14ac:dyDescent="0.25">
      <c r="A721">
        <v>991</v>
      </c>
      <c r="B721">
        <v>1</v>
      </c>
      <c r="C721">
        <v>76.47825132675311</v>
      </c>
      <c r="D721">
        <v>30</v>
      </c>
      <c r="F721" s="1">
        <f t="shared" si="25"/>
        <v>2.5492750442251038</v>
      </c>
      <c r="G721" s="1">
        <f t="shared" si="26"/>
        <v>1</v>
      </c>
    </row>
    <row r="722" spans="1:7" x14ac:dyDescent="0.25">
      <c r="A722">
        <v>992</v>
      </c>
      <c r="B722">
        <v>2</v>
      </c>
      <c r="C722">
        <v>28.5</v>
      </c>
      <c r="D722">
        <v>30</v>
      </c>
      <c r="F722" s="1">
        <f t="shared" si="25"/>
        <v>0.95</v>
      </c>
      <c r="G722" s="1">
        <f t="shared" si="26"/>
        <v>1</v>
      </c>
    </row>
    <row r="723" spans="1:7" x14ac:dyDescent="0.25">
      <c r="A723">
        <v>993</v>
      </c>
      <c r="B723">
        <v>3</v>
      </c>
      <c r="C723">
        <v>47.358720759312604</v>
      </c>
      <c r="D723">
        <v>30</v>
      </c>
      <c r="F723" s="1">
        <f t="shared" si="25"/>
        <v>1.57862402531042</v>
      </c>
      <c r="G723" s="1">
        <f t="shared" si="26"/>
        <v>1</v>
      </c>
    </row>
    <row r="724" spans="1:7" x14ac:dyDescent="0.25">
      <c r="A724">
        <v>994</v>
      </c>
      <c r="B724">
        <v>3</v>
      </c>
      <c r="C724">
        <v>35</v>
      </c>
      <c r="D724">
        <v>30</v>
      </c>
      <c r="F724" s="1">
        <f t="shared" si="25"/>
        <v>1.1666666666666667</v>
      </c>
      <c r="G724" s="1">
        <f t="shared" si="26"/>
        <v>1</v>
      </c>
    </row>
    <row r="725" spans="1:7" x14ac:dyDescent="0.25">
      <c r="A725">
        <v>995</v>
      </c>
      <c r="B725">
        <v>4</v>
      </c>
      <c r="C725">
        <v>82.723946219419645</v>
      </c>
      <c r="D725">
        <v>94.998385593172273</v>
      </c>
      <c r="F725" s="1">
        <f t="shared" si="25"/>
        <v>2.7574648739806551</v>
      </c>
      <c r="G725" s="1">
        <f t="shared" si="26"/>
        <v>3.1666128531057423</v>
      </c>
    </row>
    <row r="726" spans="1:7" x14ac:dyDescent="0.25">
      <c r="A726">
        <v>996</v>
      </c>
      <c r="B726">
        <v>3</v>
      </c>
      <c r="C726">
        <v>35</v>
      </c>
      <c r="D726">
        <v>30</v>
      </c>
      <c r="F726" s="1">
        <f t="shared" si="25"/>
        <v>1.1666666666666667</v>
      </c>
      <c r="G726" s="1">
        <f t="shared" si="26"/>
        <v>1</v>
      </c>
    </row>
    <row r="727" spans="1:7" x14ac:dyDescent="0.25">
      <c r="A727">
        <v>997</v>
      </c>
      <c r="B727">
        <v>3</v>
      </c>
      <c r="C727">
        <v>35.205905877103277</v>
      </c>
      <c r="D727">
        <v>30</v>
      </c>
      <c r="F727" s="1">
        <f t="shared" si="25"/>
        <v>1.1735301959034425</v>
      </c>
      <c r="G727" s="1">
        <f t="shared" si="26"/>
        <v>1</v>
      </c>
    </row>
    <row r="728" spans="1:7" x14ac:dyDescent="0.25">
      <c r="A728">
        <v>998</v>
      </c>
      <c r="B728">
        <v>2</v>
      </c>
      <c r="C728">
        <v>31.646047071779691</v>
      </c>
      <c r="D728">
        <v>50.927163246250238</v>
      </c>
      <c r="F728" s="1">
        <f t="shared" si="25"/>
        <v>1.0548682357259898</v>
      </c>
      <c r="G728" s="1">
        <f t="shared" si="26"/>
        <v>1.6975721082083413</v>
      </c>
    </row>
    <row r="729" spans="1:7" x14ac:dyDescent="0.25">
      <c r="A729">
        <v>999</v>
      </c>
      <c r="B729">
        <v>2</v>
      </c>
      <c r="C729">
        <v>52.572885113121899</v>
      </c>
      <c r="D729">
        <v>30</v>
      </c>
      <c r="F729" s="1">
        <f t="shared" si="25"/>
        <v>1.75242950377073</v>
      </c>
      <c r="G729" s="1">
        <f t="shared" si="26"/>
        <v>1</v>
      </c>
    </row>
    <row r="730" spans="1:7" x14ac:dyDescent="0.25">
      <c r="A730">
        <v>1000</v>
      </c>
      <c r="B730">
        <v>3</v>
      </c>
      <c r="C730">
        <v>47.507811261178475</v>
      </c>
      <c r="D730">
        <v>30</v>
      </c>
      <c r="F730" s="1">
        <f t="shared" si="25"/>
        <v>1.5835937087059493</v>
      </c>
      <c r="G730" s="1">
        <f t="shared" si="26"/>
        <v>1</v>
      </c>
    </row>
    <row r="731" spans="1:7" x14ac:dyDescent="0.25">
      <c r="A731">
        <v>1001</v>
      </c>
      <c r="B731">
        <v>4</v>
      </c>
      <c r="C731">
        <v>90.608475008652022</v>
      </c>
      <c r="D731">
        <v>40.105099118998602</v>
      </c>
      <c r="F731" s="1">
        <f t="shared" si="25"/>
        <v>3.0202825002884008</v>
      </c>
      <c r="G731" s="1">
        <f t="shared" si="26"/>
        <v>1.3368366372999534</v>
      </c>
    </row>
    <row r="732" spans="1:7" x14ac:dyDescent="0.25">
      <c r="A732">
        <v>1002</v>
      </c>
      <c r="B732">
        <v>3</v>
      </c>
      <c r="C732">
        <v>35</v>
      </c>
      <c r="D732">
        <v>30</v>
      </c>
      <c r="F732" s="1">
        <f t="shared" si="25"/>
        <v>1.1666666666666667</v>
      </c>
      <c r="G732" s="1">
        <f t="shared" si="26"/>
        <v>1</v>
      </c>
    </row>
    <row r="733" spans="1:7" x14ac:dyDescent="0.25">
      <c r="A733">
        <v>1003</v>
      </c>
      <c r="B733">
        <v>1</v>
      </c>
      <c r="C733">
        <v>68</v>
      </c>
      <c r="D733">
        <v>30</v>
      </c>
      <c r="F733" s="1">
        <f t="shared" si="25"/>
        <v>2.2666666666666666</v>
      </c>
      <c r="G733" s="1">
        <f t="shared" si="26"/>
        <v>1</v>
      </c>
    </row>
    <row r="734" spans="1:7" x14ac:dyDescent="0.25">
      <c r="A734">
        <v>1004</v>
      </c>
      <c r="B734">
        <v>1</v>
      </c>
      <c r="C734">
        <v>102.34409038020823</v>
      </c>
      <c r="D734">
        <v>30</v>
      </c>
      <c r="F734" s="1">
        <f t="shared" si="25"/>
        <v>3.4114696793402746</v>
      </c>
      <c r="G734" s="1">
        <f t="shared" si="26"/>
        <v>1</v>
      </c>
    </row>
    <row r="735" spans="1:7" x14ac:dyDescent="0.25">
      <c r="A735">
        <v>1005</v>
      </c>
      <c r="B735">
        <v>3</v>
      </c>
      <c r="C735">
        <v>35</v>
      </c>
      <c r="D735">
        <v>30</v>
      </c>
      <c r="F735" s="1">
        <f t="shared" si="25"/>
        <v>1.1666666666666667</v>
      </c>
      <c r="G735" s="1">
        <f t="shared" si="26"/>
        <v>1</v>
      </c>
    </row>
    <row r="736" spans="1:7" x14ac:dyDescent="0.25">
      <c r="A736">
        <v>1006</v>
      </c>
      <c r="B736">
        <v>1</v>
      </c>
      <c r="C736">
        <v>87.028265631478888</v>
      </c>
      <c r="D736">
        <v>30</v>
      </c>
      <c r="F736" s="1">
        <f t="shared" si="25"/>
        <v>2.9009421877159629</v>
      </c>
      <c r="G736" s="1">
        <f t="shared" si="26"/>
        <v>1</v>
      </c>
    </row>
    <row r="737" spans="1:7" x14ac:dyDescent="0.25">
      <c r="A737">
        <v>1007</v>
      </c>
      <c r="B737">
        <v>2</v>
      </c>
      <c r="C737">
        <v>31.376974171914767</v>
      </c>
      <c r="D737">
        <v>30</v>
      </c>
      <c r="F737" s="1">
        <f t="shared" si="25"/>
        <v>1.0458991390638255</v>
      </c>
      <c r="G737" s="1">
        <f t="shared" si="26"/>
        <v>1</v>
      </c>
    </row>
    <row r="738" spans="1:7" x14ac:dyDescent="0.25">
      <c r="A738">
        <v>1008</v>
      </c>
      <c r="B738">
        <v>2</v>
      </c>
      <c r="C738">
        <v>28.5</v>
      </c>
      <c r="D738">
        <v>30</v>
      </c>
      <c r="F738" s="1">
        <f t="shared" si="25"/>
        <v>0.95</v>
      </c>
      <c r="G738" s="1">
        <f t="shared" si="26"/>
        <v>1</v>
      </c>
    </row>
    <row r="739" spans="1:7" x14ac:dyDescent="0.25">
      <c r="A739">
        <v>1009</v>
      </c>
      <c r="B739">
        <v>4</v>
      </c>
      <c r="C739">
        <v>81.463339592812346</v>
      </c>
      <c r="D739">
        <v>41.953827963481139</v>
      </c>
      <c r="F739" s="1">
        <f t="shared" si="25"/>
        <v>2.7154446530937451</v>
      </c>
      <c r="G739" s="1">
        <f t="shared" si="26"/>
        <v>1.3984609321160379</v>
      </c>
    </row>
    <row r="740" spans="1:7" x14ac:dyDescent="0.25">
      <c r="A740">
        <v>1010</v>
      </c>
      <c r="B740">
        <v>4</v>
      </c>
      <c r="C740">
        <v>68.892504084584075</v>
      </c>
      <c r="D740">
        <v>30</v>
      </c>
      <c r="F740" s="1">
        <f t="shared" si="25"/>
        <v>2.2964168028194694</v>
      </c>
      <c r="G740" s="1">
        <f t="shared" si="26"/>
        <v>1</v>
      </c>
    </row>
    <row r="741" spans="1:7" x14ac:dyDescent="0.25">
      <c r="A741">
        <v>1011</v>
      </c>
      <c r="B741">
        <v>3</v>
      </c>
      <c r="C741">
        <v>35</v>
      </c>
      <c r="D741">
        <v>30</v>
      </c>
      <c r="F741" s="1">
        <f t="shared" si="25"/>
        <v>1.1666666666666667</v>
      </c>
      <c r="G741" s="1">
        <f t="shared" si="26"/>
        <v>1</v>
      </c>
    </row>
    <row r="742" spans="1:7" x14ac:dyDescent="0.25">
      <c r="A742">
        <v>1012</v>
      </c>
      <c r="B742">
        <v>1</v>
      </c>
      <c r="C742">
        <v>72.815042398612547</v>
      </c>
      <c r="D742">
        <v>30</v>
      </c>
      <c r="F742" s="1">
        <f t="shared" si="25"/>
        <v>2.4271680799537516</v>
      </c>
      <c r="G742" s="1">
        <f t="shared" si="26"/>
        <v>1</v>
      </c>
    </row>
    <row r="743" spans="1:7" x14ac:dyDescent="0.25">
      <c r="A743">
        <v>1013</v>
      </c>
      <c r="B743">
        <v>1</v>
      </c>
      <c r="C743">
        <v>117.86718142333653</v>
      </c>
      <c r="D743">
        <v>30</v>
      </c>
      <c r="F743" s="1">
        <f t="shared" si="25"/>
        <v>3.928906047444551</v>
      </c>
      <c r="G743" s="1">
        <f t="shared" si="26"/>
        <v>1</v>
      </c>
    </row>
    <row r="744" spans="1:7" x14ac:dyDescent="0.25">
      <c r="A744">
        <v>1014</v>
      </c>
      <c r="B744">
        <v>3</v>
      </c>
      <c r="C744">
        <v>35</v>
      </c>
      <c r="D744">
        <v>30</v>
      </c>
      <c r="F744" s="1">
        <f t="shared" si="25"/>
        <v>1.1666666666666667</v>
      </c>
      <c r="G744" s="1">
        <f t="shared" si="26"/>
        <v>1</v>
      </c>
    </row>
    <row r="745" spans="1:7" x14ac:dyDescent="0.25">
      <c r="A745">
        <v>1015</v>
      </c>
      <c r="B745">
        <v>3</v>
      </c>
      <c r="C745">
        <v>35</v>
      </c>
      <c r="D745">
        <v>30</v>
      </c>
      <c r="F745" s="1">
        <f t="shared" si="25"/>
        <v>1.1666666666666667</v>
      </c>
      <c r="G745" s="1">
        <f t="shared" si="26"/>
        <v>1</v>
      </c>
    </row>
    <row r="746" spans="1:7" x14ac:dyDescent="0.25">
      <c r="A746">
        <v>1016</v>
      </c>
      <c r="B746">
        <v>1</v>
      </c>
      <c r="C746">
        <v>88.54661541062876</v>
      </c>
      <c r="D746">
        <v>30</v>
      </c>
      <c r="F746" s="1">
        <f t="shared" si="25"/>
        <v>2.9515538470209588</v>
      </c>
      <c r="G746" s="1">
        <f t="shared" si="26"/>
        <v>1</v>
      </c>
    </row>
    <row r="747" spans="1:7" x14ac:dyDescent="0.25">
      <c r="A747">
        <v>1017</v>
      </c>
      <c r="B747">
        <v>3</v>
      </c>
      <c r="C747">
        <v>35</v>
      </c>
      <c r="D747">
        <v>30</v>
      </c>
      <c r="F747" s="1">
        <f t="shared" si="25"/>
        <v>1.1666666666666667</v>
      </c>
      <c r="G747" s="1">
        <f t="shared" si="26"/>
        <v>1</v>
      </c>
    </row>
    <row r="748" spans="1:7" x14ac:dyDescent="0.25">
      <c r="A748">
        <v>1018</v>
      </c>
      <c r="B748">
        <v>3</v>
      </c>
      <c r="C748">
        <v>35.025879220625875</v>
      </c>
      <c r="D748">
        <v>30</v>
      </c>
      <c r="F748" s="1">
        <f t="shared" si="25"/>
        <v>1.1675293073541959</v>
      </c>
      <c r="G748" s="1">
        <f t="shared" si="26"/>
        <v>1</v>
      </c>
    </row>
    <row r="749" spans="1:7" x14ac:dyDescent="0.25">
      <c r="A749">
        <v>1019</v>
      </c>
      <c r="B749">
        <v>1</v>
      </c>
      <c r="C749">
        <v>92.575308719676769</v>
      </c>
      <c r="D749">
        <v>30</v>
      </c>
      <c r="F749" s="1">
        <f t="shared" si="25"/>
        <v>3.0858436239892253</v>
      </c>
      <c r="G749" s="1">
        <f t="shared" si="26"/>
        <v>1</v>
      </c>
    </row>
    <row r="750" spans="1:7" x14ac:dyDescent="0.25">
      <c r="A750">
        <v>1020</v>
      </c>
      <c r="B750">
        <v>2</v>
      </c>
      <c r="C750">
        <v>38.285922861480628</v>
      </c>
      <c r="D750">
        <v>30</v>
      </c>
      <c r="F750" s="1">
        <f t="shared" si="25"/>
        <v>1.2761974287160209</v>
      </c>
      <c r="G750" s="1">
        <f t="shared" si="26"/>
        <v>1</v>
      </c>
    </row>
    <row r="751" spans="1:7" x14ac:dyDescent="0.25">
      <c r="A751">
        <v>1021</v>
      </c>
      <c r="B751">
        <v>1</v>
      </c>
      <c r="C751">
        <v>84.516464739360543</v>
      </c>
      <c r="D751">
        <v>30</v>
      </c>
      <c r="F751" s="1">
        <f t="shared" si="25"/>
        <v>2.8172154913120182</v>
      </c>
      <c r="G751" s="1">
        <f t="shared" si="26"/>
        <v>1</v>
      </c>
    </row>
    <row r="752" spans="1:7" x14ac:dyDescent="0.25">
      <c r="A752">
        <v>1022</v>
      </c>
      <c r="B752">
        <v>2</v>
      </c>
      <c r="C752">
        <v>34.592986551415045</v>
      </c>
      <c r="D752">
        <v>30</v>
      </c>
      <c r="F752" s="1">
        <f t="shared" si="25"/>
        <v>1.1530995517138347</v>
      </c>
      <c r="G752" s="1">
        <f t="shared" si="26"/>
        <v>1</v>
      </c>
    </row>
    <row r="753" spans="1:7" x14ac:dyDescent="0.25">
      <c r="A753">
        <v>1023</v>
      </c>
      <c r="B753">
        <v>2</v>
      </c>
      <c r="C753">
        <v>33.45577321285969</v>
      </c>
      <c r="D753">
        <v>30</v>
      </c>
      <c r="F753" s="1">
        <f t="shared" si="25"/>
        <v>1.1151924404286564</v>
      </c>
      <c r="G753" s="1">
        <f t="shared" si="26"/>
        <v>1</v>
      </c>
    </row>
    <row r="754" spans="1:7" x14ac:dyDescent="0.25">
      <c r="A754">
        <v>1024</v>
      </c>
      <c r="B754">
        <v>1</v>
      </c>
      <c r="C754">
        <v>80.001407646735231</v>
      </c>
      <c r="D754">
        <v>30</v>
      </c>
      <c r="F754" s="1">
        <f t="shared" si="25"/>
        <v>2.6667135882245079</v>
      </c>
      <c r="G754" s="1">
        <f t="shared" si="26"/>
        <v>1</v>
      </c>
    </row>
    <row r="755" spans="1:7" x14ac:dyDescent="0.25">
      <c r="A755">
        <v>1025</v>
      </c>
      <c r="B755">
        <v>4</v>
      </c>
      <c r="C755">
        <v>68.5</v>
      </c>
      <c r="D755">
        <v>30</v>
      </c>
      <c r="F755" s="1">
        <f t="shared" si="25"/>
        <v>2.2833333333333332</v>
      </c>
      <c r="G755" s="1">
        <f t="shared" si="26"/>
        <v>1</v>
      </c>
    </row>
    <row r="756" spans="1:7" x14ac:dyDescent="0.25">
      <c r="A756">
        <v>1026</v>
      </c>
      <c r="B756">
        <v>3</v>
      </c>
      <c r="C756">
        <v>35</v>
      </c>
      <c r="D756">
        <v>30</v>
      </c>
      <c r="F756" s="1">
        <f t="shared" si="25"/>
        <v>1.1666666666666667</v>
      </c>
      <c r="G756" s="1">
        <f t="shared" si="26"/>
        <v>1</v>
      </c>
    </row>
    <row r="757" spans="1:7" x14ac:dyDescent="0.25">
      <c r="A757">
        <v>1027</v>
      </c>
      <c r="B757">
        <v>3</v>
      </c>
      <c r="C757">
        <v>53.698801312555545</v>
      </c>
      <c r="D757">
        <v>30</v>
      </c>
      <c r="F757" s="1">
        <f t="shared" si="25"/>
        <v>1.7899600437518517</v>
      </c>
      <c r="G757" s="1">
        <f t="shared" si="26"/>
        <v>1</v>
      </c>
    </row>
    <row r="758" spans="1:7" x14ac:dyDescent="0.25">
      <c r="A758">
        <v>1028</v>
      </c>
      <c r="B758">
        <v>1</v>
      </c>
      <c r="C758">
        <v>88.46893406443057</v>
      </c>
      <c r="D758">
        <v>30.955943930399886</v>
      </c>
      <c r="F758" s="1">
        <f t="shared" si="25"/>
        <v>2.9489644688143524</v>
      </c>
      <c r="G758" s="1">
        <f t="shared" si="26"/>
        <v>1.0318647976799962</v>
      </c>
    </row>
    <row r="759" spans="1:7" x14ac:dyDescent="0.25">
      <c r="A759">
        <v>1029</v>
      </c>
      <c r="B759">
        <v>3</v>
      </c>
      <c r="C759">
        <v>35</v>
      </c>
      <c r="D759">
        <v>30</v>
      </c>
      <c r="F759" s="1">
        <f t="shared" si="25"/>
        <v>1.1666666666666667</v>
      </c>
      <c r="G759" s="1">
        <f t="shared" si="26"/>
        <v>1</v>
      </c>
    </row>
    <row r="760" spans="1:7" x14ac:dyDescent="0.25">
      <c r="A760">
        <v>1030</v>
      </c>
      <c r="B760">
        <v>3</v>
      </c>
      <c r="C760">
        <v>35</v>
      </c>
      <c r="D760">
        <v>30</v>
      </c>
      <c r="F760" s="1">
        <f t="shared" si="25"/>
        <v>1.1666666666666667</v>
      </c>
      <c r="G760" s="1">
        <f t="shared" si="26"/>
        <v>1</v>
      </c>
    </row>
    <row r="761" spans="1:7" x14ac:dyDescent="0.25">
      <c r="A761">
        <v>1031</v>
      </c>
      <c r="B761">
        <v>4</v>
      </c>
      <c r="C761">
        <v>112.71268613135042</v>
      </c>
      <c r="D761">
        <v>45.789891015864022</v>
      </c>
      <c r="F761" s="1">
        <f t="shared" si="25"/>
        <v>3.7570895377116811</v>
      </c>
      <c r="G761" s="1">
        <f t="shared" si="26"/>
        <v>1.5263297005288006</v>
      </c>
    </row>
    <row r="762" spans="1:7" x14ac:dyDescent="0.25">
      <c r="A762">
        <v>1032</v>
      </c>
      <c r="B762">
        <v>3</v>
      </c>
      <c r="C762">
        <v>41.009584969497951</v>
      </c>
      <c r="D762">
        <v>30</v>
      </c>
      <c r="F762" s="1">
        <f t="shared" si="25"/>
        <v>1.3669861656499316</v>
      </c>
      <c r="G762" s="1">
        <f t="shared" si="26"/>
        <v>1</v>
      </c>
    </row>
    <row r="763" spans="1:7" x14ac:dyDescent="0.25">
      <c r="A763">
        <v>1033</v>
      </c>
      <c r="B763">
        <v>3</v>
      </c>
      <c r="C763">
        <v>50.534272564742338</v>
      </c>
      <c r="D763">
        <v>30</v>
      </c>
      <c r="F763" s="1">
        <f t="shared" si="25"/>
        <v>1.684475752158078</v>
      </c>
      <c r="G763" s="1">
        <f t="shared" si="26"/>
        <v>1</v>
      </c>
    </row>
    <row r="764" spans="1:7" x14ac:dyDescent="0.25">
      <c r="A764">
        <v>1034</v>
      </c>
      <c r="B764">
        <v>1</v>
      </c>
      <c r="C764">
        <v>68</v>
      </c>
      <c r="D764">
        <v>30</v>
      </c>
      <c r="F764" s="1">
        <f t="shared" si="25"/>
        <v>2.2666666666666666</v>
      </c>
      <c r="G764" s="1">
        <f t="shared" si="26"/>
        <v>1</v>
      </c>
    </row>
    <row r="765" spans="1:7" x14ac:dyDescent="0.25">
      <c r="A765">
        <v>1035</v>
      </c>
      <c r="B765">
        <v>1</v>
      </c>
      <c r="C765">
        <v>108.26389978314047</v>
      </c>
      <c r="D765">
        <v>30</v>
      </c>
      <c r="F765" s="1">
        <f t="shared" si="25"/>
        <v>3.6087966594380156</v>
      </c>
      <c r="G765" s="1">
        <f t="shared" si="26"/>
        <v>1</v>
      </c>
    </row>
    <row r="766" spans="1:7" x14ac:dyDescent="0.25">
      <c r="A766">
        <v>1036</v>
      </c>
      <c r="B766">
        <v>3</v>
      </c>
      <c r="C766">
        <v>35</v>
      </c>
      <c r="D766">
        <v>30</v>
      </c>
      <c r="F766" s="1">
        <f t="shared" si="25"/>
        <v>1.1666666666666667</v>
      </c>
      <c r="G766" s="1">
        <f t="shared" si="26"/>
        <v>1</v>
      </c>
    </row>
    <row r="767" spans="1:7" x14ac:dyDescent="0.25">
      <c r="A767">
        <v>1037</v>
      </c>
      <c r="B767">
        <v>1</v>
      </c>
      <c r="C767">
        <v>69.025285863873165</v>
      </c>
      <c r="D767">
        <v>30</v>
      </c>
      <c r="F767" s="1">
        <f t="shared" si="25"/>
        <v>2.3008428621291053</v>
      </c>
      <c r="G767" s="1">
        <f t="shared" si="26"/>
        <v>1</v>
      </c>
    </row>
    <row r="768" spans="1:7" x14ac:dyDescent="0.25">
      <c r="A768">
        <v>1038</v>
      </c>
      <c r="B768">
        <v>3</v>
      </c>
      <c r="C768">
        <v>35</v>
      </c>
      <c r="D768">
        <v>30</v>
      </c>
      <c r="F768" s="1">
        <f t="shared" si="25"/>
        <v>1.1666666666666667</v>
      </c>
      <c r="G768" s="1">
        <f t="shared" si="26"/>
        <v>1</v>
      </c>
    </row>
    <row r="769" spans="1:7" x14ac:dyDescent="0.25">
      <c r="A769">
        <v>1039</v>
      </c>
      <c r="B769">
        <v>4</v>
      </c>
      <c r="C769">
        <v>99.242003164292768</v>
      </c>
      <c r="D769">
        <v>42.86808545873587</v>
      </c>
      <c r="F769" s="1">
        <f t="shared" si="25"/>
        <v>3.3080667721430923</v>
      </c>
      <c r="G769" s="1">
        <f t="shared" si="26"/>
        <v>1.4289361819578623</v>
      </c>
    </row>
    <row r="770" spans="1:7" x14ac:dyDescent="0.25">
      <c r="A770">
        <v>1040</v>
      </c>
      <c r="B770">
        <v>4</v>
      </c>
      <c r="C770">
        <v>91.359457015905306</v>
      </c>
      <c r="D770">
        <v>30</v>
      </c>
      <c r="F770" s="1">
        <f t="shared" si="25"/>
        <v>3.0453152338635103</v>
      </c>
      <c r="G770" s="1">
        <f t="shared" si="26"/>
        <v>1</v>
      </c>
    </row>
    <row r="771" spans="1:7" x14ac:dyDescent="0.25">
      <c r="A771">
        <v>1041</v>
      </c>
      <c r="B771">
        <v>2</v>
      </c>
      <c r="C771">
        <v>28.5</v>
      </c>
      <c r="D771">
        <v>30</v>
      </c>
      <c r="F771" s="1">
        <f t="shared" ref="F771:F834" si="27">C771/3000*100</f>
        <v>0.95</v>
      </c>
      <c r="G771" s="1">
        <f t="shared" ref="G771:G834" si="28">D771/3000*100</f>
        <v>1</v>
      </c>
    </row>
    <row r="772" spans="1:7" x14ac:dyDescent="0.25">
      <c r="A772">
        <v>1042</v>
      </c>
      <c r="B772">
        <v>4</v>
      </c>
      <c r="C772">
        <v>94.960107201530519</v>
      </c>
      <c r="D772">
        <v>30</v>
      </c>
      <c r="F772" s="1">
        <f t="shared" si="27"/>
        <v>3.165336906717684</v>
      </c>
      <c r="G772" s="1">
        <f t="shared" si="28"/>
        <v>1</v>
      </c>
    </row>
    <row r="773" spans="1:7" x14ac:dyDescent="0.25">
      <c r="A773">
        <v>1043</v>
      </c>
      <c r="B773">
        <v>4</v>
      </c>
      <c r="C773">
        <v>70.932587195365983</v>
      </c>
      <c r="D773">
        <v>30</v>
      </c>
      <c r="F773" s="1">
        <f t="shared" si="27"/>
        <v>2.364419573178866</v>
      </c>
      <c r="G773" s="1">
        <f t="shared" si="28"/>
        <v>1</v>
      </c>
    </row>
    <row r="774" spans="1:7" x14ac:dyDescent="0.25">
      <c r="A774">
        <v>1044</v>
      </c>
      <c r="B774">
        <v>3</v>
      </c>
      <c r="C774">
        <v>35</v>
      </c>
      <c r="D774">
        <v>30</v>
      </c>
      <c r="F774" s="1">
        <f t="shared" si="27"/>
        <v>1.1666666666666667</v>
      </c>
      <c r="G774" s="1">
        <f t="shared" si="28"/>
        <v>1</v>
      </c>
    </row>
    <row r="775" spans="1:7" x14ac:dyDescent="0.25">
      <c r="A775">
        <v>1045</v>
      </c>
      <c r="B775">
        <v>1</v>
      </c>
      <c r="C775">
        <v>77.051449801620265</v>
      </c>
      <c r="D775">
        <v>30</v>
      </c>
      <c r="F775" s="1">
        <f t="shared" si="27"/>
        <v>2.5683816600540088</v>
      </c>
      <c r="G775" s="1">
        <f t="shared" si="28"/>
        <v>1</v>
      </c>
    </row>
    <row r="776" spans="1:7" x14ac:dyDescent="0.25">
      <c r="A776">
        <v>1046</v>
      </c>
      <c r="B776">
        <v>1</v>
      </c>
      <c r="C776">
        <v>68</v>
      </c>
      <c r="D776">
        <v>30</v>
      </c>
      <c r="F776" s="1">
        <f t="shared" si="27"/>
        <v>2.2666666666666666</v>
      </c>
      <c r="G776" s="1">
        <f t="shared" si="28"/>
        <v>1</v>
      </c>
    </row>
    <row r="777" spans="1:7" x14ac:dyDescent="0.25">
      <c r="A777">
        <v>1047</v>
      </c>
      <c r="B777">
        <v>1</v>
      </c>
      <c r="C777">
        <v>120.95637737622617</v>
      </c>
      <c r="D777">
        <v>30</v>
      </c>
      <c r="F777" s="1">
        <f t="shared" si="27"/>
        <v>4.0318792458742054</v>
      </c>
      <c r="G777" s="1">
        <f t="shared" si="28"/>
        <v>1</v>
      </c>
    </row>
    <row r="778" spans="1:7" x14ac:dyDescent="0.25">
      <c r="A778">
        <v>1048</v>
      </c>
      <c r="B778">
        <v>3</v>
      </c>
      <c r="C778">
        <v>35</v>
      </c>
      <c r="D778">
        <v>30</v>
      </c>
      <c r="F778" s="1">
        <f t="shared" si="27"/>
        <v>1.1666666666666667</v>
      </c>
      <c r="G778" s="1">
        <f t="shared" si="28"/>
        <v>1</v>
      </c>
    </row>
    <row r="779" spans="1:7" x14ac:dyDescent="0.25">
      <c r="A779">
        <v>1049</v>
      </c>
      <c r="B779">
        <v>1</v>
      </c>
      <c r="C779">
        <v>80.034260691638167</v>
      </c>
      <c r="D779">
        <v>30</v>
      </c>
      <c r="F779" s="1">
        <f t="shared" si="27"/>
        <v>2.6678086897212721</v>
      </c>
      <c r="G779" s="1">
        <f t="shared" si="28"/>
        <v>1</v>
      </c>
    </row>
    <row r="780" spans="1:7" x14ac:dyDescent="0.25">
      <c r="A780">
        <v>1050</v>
      </c>
      <c r="B780">
        <v>1</v>
      </c>
      <c r="C780">
        <v>93.531612723227013</v>
      </c>
      <c r="D780">
        <v>30</v>
      </c>
      <c r="F780" s="1">
        <f t="shared" si="27"/>
        <v>3.1177204241075671</v>
      </c>
      <c r="G780" s="1">
        <f t="shared" si="28"/>
        <v>1</v>
      </c>
    </row>
    <row r="781" spans="1:7" x14ac:dyDescent="0.25">
      <c r="A781">
        <v>1051</v>
      </c>
      <c r="B781">
        <v>3</v>
      </c>
      <c r="C781">
        <v>35</v>
      </c>
      <c r="D781">
        <v>30</v>
      </c>
      <c r="F781" s="1">
        <f t="shared" si="27"/>
        <v>1.1666666666666667</v>
      </c>
      <c r="G781" s="1">
        <f t="shared" si="28"/>
        <v>1</v>
      </c>
    </row>
    <row r="782" spans="1:7" x14ac:dyDescent="0.25">
      <c r="A782">
        <v>1052</v>
      </c>
      <c r="B782">
        <v>2</v>
      </c>
      <c r="C782">
        <v>28.5</v>
      </c>
      <c r="D782">
        <v>30</v>
      </c>
      <c r="F782" s="1">
        <f t="shared" si="27"/>
        <v>0.95</v>
      </c>
      <c r="G782" s="1">
        <f t="shared" si="28"/>
        <v>1</v>
      </c>
    </row>
    <row r="783" spans="1:7" x14ac:dyDescent="0.25">
      <c r="A783">
        <v>1053</v>
      </c>
      <c r="B783">
        <v>4</v>
      </c>
      <c r="C783">
        <v>68.5</v>
      </c>
      <c r="D783">
        <v>30</v>
      </c>
      <c r="F783" s="1">
        <f t="shared" si="27"/>
        <v>2.2833333333333332</v>
      </c>
      <c r="G783" s="1">
        <f t="shared" si="28"/>
        <v>1</v>
      </c>
    </row>
    <row r="784" spans="1:7" x14ac:dyDescent="0.25">
      <c r="A784">
        <v>1054</v>
      </c>
      <c r="B784">
        <v>3</v>
      </c>
      <c r="C784">
        <v>38.044415818343673</v>
      </c>
      <c r="D784">
        <v>30</v>
      </c>
      <c r="F784" s="1">
        <f t="shared" si="27"/>
        <v>1.268147193944789</v>
      </c>
      <c r="G784" s="1">
        <f t="shared" si="28"/>
        <v>1</v>
      </c>
    </row>
    <row r="785" spans="1:7" x14ac:dyDescent="0.25">
      <c r="A785">
        <v>1055</v>
      </c>
      <c r="B785">
        <v>2</v>
      </c>
      <c r="C785">
        <v>35.601751650672135</v>
      </c>
      <c r="D785">
        <v>30</v>
      </c>
      <c r="F785" s="1">
        <f t="shared" si="27"/>
        <v>1.1867250550224044</v>
      </c>
      <c r="G785" s="1">
        <f t="shared" si="28"/>
        <v>1</v>
      </c>
    </row>
    <row r="786" spans="1:7" x14ac:dyDescent="0.25">
      <c r="A786">
        <v>1056</v>
      </c>
      <c r="B786">
        <v>1</v>
      </c>
      <c r="C786">
        <v>97.22700006593378</v>
      </c>
      <c r="D786">
        <v>30</v>
      </c>
      <c r="F786" s="1">
        <f t="shared" si="27"/>
        <v>3.2409000021977925</v>
      </c>
      <c r="G786" s="1">
        <f t="shared" si="28"/>
        <v>1</v>
      </c>
    </row>
    <row r="787" spans="1:7" x14ac:dyDescent="0.25">
      <c r="A787">
        <v>1057</v>
      </c>
      <c r="B787">
        <v>3</v>
      </c>
      <c r="C787">
        <v>35</v>
      </c>
      <c r="D787">
        <v>30</v>
      </c>
      <c r="F787" s="1">
        <f t="shared" si="27"/>
        <v>1.1666666666666667</v>
      </c>
      <c r="G787" s="1">
        <f t="shared" si="28"/>
        <v>1</v>
      </c>
    </row>
    <row r="788" spans="1:7" x14ac:dyDescent="0.25">
      <c r="A788">
        <v>1058</v>
      </c>
      <c r="B788">
        <v>4</v>
      </c>
      <c r="C788">
        <v>89.154126339241486</v>
      </c>
      <c r="D788">
        <v>34.564848770741989</v>
      </c>
      <c r="F788" s="1">
        <f t="shared" si="27"/>
        <v>2.9718042113080498</v>
      </c>
      <c r="G788" s="1">
        <f t="shared" si="28"/>
        <v>1.1521616256913998</v>
      </c>
    </row>
    <row r="789" spans="1:7" x14ac:dyDescent="0.25">
      <c r="A789">
        <v>1059</v>
      </c>
      <c r="B789">
        <v>2</v>
      </c>
      <c r="C789">
        <v>30.252175464354028</v>
      </c>
      <c r="D789">
        <v>30</v>
      </c>
      <c r="F789" s="1">
        <f t="shared" si="27"/>
        <v>1.0084058488118008</v>
      </c>
      <c r="G789" s="1">
        <f t="shared" si="28"/>
        <v>1</v>
      </c>
    </row>
    <row r="790" spans="1:7" x14ac:dyDescent="0.25">
      <c r="A790">
        <v>1060</v>
      </c>
      <c r="B790">
        <v>1</v>
      </c>
      <c r="C790">
        <v>83.158643455663622</v>
      </c>
      <c r="D790">
        <v>30</v>
      </c>
      <c r="F790" s="1">
        <f t="shared" si="27"/>
        <v>2.7719547818554542</v>
      </c>
      <c r="G790" s="1">
        <f t="shared" si="28"/>
        <v>1</v>
      </c>
    </row>
    <row r="791" spans="1:7" x14ac:dyDescent="0.25">
      <c r="A791">
        <v>1061</v>
      </c>
      <c r="B791">
        <v>4</v>
      </c>
      <c r="C791">
        <v>80.725751822782115</v>
      </c>
      <c r="D791">
        <v>30</v>
      </c>
      <c r="F791" s="1">
        <f t="shared" si="27"/>
        <v>2.6908583940927371</v>
      </c>
      <c r="G791" s="1">
        <f t="shared" si="28"/>
        <v>1</v>
      </c>
    </row>
    <row r="792" spans="1:7" x14ac:dyDescent="0.25">
      <c r="A792">
        <v>1062</v>
      </c>
      <c r="B792">
        <v>3</v>
      </c>
      <c r="C792">
        <v>35</v>
      </c>
      <c r="D792">
        <v>30</v>
      </c>
      <c r="F792" s="1">
        <f t="shared" si="27"/>
        <v>1.1666666666666667</v>
      </c>
      <c r="G792" s="1">
        <f t="shared" si="28"/>
        <v>1</v>
      </c>
    </row>
    <row r="793" spans="1:7" x14ac:dyDescent="0.25">
      <c r="A793">
        <v>1063</v>
      </c>
      <c r="B793">
        <v>1</v>
      </c>
      <c r="C793">
        <v>99.742040241702909</v>
      </c>
      <c r="D793">
        <v>30</v>
      </c>
      <c r="F793" s="1">
        <f t="shared" si="27"/>
        <v>3.3247346747234308</v>
      </c>
      <c r="G793" s="1">
        <f t="shared" si="28"/>
        <v>1</v>
      </c>
    </row>
    <row r="794" spans="1:7" x14ac:dyDescent="0.25">
      <c r="A794">
        <v>1064</v>
      </c>
      <c r="B794">
        <v>1</v>
      </c>
      <c r="C794">
        <v>68</v>
      </c>
      <c r="D794">
        <v>30</v>
      </c>
      <c r="F794" s="1">
        <f t="shared" si="27"/>
        <v>2.2666666666666666</v>
      </c>
      <c r="G794" s="1">
        <f t="shared" si="28"/>
        <v>1</v>
      </c>
    </row>
    <row r="795" spans="1:7" x14ac:dyDescent="0.25">
      <c r="A795">
        <v>1065</v>
      </c>
      <c r="B795">
        <v>1</v>
      </c>
      <c r="C795">
        <v>101.44323844459862</v>
      </c>
      <c r="D795">
        <v>30</v>
      </c>
      <c r="F795" s="1">
        <f t="shared" si="27"/>
        <v>3.3814412814866204</v>
      </c>
      <c r="G795" s="1">
        <f t="shared" si="28"/>
        <v>1</v>
      </c>
    </row>
    <row r="796" spans="1:7" x14ac:dyDescent="0.25">
      <c r="A796">
        <v>1066</v>
      </c>
      <c r="B796">
        <v>3</v>
      </c>
      <c r="C796">
        <v>35</v>
      </c>
      <c r="D796">
        <v>30</v>
      </c>
      <c r="F796" s="1">
        <f t="shared" si="27"/>
        <v>1.1666666666666667</v>
      </c>
      <c r="G796" s="1">
        <f t="shared" si="28"/>
        <v>1</v>
      </c>
    </row>
    <row r="797" spans="1:7" x14ac:dyDescent="0.25">
      <c r="A797">
        <v>1067</v>
      </c>
      <c r="B797">
        <v>1</v>
      </c>
      <c r="C797">
        <v>111.78438025978696</v>
      </c>
      <c r="D797">
        <v>30</v>
      </c>
      <c r="F797" s="1">
        <f t="shared" si="27"/>
        <v>3.726146008659565</v>
      </c>
      <c r="G797" s="1">
        <f t="shared" si="28"/>
        <v>1</v>
      </c>
    </row>
    <row r="798" spans="1:7" x14ac:dyDescent="0.25">
      <c r="A798">
        <v>1068</v>
      </c>
      <c r="B798">
        <v>3</v>
      </c>
      <c r="C798">
        <v>35</v>
      </c>
      <c r="D798">
        <v>30</v>
      </c>
      <c r="F798" s="1">
        <f t="shared" si="27"/>
        <v>1.1666666666666667</v>
      </c>
      <c r="G798" s="1">
        <f t="shared" si="28"/>
        <v>1</v>
      </c>
    </row>
    <row r="799" spans="1:7" x14ac:dyDescent="0.25">
      <c r="A799">
        <v>1069</v>
      </c>
      <c r="B799">
        <v>1</v>
      </c>
      <c r="C799">
        <v>87.572092355425156</v>
      </c>
      <c r="D799">
        <v>30</v>
      </c>
      <c r="F799" s="1">
        <f t="shared" si="27"/>
        <v>2.9190697451808383</v>
      </c>
      <c r="G799" s="1">
        <f t="shared" si="28"/>
        <v>1</v>
      </c>
    </row>
    <row r="800" spans="1:7" x14ac:dyDescent="0.25">
      <c r="A800">
        <v>1070</v>
      </c>
      <c r="B800">
        <v>4</v>
      </c>
      <c r="C800">
        <v>68.5</v>
      </c>
      <c r="D800">
        <v>30</v>
      </c>
      <c r="F800" s="1">
        <f t="shared" si="27"/>
        <v>2.2833333333333332</v>
      </c>
      <c r="G800" s="1">
        <f t="shared" si="28"/>
        <v>1</v>
      </c>
    </row>
    <row r="801" spans="1:7" x14ac:dyDescent="0.25">
      <c r="A801">
        <v>1071</v>
      </c>
      <c r="B801">
        <v>2</v>
      </c>
      <c r="C801">
        <v>28.5</v>
      </c>
      <c r="D801">
        <v>30</v>
      </c>
      <c r="F801" s="1">
        <f t="shared" si="27"/>
        <v>0.95</v>
      </c>
      <c r="G801" s="1">
        <f t="shared" si="28"/>
        <v>1</v>
      </c>
    </row>
    <row r="802" spans="1:7" x14ac:dyDescent="0.25">
      <c r="A802">
        <v>1072</v>
      </c>
      <c r="B802">
        <v>1</v>
      </c>
      <c r="C802">
        <v>76.755970253320413</v>
      </c>
      <c r="D802">
        <v>30</v>
      </c>
      <c r="F802" s="1">
        <f t="shared" si="27"/>
        <v>2.5585323417773473</v>
      </c>
      <c r="G802" s="1">
        <f t="shared" si="28"/>
        <v>1</v>
      </c>
    </row>
    <row r="803" spans="1:7" x14ac:dyDescent="0.25">
      <c r="A803">
        <v>1073</v>
      </c>
      <c r="B803">
        <v>1</v>
      </c>
      <c r="C803">
        <v>71.108090865368695</v>
      </c>
      <c r="D803">
        <v>30</v>
      </c>
      <c r="F803" s="1">
        <f t="shared" si="27"/>
        <v>2.3702696955122899</v>
      </c>
      <c r="G803" s="1">
        <f t="shared" si="28"/>
        <v>1</v>
      </c>
    </row>
    <row r="804" spans="1:7" x14ac:dyDescent="0.25">
      <c r="A804">
        <v>1074</v>
      </c>
      <c r="B804">
        <v>1</v>
      </c>
      <c r="C804">
        <v>96.296153899103814</v>
      </c>
      <c r="D804">
        <v>38.201923809969671</v>
      </c>
      <c r="F804" s="1">
        <f t="shared" si="27"/>
        <v>3.2098717966367936</v>
      </c>
      <c r="G804" s="1">
        <f t="shared" si="28"/>
        <v>1.2733974603323224</v>
      </c>
    </row>
    <row r="805" spans="1:7" x14ac:dyDescent="0.25">
      <c r="A805">
        <v>1075</v>
      </c>
      <c r="B805">
        <v>2</v>
      </c>
      <c r="C805">
        <v>28.5</v>
      </c>
      <c r="D805">
        <v>30</v>
      </c>
      <c r="F805" s="1">
        <f t="shared" si="27"/>
        <v>0.95</v>
      </c>
      <c r="G805" s="1">
        <f t="shared" si="28"/>
        <v>1</v>
      </c>
    </row>
    <row r="806" spans="1:7" x14ac:dyDescent="0.25">
      <c r="A806">
        <v>1076</v>
      </c>
      <c r="B806">
        <v>1</v>
      </c>
      <c r="C806">
        <v>119.51310181067615</v>
      </c>
      <c r="D806">
        <v>151.90676518157875</v>
      </c>
      <c r="F806" s="1">
        <f t="shared" si="27"/>
        <v>3.9837700603558712</v>
      </c>
      <c r="G806" s="1">
        <f t="shared" si="28"/>
        <v>5.0635588393859585</v>
      </c>
    </row>
    <row r="807" spans="1:7" x14ac:dyDescent="0.25">
      <c r="A807">
        <v>1077</v>
      </c>
      <c r="B807">
        <v>2</v>
      </c>
      <c r="C807">
        <v>28.5</v>
      </c>
      <c r="D807">
        <v>30</v>
      </c>
      <c r="F807" s="1">
        <f t="shared" si="27"/>
        <v>0.95</v>
      </c>
      <c r="G807" s="1">
        <f t="shared" si="28"/>
        <v>1</v>
      </c>
    </row>
    <row r="808" spans="1:7" x14ac:dyDescent="0.25">
      <c r="A808">
        <v>1078</v>
      </c>
      <c r="B808">
        <v>2</v>
      </c>
      <c r="C808">
        <v>28.5</v>
      </c>
      <c r="D808">
        <v>30</v>
      </c>
      <c r="F808" s="1">
        <f t="shared" si="27"/>
        <v>0.95</v>
      </c>
      <c r="G808" s="1">
        <f t="shared" si="28"/>
        <v>1</v>
      </c>
    </row>
    <row r="809" spans="1:7" x14ac:dyDescent="0.25">
      <c r="A809">
        <v>1079</v>
      </c>
      <c r="B809">
        <v>2</v>
      </c>
      <c r="C809">
        <v>34.128702015154339</v>
      </c>
      <c r="D809">
        <v>30</v>
      </c>
      <c r="F809" s="1">
        <f t="shared" si="27"/>
        <v>1.1376234005051447</v>
      </c>
      <c r="G809" s="1">
        <f t="shared" si="28"/>
        <v>1</v>
      </c>
    </row>
    <row r="810" spans="1:7" x14ac:dyDescent="0.25">
      <c r="A810">
        <v>1080</v>
      </c>
      <c r="B810">
        <v>4</v>
      </c>
      <c r="C810">
        <v>68.5</v>
      </c>
      <c r="D810">
        <v>30</v>
      </c>
      <c r="F810" s="1">
        <f t="shared" si="27"/>
        <v>2.2833333333333332</v>
      </c>
      <c r="G810" s="1">
        <f t="shared" si="28"/>
        <v>1</v>
      </c>
    </row>
    <row r="811" spans="1:7" x14ac:dyDescent="0.25">
      <c r="A811">
        <v>1081</v>
      </c>
      <c r="B811">
        <v>1</v>
      </c>
      <c r="C811">
        <v>68</v>
      </c>
      <c r="D811">
        <v>30</v>
      </c>
      <c r="F811" s="1">
        <f t="shared" si="27"/>
        <v>2.2666666666666666</v>
      </c>
      <c r="G811" s="1">
        <f t="shared" si="28"/>
        <v>1</v>
      </c>
    </row>
    <row r="812" spans="1:7" x14ac:dyDescent="0.25">
      <c r="A812">
        <v>1082</v>
      </c>
      <c r="B812">
        <v>1</v>
      </c>
      <c r="C812">
        <v>85.124319555737912</v>
      </c>
      <c r="D812">
        <v>45.559500331503003</v>
      </c>
      <c r="F812" s="1">
        <f t="shared" si="27"/>
        <v>2.8374773185245972</v>
      </c>
      <c r="G812" s="1">
        <f t="shared" si="28"/>
        <v>1.5186500110501</v>
      </c>
    </row>
    <row r="813" spans="1:7" x14ac:dyDescent="0.25">
      <c r="A813">
        <v>1083</v>
      </c>
      <c r="B813">
        <v>2</v>
      </c>
      <c r="C813">
        <v>28.5</v>
      </c>
      <c r="D813">
        <v>30</v>
      </c>
      <c r="F813" s="1">
        <f t="shared" si="27"/>
        <v>0.95</v>
      </c>
      <c r="G813" s="1">
        <f t="shared" si="28"/>
        <v>1</v>
      </c>
    </row>
    <row r="814" spans="1:7" x14ac:dyDescent="0.25">
      <c r="A814">
        <v>1084</v>
      </c>
      <c r="B814">
        <v>2</v>
      </c>
      <c r="C814">
        <v>28.5</v>
      </c>
      <c r="D814">
        <v>30</v>
      </c>
      <c r="F814" s="1">
        <f t="shared" si="27"/>
        <v>0.95</v>
      </c>
      <c r="G814" s="1">
        <f t="shared" si="28"/>
        <v>1</v>
      </c>
    </row>
    <row r="815" spans="1:7" x14ac:dyDescent="0.25">
      <c r="A815">
        <v>1085</v>
      </c>
      <c r="B815">
        <v>4</v>
      </c>
      <c r="C815">
        <v>93.517641589149875</v>
      </c>
      <c r="D815">
        <v>30</v>
      </c>
      <c r="F815" s="1">
        <f t="shared" si="27"/>
        <v>3.1172547196383289</v>
      </c>
      <c r="G815" s="1">
        <f t="shared" si="28"/>
        <v>1</v>
      </c>
    </row>
    <row r="816" spans="1:7" x14ac:dyDescent="0.25">
      <c r="A816">
        <v>1086</v>
      </c>
      <c r="B816">
        <v>3</v>
      </c>
      <c r="C816">
        <v>36.207628330543933</v>
      </c>
      <c r="D816">
        <v>30</v>
      </c>
      <c r="F816" s="1">
        <f t="shared" si="27"/>
        <v>1.2069209443514644</v>
      </c>
      <c r="G816" s="1">
        <f t="shared" si="28"/>
        <v>1</v>
      </c>
    </row>
    <row r="817" spans="1:7" x14ac:dyDescent="0.25">
      <c r="A817">
        <v>1087</v>
      </c>
      <c r="B817">
        <v>3</v>
      </c>
      <c r="C817">
        <v>41.425163277844526</v>
      </c>
      <c r="D817">
        <v>30</v>
      </c>
      <c r="F817" s="1">
        <f t="shared" si="27"/>
        <v>1.3808387759281509</v>
      </c>
      <c r="G817" s="1">
        <f t="shared" si="28"/>
        <v>1</v>
      </c>
    </row>
    <row r="818" spans="1:7" x14ac:dyDescent="0.25">
      <c r="A818">
        <v>1088</v>
      </c>
      <c r="B818">
        <v>4</v>
      </c>
      <c r="C818">
        <v>102.55783055196818</v>
      </c>
      <c r="D818">
        <v>39.096613648375239</v>
      </c>
      <c r="F818" s="1">
        <f t="shared" si="27"/>
        <v>3.4185943517322728</v>
      </c>
      <c r="G818" s="1">
        <f t="shared" si="28"/>
        <v>1.3032204549458413</v>
      </c>
    </row>
    <row r="819" spans="1:7" x14ac:dyDescent="0.25">
      <c r="A819">
        <v>1089</v>
      </c>
      <c r="B819">
        <v>3</v>
      </c>
      <c r="C819">
        <v>35</v>
      </c>
      <c r="D819">
        <v>30</v>
      </c>
      <c r="F819" s="1">
        <f t="shared" si="27"/>
        <v>1.1666666666666667</v>
      </c>
      <c r="G819" s="1">
        <f t="shared" si="28"/>
        <v>1</v>
      </c>
    </row>
    <row r="820" spans="1:7" x14ac:dyDescent="0.25">
      <c r="A820">
        <v>1090</v>
      </c>
      <c r="B820">
        <v>2</v>
      </c>
      <c r="C820">
        <v>31.89572642245917</v>
      </c>
      <c r="D820">
        <v>30</v>
      </c>
      <c r="F820" s="1">
        <f t="shared" si="27"/>
        <v>1.063190880748639</v>
      </c>
      <c r="G820" s="1">
        <f t="shared" si="28"/>
        <v>1</v>
      </c>
    </row>
    <row r="821" spans="1:7" x14ac:dyDescent="0.25">
      <c r="A821">
        <v>1091</v>
      </c>
      <c r="B821">
        <v>1</v>
      </c>
      <c r="C821">
        <v>71.596182647442987</v>
      </c>
      <c r="D821">
        <v>30</v>
      </c>
      <c r="F821" s="1">
        <f t="shared" si="27"/>
        <v>2.3865394215814328</v>
      </c>
      <c r="G821" s="1">
        <f t="shared" si="28"/>
        <v>1</v>
      </c>
    </row>
    <row r="822" spans="1:7" x14ac:dyDescent="0.25">
      <c r="A822">
        <v>1092</v>
      </c>
      <c r="B822">
        <v>3</v>
      </c>
      <c r="C822">
        <v>35</v>
      </c>
      <c r="D822">
        <v>30</v>
      </c>
      <c r="F822" s="1">
        <f t="shared" si="27"/>
        <v>1.1666666666666667</v>
      </c>
      <c r="G822" s="1">
        <f t="shared" si="28"/>
        <v>1</v>
      </c>
    </row>
    <row r="823" spans="1:7" x14ac:dyDescent="0.25">
      <c r="A823">
        <v>1093</v>
      </c>
      <c r="B823">
        <v>2</v>
      </c>
      <c r="C823">
        <v>28.5</v>
      </c>
      <c r="D823">
        <v>30</v>
      </c>
      <c r="F823" s="1">
        <f t="shared" si="27"/>
        <v>0.95</v>
      </c>
      <c r="G823" s="1">
        <f t="shared" si="28"/>
        <v>1</v>
      </c>
    </row>
    <row r="824" spans="1:7" x14ac:dyDescent="0.25">
      <c r="A824">
        <v>1094</v>
      </c>
      <c r="B824">
        <v>4</v>
      </c>
      <c r="C824">
        <v>70.101231883516249</v>
      </c>
      <c r="D824">
        <v>30</v>
      </c>
      <c r="F824" s="1">
        <f t="shared" si="27"/>
        <v>2.3367077294505418</v>
      </c>
      <c r="G824" s="1">
        <f t="shared" si="28"/>
        <v>1</v>
      </c>
    </row>
    <row r="825" spans="1:7" x14ac:dyDescent="0.25">
      <c r="A825">
        <v>1095</v>
      </c>
      <c r="B825">
        <v>2</v>
      </c>
      <c r="C825">
        <v>34.397837378319274</v>
      </c>
      <c r="D825">
        <v>30</v>
      </c>
      <c r="F825" s="1">
        <f t="shared" si="27"/>
        <v>1.1465945792773091</v>
      </c>
      <c r="G825" s="1">
        <f t="shared" si="28"/>
        <v>1</v>
      </c>
    </row>
    <row r="826" spans="1:7" x14ac:dyDescent="0.25">
      <c r="A826">
        <v>1096</v>
      </c>
      <c r="B826">
        <v>2</v>
      </c>
      <c r="C826">
        <v>35.530978889333269</v>
      </c>
      <c r="D826">
        <v>30</v>
      </c>
      <c r="F826" s="1">
        <f t="shared" si="27"/>
        <v>1.1843659629777756</v>
      </c>
      <c r="G826" s="1">
        <f t="shared" si="28"/>
        <v>1</v>
      </c>
    </row>
    <row r="827" spans="1:7" x14ac:dyDescent="0.25">
      <c r="A827">
        <v>1097</v>
      </c>
      <c r="B827">
        <v>4</v>
      </c>
      <c r="C827">
        <v>73.450826035267369</v>
      </c>
      <c r="D827">
        <v>30</v>
      </c>
      <c r="F827" s="1">
        <f t="shared" si="27"/>
        <v>2.4483608678422457</v>
      </c>
      <c r="G827" s="1">
        <f t="shared" si="28"/>
        <v>1</v>
      </c>
    </row>
    <row r="828" spans="1:7" x14ac:dyDescent="0.25">
      <c r="A828">
        <v>1098</v>
      </c>
      <c r="B828">
        <v>4</v>
      </c>
      <c r="C828">
        <v>68.5</v>
      </c>
      <c r="D828">
        <v>30</v>
      </c>
      <c r="F828" s="1">
        <f t="shared" si="27"/>
        <v>2.2833333333333332</v>
      </c>
      <c r="G828" s="1">
        <f t="shared" si="28"/>
        <v>1</v>
      </c>
    </row>
    <row r="829" spans="1:7" x14ac:dyDescent="0.25">
      <c r="A829">
        <v>1099</v>
      </c>
      <c r="B829">
        <v>3</v>
      </c>
      <c r="C829">
        <v>35.520996641198536</v>
      </c>
      <c r="D829">
        <v>30</v>
      </c>
      <c r="F829" s="1">
        <f t="shared" si="27"/>
        <v>1.1840332213732845</v>
      </c>
      <c r="G829" s="1">
        <f t="shared" si="28"/>
        <v>1</v>
      </c>
    </row>
    <row r="830" spans="1:7" x14ac:dyDescent="0.25">
      <c r="A830">
        <v>1100</v>
      </c>
      <c r="B830">
        <v>3</v>
      </c>
      <c r="C830">
        <v>39.746200284626134</v>
      </c>
      <c r="D830">
        <v>30</v>
      </c>
      <c r="F830" s="1">
        <f t="shared" si="27"/>
        <v>1.3248733428208712</v>
      </c>
      <c r="G830" s="1">
        <f t="shared" si="28"/>
        <v>1</v>
      </c>
    </row>
    <row r="831" spans="1:7" x14ac:dyDescent="0.25">
      <c r="A831">
        <v>1101</v>
      </c>
      <c r="B831">
        <v>3</v>
      </c>
      <c r="C831">
        <v>35</v>
      </c>
      <c r="D831">
        <v>30</v>
      </c>
      <c r="F831" s="1">
        <f t="shared" si="27"/>
        <v>1.1666666666666667</v>
      </c>
      <c r="G831" s="1">
        <f t="shared" si="28"/>
        <v>1</v>
      </c>
    </row>
    <row r="832" spans="1:7" x14ac:dyDescent="0.25">
      <c r="A832">
        <v>1102</v>
      </c>
      <c r="B832">
        <v>3</v>
      </c>
      <c r="C832">
        <v>35</v>
      </c>
      <c r="D832">
        <v>30</v>
      </c>
      <c r="F832" s="1">
        <f t="shared" si="27"/>
        <v>1.1666666666666667</v>
      </c>
      <c r="G832" s="1">
        <f t="shared" si="28"/>
        <v>1</v>
      </c>
    </row>
    <row r="833" spans="1:7" x14ac:dyDescent="0.25">
      <c r="A833">
        <v>1103</v>
      </c>
      <c r="B833">
        <v>4</v>
      </c>
      <c r="C833">
        <v>85.239426579173468</v>
      </c>
      <c r="D833">
        <v>30</v>
      </c>
      <c r="F833" s="1">
        <f t="shared" si="27"/>
        <v>2.8413142193057821</v>
      </c>
      <c r="G833" s="1">
        <f t="shared" si="28"/>
        <v>1</v>
      </c>
    </row>
    <row r="834" spans="1:7" x14ac:dyDescent="0.25">
      <c r="A834">
        <v>1104</v>
      </c>
      <c r="B834">
        <v>2</v>
      </c>
      <c r="C834">
        <v>28.5</v>
      </c>
      <c r="D834">
        <v>30</v>
      </c>
      <c r="F834" s="1">
        <f t="shared" si="27"/>
        <v>0.95</v>
      </c>
      <c r="G834" s="1">
        <f t="shared" si="28"/>
        <v>1</v>
      </c>
    </row>
    <row r="835" spans="1:7" x14ac:dyDescent="0.25">
      <c r="A835">
        <v>1105</v>
      </c>
      <c r="B835">
        <v>4</v>
      </c>
      <c r="C835">
        <v>68.5</v>
      </c>
      <c r="D835">
        <v>30</v>
      </c>
      <c r="F835" s="1">
        <f t="shared" ref="F835:F898" si="29">C835/3000*100</f>
        <v>2.2833333333333332</v>
      </c>
      <c r="G835" s="1">
        <f t="shared" ref="G835:G898" si="30">D835/3000*100</f>
        <v>1</v>
      </c>
    </row>
    <row r="836" spans="1:7" x14ac:dyDescent="0.25">
      <c r="A836">
        <v>1106</v>
      </c>
      <c r="B836">
        <v>3</v>
      </c>
      <c r="C836">
        <v>38.045864821822228</v>
      </c>
      <c r="D836">
        <v>30</v>
      </c>
      <c r="F836" s="1">
        <f t="shared" si="29"/>
        <v>1.2681954940607409</v>
      </c>
      <c r="G836" s="1">
        <f t="shared" si="30"/>
        <v>1</v>
      </c>
    </row>
    <row r="837" spans="1:7" x14ac:dyDescent="0.25">
      <c r="A837">
        <v>1107</v>
      </c>
      <c r="B837">
        <v>2</v>
      </c>
      <c r="C837">
        <v>37.155053860871639</v>
      </c>
      <c r="D837">
        <v>30</v>
      </c>
      <c r="F837" s="1">
        <f t="shared" si="29"/>
        <v>1.238501795362388</v>
      </c>
      <c r="G837" s="1">
        <f t="shared" si="30"/>
        <v>1</v>
      </c>
    </row>
    <row r="838" spans="1:7" x14ac:dyDescent="0.25">
      <c r="A838">
        <v>1108</v>
      </c>
      <c r="B838">
        <v>1</v>
      </c>
      <c r="C838">
        <v>87.144683022313316</v>
      </c>
      <c r="D838">
        <v>48.089180921885564</v>
      </c>
      <c r="F838" s="1">
        <f t="shared" si="29"/>
        <v>2.9048227674104439</v>
      </c>
      <c r="G838" s="1">
        <f t="shared" si="30"/>
        <v>1.6029726973961853</v>
      </c>
    </row>
    <row r="839" spans="1:7" x14ac:dyDescent="0.25">
      <c r="A839">
        <v>1109</v>
      </c>
      <c r="B839">
        <v>2</v>
      </c>
      <c r="C839">
        <v>34.230103493822689</v>
      </c>
      <c r="D839">
        <v>30</v>
      </c>
      <c r="F839" s="1">
        <f t="shared" si="29"/>
        <v>1.1410034497940895</v>
      </c>
      <c r="G839" s="1">
        <f t="shared" si="30"/>
        <v>1</v>
      </c>
    </row>
    <row r="840" spans="1:7" x14ac:dyDescent="0.25">
      <c r="A840">
        <v>1110</v>
      </c>
      <c r="B840">
        <v>2</v>
      </c>
      <c r="C840">
        <v>31.656508488247933</v>
      </c>
      <c r="D840">
        <v>36.092862167711807</v>
      </c>
      <c r="F840" s="1">
        <f t="shared" si="29"/>
        <v>1.0552169496082644</v>
      </c>
      <c r="G840" s="1">
        <f t="shared" si="30"/>
        <v>1.2030954055903935</v>
      </c>
    </row>
    <row r="841" spans="1:7" x14ac:dyDescent="0.25">
      <c r="A841">
        <v>1111</v>
      </c>
      <c r="B841">
        <v>2</v>
      </c>
      <c r="C841">
        <v>55.074426808676719</v>
      </c>
      <c r="D841">
        <v>30</v>
      </c>
      <c r="F841" s="1">
        <f t="shared" si="29"/>
        <v>1.8358142269558908</v>
      </c>
      <c r="G841" s="1">
        <f t="shared" si="30"/>
        <v>1</v>
      </c>
    </row>
    <row r="842" spans="1:7" x14ac:dyDescent="0.25">
      <c r="A842">
        <v>1112</v>
      </c>
      <c r="B842">
        <v>3</v>
      </c>
      <c r="C842">
        <v>57.500885508703362</v>
      </c>
      <c r="D842">
        <v>30</v>
      </c>
      <c r="F842" s="1">
        <f t="shared" si="29"/>
        <v>1.9166961836234453</v>
      </c>
      <c r="G842" s="1">
        <f t="shared" si="30"/>
        <v>1</v>
      </c>
    </row>
    <row r="843" spans="1:7" x14ac:dyDescent="0.25">
      <c r="A843">
        <v>1113</v>
      </c>
      <c r="B843">
        <v>3</v>
      </c>
      <c r="C843">
        <v>35</v>
      </c>
      <c r="D843">
        <v>30</v>
      </c>
      <c r="F843" s="1">
        <f t="shared" si="29"/>
        <v>1.1666666666666667</v>
      </c>
      <c r="G843" s="1">
        <f t="shared" si="30"/>
        <v>1</v>
      </c>
    </row>
    <row r="844" spans="1:7" x14ac:dyDescent="0.25">
      <c r="A844">
        <v>1114</v>
      </c>
      <c r="B844">
        <v>3</v>
      </c>
      <c r="C844">
        <v>35</v>
      </c>
      <c r="D844">
        <v>30</v>
      </c>
      <c r="F844" s="1">
        <f t="shared" si="29"/>
        <v>1.1666666666666667</v>
      </c>
      <c r="G844" s="1">
        <f t="shared" si="30"/>
        <v>1</v>
      </c>
    </row>
    <row r="845" spans="1:7" x14ac:dyDescent="0.25">
      <c r="A845">
        <v>1115</v>
      </c>
      <c r="B845">
        <v>1</v>
      </c>
      <c r="C845">
        <v>101.4252691028541</v>
      </c>
      <c r="D845">
        <v>30</v>
      </c>
      <c r="F845" s="1">
        <f t="shared" si="29"/>
        <v>3.3808423034284703</v>
      </c>
      <c r="G845" s="1">
        <f t="shared" si="30"/>
        <v>1</v>
      </c>
    </row>
    <row r="846" spans="1:7" x14ac:dyDescent="0.25">
      <c r="A846">
        <v>1116</v>
      </c>
      <c r="B846">
        <v>3</v>
      </c>
      <c r="C846">
        <v>35</v>
      </c>
      <c r="D846">
        <v>30</v>
      </c>
      <c r="F846" s="1">
        <f t="shared" si="29"/>
        <v>1.1666666666666667</v>
      </c>
      <c r="G846" s="1">
        <f t="shared" si="30"/>
        <v>1</v>
      </c>
    </row>
    <row r="847" spans="1:7" x14ac:dyDescent="0.25">
      <c r="A847">
        <v>1117</v>
      </c>
      <c r="B847">
        <v>2</v>
      </c>
      <c r="C847">
        <v>32.549300816540551</v>
      </c>
      <c r="D847">
        <v>30</v>
      </c>
      <c r="F847" s="1">
        <f t="shared" si="29"/>
        <v>1.0849766938846852</v>
      </c>
      <c r="G847" s="1">
        <f t="shared" si="30"/>
        <v>1</v>
      </c>
    </row>
    <row r="848" spans="1:7" x14ac:dyDescent="0.25">
      <c r="A848">
        <v>1118</v>
      </c>
      <c r="B848">
        <v>2</v>
      </c>
      <c r="C848">
        <v>28.5</v>
      </c>
      <c r="D848">
        <v>30</v>
      </c>
      <c r="F848" s="1">
        <f t="shared" si="29"/>
        <v>0.95</v>
      </c>
      <c r="G848" s="1">
        <f t="shared" si="30"/>
        <v>1</v>
      </c>
    </row>
    <row r="849" spans="1:7" x14ac:dyDescent="0.25">
      <c r="A849">
        <v>1119</v>
      </c>
      <c r="B849">
        <v>2</v>
      </c>
      <c r="C849">
        <v>28.5</v>
      </c>
      <c r="D849">
        <v>30</v>
      </c>
      <c r="F849" s="1">
        <f t="shared" si="29"/>
        <v>0.95</v>
      </c>
      <c r="G849" s="1">
        <f t="shared" si="30"/>
        <v>1</v>
      </c>
    </row>
    <row r="850" spans="1:7" x14ac:dyDescent="0.25">
      <c r="A850">
        <v>1120</v>
      </c>
      <c r="B850">
        <v>2</v>
      </c>
      <c r="C850">
        <v>39.147720078380118</v>
      </c>
      <c r="D850">
        <v>30</v>
      </c>
      <c r="F850" s="1">
        <f t="shared" si="29"/>
        <v>1.3049240026126707</v>
      </c>
      <c r="G850" s="1">
        <f t="shared" si="30"/>
        <v>1</v>
      </c>
    </row>
    <row r="851" spans="1:7" x14ac:dyDescent="0.25">
      <c r="A851">
        <v>1121</v>
      </c>
      <c r="B851">
        <v>2</v>
      </c>
      <c r="C851">
        <v>44.349856133119026</v>
      </c>
      <c r="D851">
        <v>30</v>
      </c>
      <c r="F851" s="1">
        <f t="shared" si="29"/>
        <v>1.4783285377706341</v>
      </c>
      <c r="G851" s="1">
        <f t="shared" si="30"/>
        <v>1</v>
      </c>
    </row>
    <row r="852" spans="1:7" x14ac:dyDescent="0.25">
      <c r="A852">
        <v>1122</v>
      </c>
      <c r="B852">
        <v>3</v>
      </c>
      <c r="C852">
        <v>35.14122891276201</v>
      </c>
      <c r="D852">
        <v>30</v>
      </c>
      <c r="F852" s="1">
        <f t="shared" si="29"/>
        <v>1.1713742970920669</v>
      </c>
      <c r="G852" s="1">
        <f t="shared" si="30"/>
        <v>1</v>
      </c>
    </row>
    <row r="853" spans="1:7" x14ac:dyDescent="0.25">
      <c r="A853">
        <v>1123</v>
      </c>
      <c r="B853">
        <v>4</v>
      </c>
      <c r="C853">
        <v>90.185979776246796</v>
      </c>
      <c r="D853">
        <v>30</v>
      </c>
      <c r="F853" s="1">
        <f t="shared" si="29"/>
        <v>3.0061993258748929</v>
      </c>
      <c r="G853" s="1">
        <f t="shared" si="30"/>
        <v>1</v>
      </c>
    </row>
    <row r="854" spans="1:7" x14ac:dyDescent="0.25">
      <c r="A854">
        <v>1124</v>
      </c>
      <c r="B854">
        <v>4</v>
      </c>
      <c r="C854">
        <v>78.713606821222754</v>
      </c>
      <c r="D854">
        <v>30</v>
      </c>
      <c r="F854" s="1">
        <f t="shared" si="29"/>
        <v>2.6237868940407587</v>
      </c>
      <c r="G854" s="1">
        <f t="shared" si="30"/>
        <v>1</v>
      </c>
    </row>
    <row r="855" spans="1:7" x14ac:dyDescent="0.25">
      <c r="A855">
        <v>1125</v>
      </c>
      <c r="B855">
        <v>2</v>
      </c>
      <c r="C855">
        <v>28.5</v>
      </c>
      <c r="D855">
        <v>30</v>
      </c>
      <c r="F855" s="1">
        <f t="shared" si="29"/>
        <v>0.95</v>
      </c>
      <c r="G855" s="1">
        <f t="shared" si="30"/>
        <v>1</v>
      </c>
    </row>
    <row r="856" spans="1:7" x14ac:dyDescent="0.25">
      <c r="A856">
        <v>1126</v>
      </c>
      <c r="B856">
        <v>4</v>
      </c>
      <c r="C856">
        <v>68.5</v>
      </c>
      <c r="D856">
        <v>30</v>
      </c>
      <c r="F856" s="1">
        <f t="shared" si="29"/>
        <v>2.2833333333333332</v>
      </c>
      <c r="G856" s="1">
        <f t="shared" si="30"/>
        <v>1</v>
      </c>
    </row>
    <row r="857" spans="1:7" x14ac:dyDescent="0.25">
      <c r="A857">
        <v>1127</v>
      </c>
      <c r="B857">
        <v>1</v>
      </c>
      <c r="C857">
        <v>68</v>
      </c>
      <c r="D857">
        <v>30</v>
      </c>
      <c r="F857" s="1">
        <f t="shared" si="29"/>
        <v>2.2666666666666666</v>
      </c>
      <c r="G857" s="1">
        <f t="shared" si="30"/>
        <v>1</v>
      </c>
    </row>
    <row r="858" spans="1:7" x14ac:dyDescent="0.25">
      <c r="A858">
        <v>1128</v>
      </c>
      <c r="B858">
        <v>4</v>
      </c>
      <c r="C858">
        <v>68.5</v>
      </c>
      <c r="D858">
        <v>30</v>
      </c>
      <c r="F858" s="1">
        <f t="shared" si="29"/>
        <v>2.2833333333333332</v>
      </c>
      <c r="G858" s="1">
        <f t="shared" si="30"/>
        <v>1</v>
      </c>
    </row>
    <row r="859" spans="1:7" x14ac:dyDescent="0.25">
      <c r="A859">
        <v>1129</v>
      </c>
      <c r="B859">
        <v>1</v>
      </c>
      <c r="C859">
        <v>68</v>
      </c>
      <c r="D859">
        <v>30</v>
      </c>
      <c r="F859" s="1">
        <f t="shared" si="29"/>
        <v>2.2666666666666666</v>
      </c>
      <c r="G859" s="1">
        <f t="shared" si="30"/>
        <v>1</v>
      </c>
    </row>
    <row r="860" spans="1:7" x14ac:dyDescent="0.25">
      <c r="A860">
        <v>1130</v>
      </c>
      <c r="B860">
        <v>4</v>
      </c>
      <c r="C860">
        <v>80.660063099607072</v>
      </c>
      <c r="D860">
        <v>30</v>
      </c>
      <c r="F860" s="1">
        <f t="shared" si="29"/>
        <v>2.6886687699869025</v>
      </c>
      <c r="G860" s="1">
        <f t="shared" si="30"/>
        <v>1</v>
      </c>
    </row>
    <row r="861" spans="1:7" x14ac:dyDescent="0.25">
      <c r="A861">
        <v>1131</v>
      </c>
      <c r="B861">
        <v>2</v>
      </c>
      <c r="C861">
        <v>28.5</v>
      </c>
      <c r="D861">
        <v>30</v>
      </c>
      <c r="F861" s="1">
        <f t="shared" si="29"/>
        <v>0.95</v>
      </c>
      <c r="G861" s="1">
        <f t="shared" si="30"/>
        <v>1</v>
      </c>
    </row>
    <row r="862" spans="1:7" x14ac:dyDescent="0.25">
      <c r="A862">
        <v>1132</v>
      </c>
      <c r="B862">
        <v>1</v>
      </c>
      <c r="C862">
        <v>71.246153186123436</v>
      </c>
      <c r="D862">
        <v>30</v>
      </c>
      <c r="F862" s="1">
        <f t="shared" si="29"/>
        <v>2.3748717728707813</v>
      </c>
      <c r="G862" s="1">
        <f t="shared" si="30"/>
        <v>1</v>
      </c>
    </row>
    <row r="863" spans="1:7" x14ac:dyDescent="0.25">
      <c r="A863">
        <v>1133</v>
      </c>
      <c r="B863">
        <v>4</v>
      </c>
      <c r="C863">
        <v>71.300564583768548</v>
      </c>
      <c r="D863">
        <v>37.513461070582785</v>
      </c>
      <c r="F863" s="1">
        <f t="shared" si="29"/>
        <v>2.3766854861256181</v>
      </c>
      <c r="G863" s="1">
        <f t="shared" si="30"/>
        <v>1.2504487023527595</v>
      </c>
    </row>
    <row r="864" spans="1:7" x14ac:dyDescent="0.25">
      <c r="A864">
        <v>1134</v>
      </c>
      <c r="B864">
        <v>2</v>
      </c>
      <c r="C864">
        <v>29.869231776211642</v>
      </c>
      <c r="D864">
        <v>30</v>
      </c>
      <c r="F864" s="1">
        <f t="shared" si="29"/>
        <v>0.99564105920705481</v>
      </c>
      <c r="G864" s="1">
        <f t="shared" si="30"/>
        <v>1</v>
      </c>
    </row>
    <row r="865" spans="1:7" x14ac:dyDescent="0.25">
      <c r="A865">
        <v>1135</v>
      </c>
      <c r="B865">
        <v>1</v>
      </c>
      <c r="C865">
        <v>81.220209579493343</v>
      </c>
      <c r="D865">
        <v>30</v>
      </c>
      <c r="F865" s="1">
        <f t="shared" si="29"/>
        <v>2.7073403193164447</v>
      </c>
      <c r="G865" s="1">
        <f t="shared" si="30"/>
        <v>1</v>
      </c>
    </row>
    <row r="866" spans="1:7" x14ac:dyDescent="0.25">
      <c r="A866">
        <v>1136</v>
      </c>
      <c r="B866">
        <v>2</v>
      </c>
      <c r="C866">
        <v>28.5</v>
      </c>
      <c r="D866">
        <v>30</v>
      </c>
      <c r="F866" s="12">
        <f t="shared" si="29"/>
        <v>0.95</v>
      </c>
      <c r="G866" s="1">
        <f t="shared" si="30"/>
        <v>1</v>
      </c>
    </row>
    <row r="867" spans="1:7" x14ac:dyDescent="0.25">
      <c r="A867">
        <v>1137</v>
      </c>
      <c r="B867">
        <v>4</v>
      </c>
      <c r="C867">
        <v>68.5</v>
      </c>
      <c r="D867">
        <v>30</v>
      </c>
      <c r="F867" s="1">
        <f t="shared" si="29"/>
        <v>2.2833333333333332</v>
      </c>
      <c r="G867" s="1">
        <f t="shared" si="30"/>
        <v>1</v>
      </c>
    </row>
    <row r="868" spans="1:7" x14ac:dyDescent="0.25">
      <c r="A868">
        <v>1138</v>
      </c>
      <c r="B868">
        <v>3</v>
      </c>
      <c r="C868">
        <v>35</v>
      </c>
      <c r="D868">
        <v>30</v>
      </c>
      <c r="F868" s="1">
        <f t="shared" si="29"/>
        <v>1.1666666666666667</v>
      </c>
      <c r="G868" s="1">
        <f t="shared" si="30"/>
        <v>1</v>
      </c>
    </row>
    <row r="869" spans="1:7" x14ac:dyDescent="0.25">
      <c r="A869">
        <v>1139</v>
      </c>
      <c r="B869">
        <v>1</v>
      </c>
      <c r="C869">
        <v>96.287317344282826</v>
      </c>
      <c r="D869">
        <v>35.854386688816021</v>
      </c>
      <c r="F869" s="1">
        <f t="shared" si="29"/>
        <v>3.2095772448094277</v>
      </c>
      <c r="G869" s="1">
        <f t="shared" si="30"/>
        <v>1.1951462229605341</v>
      </c>
    </row>
    <row r="870" spans="1:7" x14ac:dyDescent="0.25">
      <c r="A870">
        <v>1140</v>
      </c>
      <c r="B870">
        <v>3</v>
      </c>
      <c r="C870">
        <v>35</v>
      </c>
      <c r="D870">
        <v>30</v>
      </c>
      <c r="F870" s="1">
        <f t="shared" si="29"/>
        <v>1.1666666666666667</v>
      </c>
      <c r="G870" s="1">
        <f t="shared" si="30"/>
        <v>1</v>
      </c>
    </row>
    <row r="871" spans="1:7" x14ac:dyDescent="0.25">
      <c r="A871">
        <v>1141</v>
      </c>
      <c r="B871">
        <v>4</v>
      </c>
      <c r="C871">
        <v>111.93219395425011</v>
      </c>
      <c r="D871">
        <v>30</v>
      </c>
      <c r="F871" s="1">
        <f t="shared" si="29"/>
        <v>3.731073131808337</v>
      </c>
      <c r="G871" s="1">
        <f t="shared" si="30"/>
        <v>1</v>
      </c>
    </row>
    <row r="872" spans="1:7" x14ac:dyDescent="0.25">
      <c r="A872">
        <v>1142</v>
      </c>
      <c r="B872">
        <v>4</v>
      </c>
      <c r="C872">
        <v>80.177305089255512</v>
      </c>
      <c r="D872">
        <v>30.327637008100265</v>
      </c>
      <c r="F872" s="1">
        <f t="shared" si="29"/>
        <v>2.6725768363085169</v>
      </c>
      <c r="G872" s="1">
        <f t="shared" si="30"/>
        <v>1.0109212336033422</v>
      </c>
    </row>
    <row r="873" spans="1:7" x14ac:dyDescent="0.25">
      <c r="A873">
        <v>1143</v>
      </c>
      <c r="B873">
        <v>2</v>
      </c>
      <c r="C873">
        <v>34.384994969237816</v>
      </c>
      <c r="D873">
        <v>30</v>
      </c>
      <c r="F873" s="1">
        <f t="shared" si="29"/>
        <v>1.1461664989745939</v>
      </c>
      <c r="G873" s="1">
        <f t="shared" si="30"/>
        <v>1</v>
      </c>
    </row>
    <row r="874" spans="1:7" x14ac:dyDescent="0.25">
      <c r="A874">
        <v>1144</v>
      </c>
      <c r="B874">
        <v>1</v>
      </c>
      <c r="C874">
        <v>84.484903430119175</v>
      </c>
      <c r="D874">
        <v>30</v>
      </c>
      <c r="F874" s="1">
        <f t="shared" si="29"/>
        <v>2.8161634476706392</v>
      </c>
      <c r="G874" s="1">
        <f t="shared" si="30"/>
        <v>1</v>
      </c>
    </row>
    <row r="875" spans="1:7" x14ac:dyDescent="0.25">
      <c r="A875">
        <v>1145</v>
      </c>
      <c r="B875">
        <v>4</v>
      </c>
      <c r="C875">
        <v>75.878029389592427</v>
      </c>
      <c r="D875">
        <v>30</v>
      </c>
      <c r="F875" s="1">
        <f t="shared" si="29"/>
        <v>2.5292676463197479</v>
      </c>
      <c r="G875" s="1">
        <f t="shared" si="30"/>
        <v>1</v>
      </c>
    </row>
    <row r="876" spans="1:7" x14ac:dyDescent="0.25">
      <c r="A876">
        <v>1146</v>
      </c>
      <c r="B876">
        <v>3</v>
      </c>
      <c r="C876">
        <v>35</v>
      </c>
      <c r="D876">
        <v>30</v>
      </c>
      <c r="F876" s="1">
        <f t="shared" si="29"/>
        <v>1.1666666666666667</v>
      </c>
      <c r="G876" s="1">
        <f t="shared" si="30"/>
        <v>1</v>
      </c>
    </row>
    <row r="877" spans="1:7" x14ac:dyDescent="0.25">
      <c r="A877">
        <v>1147</v>
      </c>
      <c r="B877">
        <v>1</v>
      </c>
      <c r="C877">
        <v>89.950505821989978</v>
      </c>
      <c r="D877">
        <v>34.095866276205491</v>
      </c>
      <c r="F877" s="1">
        <f t="shared" si="29"/>
        <v>2.9983501940663326</v>
      </c>
      <c r="G877" s="1">
        <f t="shared" si="30"/>
        <v>1.1365288758735164</v>
      </c>
    </row>
    <row r="878" spans="1:7" x14ac:dyDescent="0.25">
      <c r="A878">
        <v>1148</v>
      </c>
      <c r="B878">
        <v>2</v>
      </c>
      <c r="C878">
        <v>29.06554121757344</v>
      </c>
      <c r="D878">
        <v>30</v>
      </c>
      <c r="F878" s="1">
        <f t="shared" si="29"/>
        <v>0.96885137391911469</v>
      </c>
      <c r="G878" s="1">
        <f t="shared" si="30"/>
        <v>1</v>
      </c>
    </row>
    <row r="879" spans="1:7" x14ac:dyDescent="0.25">
      <c r="A879">
        <v>1149</v>
      </c>
      <c r="B879">
        <v>2</v>
      </c>
      <c r="C879">
        <v>28.5</v>
      </c>
      <c r="D879">
        <v>30</v>
      </c>
      <c r="F879" s="1">
        <f t="shared" si="29"/>
        <v>0.95</v>
      </c>
      <c r="G879" s="1">
        <f t="shared" si="30"/>
        <v>1</v>
      </c>
    </row>
    <row r="880" spans="1:7" x14ac:dyDescent="0.25">
      <c r="A880">
        <v>1150</v>
      </c>
      <c r="B880">
        <v>4</v>
      </c>
      <c r="C880">
        <v>68.5</v>
      </c>
      <c r="D880">
        <v>30</v>
      </c>
      <c r="F880" s="1">
        <f t="shared" si="29"/>
        <v>2.2833333333333332</v>
      </c>
      <c r="G880" s="1">
        <f t="shared" si="30"/>
        <v>1</v>
      </c>
    </row>
    <row r="881" spans="1:7" x14ac:dyDescent="0.25">
      <c r="A881">
        <v>1151</v>
      </c>
      <c r="B881">
        <v>1</v>
      </c>
      <c r="C881">
        <v>68</v>
      </c>
      <c r="D881">
        <v>30</v>
      </c>
      <c r="F881" s="1">
        <f t="shared" si="29"/>
        <v>2.2666666666666666</v>
      </c>
      <c r="G881" s="1">
        <f t="shared" si="30"/>
        <v>1</v>
      </c>
    </row>
    <row r="882" spans="1:7" x14ac:dyDescent="0.25">
      <c r="A882">
        <v>1152</v>
      </c>
      <c r="B882">
        <v>2</v>
      </c>
      <c r="C882">
        <v>34.950238524200472</v>
      </c>
      <c r="D882">
        <v>30</v>
      </c>
      <c r="F882" s="1">
        <f t="shared" si="29"/>
        <v>1.1650079508066824</v>
      </c>
      <c r="G882" s="1">
        <f t="shared" si="30"/>
        <v>1</v>
      </c>
    </row>
    <row r="883" spans="1:7" x14ac:dyDescent="0.25">
      <c r="A883">
        <v>1153</v>
      </c>
      <c r="B883">
        <v>3</v>
      </c>
      <c r="C883">
        <v>49.220810385410331</v>
      </c>
      <c r="D883">
        <v>30</v>
      </c>
      <c r="F883" s="1">
        <f t="shared" si="29"/>
        <v>1.6406936795136777</v>
      </c>
      <c r="G883" s="1">
        <f t="shared" si="30"/>
        <v>1</v>
      </c>
    </row>
    <row r="884" spans="1:7" x14ac:dyDescent="0.25">
      <c r="A884">
        <v>1154</v>
      </c>
      <c r="B884">
        <v>3</v>
      </c>
      <c r="C884">
        <v>35</v>
      </c>
      <c r="D884">
        <v>30</v>
      </c>
      <c r="F884" s="1">
        <f t="shared" si="29"/>
        <v>1.1666666666666667</v>
      </c>
      <c r="G884" s="1">
        <f t="shared" si="30"/>
        <v>1</v>
      </c>
    </row>
    <row r="885" spans="1:7" x14ac:dyDescent="0.25">
      <c r="A885">
        <v>1155</v>
      </c>
      <c r="B885">
        <v>3</v>
      </c>
      <c r="C885">
        <v>35</v>
      </c>
      <c r="D885">
        <v>30</v>
      </c>
      <c r="F885" s="1">
        <f t="shared" si="29"/>
        <v>1.1666666666666667</v>
      </c>
      <c r="G885" s="1">
        <f t="shared" si="30"/>
        <v>1</v>
      </c>
    </row>
    <row r="886" spans="1:7" x14ac:dyDescent="0.25">
      <c r="A886">
        <v>1156</v>
      </c>
      <c r="B886">
        <v>1</v>
      </c>
      <c r="C886">
        <v>79.794789723406879</v>
      </c>
      <c r="D886">
        <v>30</v>
      </c>
      <c r="F886" s="1">
        <f t="shared" si="29"/>
        <v>2.6598263241135625</v>
      </c>
      <c r="G886" s="1">
        <f t="shared" si="30"/>
        <v>1</v>
      </c>
    </row>
    <row r="887" spans="1:7" x14ac:dyDescent="0.25">
      <c r="A887">
        <v>1157</v>
      </c>
      <c r="B887">
        <v>1</v>
      </c>
      <c r="C887">
        <v>92.981421839509792</v>
      </c>
      <c r="D887">
        <v>30</v>
      </c>
      <c r="F887" s="1">
        <f t="shared" si="29"/>
        <v>3.0993807279836596</v>
      </c>
      <c r="G887" s="1">
        <f t="shared" si="30"/>
        <v>1</v>
      </c>
    </row>
    <row r="888" spans="1:7" x14ac:dyDescent="0.25">
      <c r="A888">
        <v>1158</v>
      </c>
      <c r="B888">
        <v>2</v>
      </c>
      <c r="C888">
        <v>34.669403635194882</v>
      </c>
      <c r="D888">
        <v>30</v>
      </c>
      <c r="F888" s="1">
        <f t="shared" si="29"/>
        <v>1.1556467878398293</v>
      </c>
      <c r="G888" s="1">
        <f t="shared" si="30"/>
        <v>1</v>
      </c>
    </row>
    <row r="889" spans="1:7" x14ac:dyDescent="0.25">
      <c r="A889">
        <v>1159</v>
      </c>
      <c r="B889">
        <v>2</v>
      </c>
      <c r="C889">
        <v>28.5</v>
      </c>
      <c r="D889">
        <v>30</v>
      </c>
      <c r="F889" s="1">
        <f t="shared" si="29"/>
        <v>0.95</v>
      </c>
      <c r="G889" s="1">
        <f t="shared" si="30"/>
        <v>1</v>
      </c>
    </row>
    <row r="890" spans="1:7" x14ac:dyDescent="0.25">
      <c r="A890">
        <v>1160</v>
      </c>
      <c r="B890">
        <v>4</v>
      </c>
      <c r="C890">
        <v>88.379578710242654</v>
      </c>
      <c r="D890">
        <v>30</v>
      </c>
      <c r="F890" s="1">
        <f t="shared" si="29"/>
        <v>2.9459859570080882</v>
      </c>
      <c r="G890" s="1">
        <f t="shared" si="30"/>
        <v>1</v>
      </c>
    </row>
    <row r="891" spans="1:7" x14ac:dyDescent="0.25">
      <c r="A891">
        <v>1161</v>
      </c>
      <c r="B891">
        <v>2</v>
      </c>
      <c r="C891">
        <v>28.5</v>
      </c>
      <c r="D891">
        <v>30</v>
      </c>
      <c r="F891" s="1">
        <f t="shared" si="29"/>
        <v>0.95</v>
      </c>
      <c r="G891" s="1">
        <f t="shared" si="30"/>
        <v>1</v>
      </c>
    </row>
    <row r="892" spans="1:7" x14ac:dyDescent="0.25">
      <c r="A892">
        <v>1162</v>
      </c>
      <c r="B892">
        <v>2</v>
      </c>
      <c r="C892">
        <v>30.779448819646021</v>
      </c>
      <c r="D892">
        <v>30</v>
      </c>
      <c r="F892" s="1">
        <f t="shared" si="29"/>
        <v>1.0259816273215341</v>
      </c>
      <c r="G892" s="1">
        <f t="shared" si="30"/>
        <v>1</v>
      </c>
    </row>
    <row r="893" spans="1:7" x14ac:dyDescent="0.25">
      <c r="A893">
        <v>1163</v>
      </c>
      <c r="B893">
        <v>4</v>
      </c>
      <c r="C893">
        <v>75.243640882548576</v>
      </c>
      <c r="D893">
        <v>30</v>
      </c>
      <c r="F893" s="1">
        <f t="shared" si="29"/>
        <v>2.5081213627516195</v>
      </c>
      <c r="G893" s="1">
        <f t="shared" si="30"/>
        <v>1</v>
      </c>
    </row>
    <row r="894" spans="1:7" x14ac:dyDescent="0.25">
      <c r="A894">
        <v>1164</v>
      </c>
      <c r="B894">
        <v>3</v>
      </c>
      <c r="C894">
        <v>35</v>
      </c>
      <c r="D894">
        <v>30</v>
      </c>
      <c r="F894" s="1">
        <f t="shared" si="29"/>
        <v>1.1666666666666667</v>
      </c>
      <c r="G894" s="1">
        <f t="shared" si="30"/>
        <v>1</v>
      </c>
    </row>
    <row r="895" spans="1:7" x14ac:dyDescent="0.25">
      <c r="A895">
        <v>1165</v>
      </c>
      <c r="B895">
        <v>3</v>
      </c>
      <c r="C895">
        <v>35</v>
      </c>
      <c r="D895">
        <v>30</v>
      </c>
      <c r="F895" s="1">
        <f t="shared" si="29"/>
        <v>1.1666666666666667</v>
      </c>
      <c r="G895" s="1">
        <f t="shared" si="30"/>
        <v>1</v>
      </c>
    </row>
    <row r="896" spans="1:7" x14ac:dyDescent="0.25">
      <c r="A896">
        <v>1166</v>
      </c>
      <c r="B896">
        <v>1</v>
      </c>
      <c r="C896">
        <v>95.647401051920937</v>
      </c>
      <c r="D896">
        <v>30</v>
      </c>
      <c r="F896" s="1">
        <f t="shared" si="29"/>
        <v>3.1882467017306979</v>
      </c>
      <c r="G896" s="1">
        <f t="shared" si="30"/>
        <v>1</v>
      </c>
    </row>
    <row r="897" spans="1:7" x14ac:dyDescent="0.25">
      <c r="A897">
        <v>1167</v>
      </c>
      <c r="B897">
        <v>2</v>
      </c>
      <c r="C897">
        <v>34.643375573253216</v>
      </c>
      <c r="D897">
        <v>30</v>
      </c>
      <c r="F897" s="1">
        <f t="shared" si="29"/>
        <v>1.1547791857751071</v>
      </c>
      <c r="G897" s="1">
        <f t="shared" si="30"/>
        <v>1</v>
      </c>
    </row>
    <row r="898" spans="1:7" x14ac:dyDescent="0.25">
      <c r="A898">
        <v>1168</v>
      </c>
      <c r="B898">
        <v>4</v>
      </c>
      <c r="C898">
        <v>68.5</v>
      </c>
      <c r="D898">
        <v>30</v>
      </c>
      <c r="F898" s="1">
        <f t="shared" si="29"/>
        <v>2.2833333333333332</v>
      </c>
      <c r="G898" s="1">
        <f t="shared" si="30"/>
        <v>1</v>
      </c>
    </row>
    <row r="899" spans="1:7" x14ac:dyDescent="0.25">
      <c r="A899">
        <v>1169</v>
      </c>
      <c r="B899">
        <v>1</v>
      </c>
      <c r="C899">
        <v>68</v>
      </c>
      <c r="D899">
        <v>30</v>
      </c>
      <c r="F899" s="1">
        <f t="shared" ref="F899:F962" si="31">C899/3000*100</f>
        <v>2.2666666666666666</v>
      </c>
      <c r="G899" s="1">
        <f t="shared" ref="G899:G962" si="32">D899/3000*100</f>
        <v>1</v>
      </c>
    </row>
    <row r="900" spans="1:7" x14ac:dyDescent="0.25">
      <c r="A900">
        <v>1170</v>
      </c>
      <c r="B900">
        <v>2</v>
      </c>
      <c r="C900">
        <v>28.5</v>
      </c>
      <c r="D900">
        <v>30</v>
      </c>
      <c r="F900" s="1">
        <f t="shared" si="31"/>
        <v>0.95</v>
      </c>
      <c r="G900" s="1">
        <f t="shared" si="32"/>
        <v>1</v>
      </c>
    </row>
    <row r="901" spans="1:7" x14ac:dyDescent="0.25">
      <c r="A901">
        <v>1171</v>
      </c>
      <c r="B901">
        <v>2</v>
      </c>
      <c r="C901">
        <v>28.5</v>
      </c>
      <c r="D901">
        <v>30</v>
      </c>
      <c r="F901" s="1">
        <f t="shared" si="31"/>
        <v>0.95</v>
      </c>
      <c r="G901" s="1">
        <f t="shared" si="32"/>
        <v>1</v>
      </c>
    </row>
    <row r="902" spans="1:7" x14ac:dyDescent="0.25">
      <c r="A902">
        <v>1172</v>
      </c>
      <c r="B902">
        <v>4</v>
      </c>
      <c r="C902">
        <v>81.959806494037338</v>
      </c>
      <c r="D902">
        <v>30</v>
      </c>
      <c r="F902" s="1">
        <f t="shared" si="31"/>
        <v>2.7319935498012446</v>
      </c>
      <c r="G902" s="1">
        <f t="shared" si="32"/>
        <v>1</v>
      </c>
    </row>
    <row r="903" spans="1:7" x14ac:dyDescent="0.25">
      <c r="A903">
        <v>1173</v>
      </c>
      <c r="B903">
        <v>3</v>
      </c>
      <c r="C903">
        <v>35</v>
      </c>
      <c r="D903">
        <v>30</v>
      </c>
      <c r="F903" s="1">
        <f t="shared" si="31"/>
        <v>1.1666666666666667</v>
      </c>
      <c r="G903" s="1">
        <f t="shared" si="32"/>
        <v>1</v>
      </c>
    </row>
    <row r="904" spans="1:7" x14ac:dyDescent="0.25">
      <c r="A904">
        <v>1174</v>
      </c>
      <c r="B904">
        <v>1</v>
      </c>
      <c r="C904">
        <v>106.23308166709067</v>
      </c>
      <c r="D904">
        <v>30</v>
      </c>
      <c r="F904" s="1">
        <f t="shared" si="31"/>
        <v>3.5411027222363556</v>
      </c>
      <c r="G904" s="1">
        <f t="shared" si="32"/>
        <v>1</v>
      </c>
    </row>
    <row r="905" spans="1:7" x14ac:dyDescent="0.25">
      <c r="A905">
        <v>1175</v>
      </c>
      <c r="B905">
        <v>3</v>
      </c>
      <c r="C905">
        <v>35</v>
      </c>
      <c r="D905">
        <v>30</v>
      </c>
      <c r="F905" s="1">
        <f t="shared" si="31"/>
        <v>1.1666666666666667</v>
      </c>
      <c r="G905" s="1">
        <f t="shared" si="32"/>
        <v>1</v>
      </c>
    </row>
    <row r="906" spans="1:7" x14ac:dyDescent="0.25">
      <c r="A906">
        <v>1176</v>
      </c>
      <c r="B906">
        <v>3</v>
      </c>
      <c r="C906">
        <v>35</v>
      </c>
      <c r="D906">
        <v>30</v>
      </c>
      <c r="F906" s="1">
        <f t="shared" si="31"/>
        <v>1.1666666666666667</v>
      </c>
      <c r="G906" s="1">
        <f t="shared" si="32"/>
        <v>1</v>
      </c>
    </row>
    <row r="907" spans="1:7" x14ac:dyDescent="0.25">
      <c r="A907">
        <v>1177</v>
      </c>
      <c r="B907">
        <v>3</v>
      </c>
      <c r="C907">
        <v>39.756015410738094</v>
      </c>
      <c r="D907">
        <v>30</v>
      </c>
      <c r="F907" s="1">
        <f t="shared" si="31"/>
        <v>1.3252005136912697</v>
      </c>
      <c r="G907" s="1">
        <f t="shared" si="32"/>
        <v>1</v>
      </c>
    </row>
    <row r="908" spans="1:7" x14ac:dyDescent="0.25">
      <c r="A908">
        <v>1178</v>
      </c>
      <c r="B908">
        <v>1</v>
      </c>
      <c r="C908">
        <v>99.960590437864255</v>
      </c>
      <c r="D908">
        <v>30</v>
      </c>
      <c r="F908" s="1">
        <f t="shared" si="31"/>
        <v>3.3320196812621417</v>
      </c>
      <c r="G908" s="1">
        <f t="shared" si="32"/>
        <v>1</v>
      </c>
    </row>
    <row r="909" spans="1:7" x14ac:dyDescent="0.25">
      <c r="A909">
        <v>1179</v>
      </c>
      <c r="B909">
        <v>3</v>
      </c>
      <c r="C909">
        <v>35</v>
      </c>
      <c r="D909">
        <v>30</v>
      </c>
      <c r="F909" s="1">
        <f t="shared" si="31"/>
        <v>1.1666666666666667</v>
      </c>
      <c r="G909" s="1">
        <f t="shared" si="32"/>
        <v>1</v>
      </c>
    </row>
    <row r="910" spans="1:7" x14ac:dyDescent="0.25">
      <c r="A910">
        <v>1180</v>
      </c>
      <c r="B910">
        <v>4</v>
      </c>
      <c r="C910">
        <v>68.5</v>
      </c>
      <c r="D910">
        <v>30</v>
      </c>
      <c r="F910" s="1">
        <f t="shared" si="31"/>
        <v>2.2833333333333332</v>
      </c>
      <c r="G910" s="1">
        <f t="shared" si="32"/>
        <v>1</v>
      </c>
    </row>
    <row r="911" spans="1:7" x14ac:dyDescent="0.25">
      <c r="A911">
        <v>1181</v>
      </c>
      <c r="B911">
        <v>3</v>
      </c>
      <c r="C911">
        <v>45.57219049067821</v>
      </c>
      <c r="D911">
        <v>30</v>
      </c>
      <c r="F911" s="1">
        <f t="shared" si="31"/>
        <v>1.5190730163559403</v>
      </c>
      <c r="G911" s="1">
        <f t="shared" si="32"/>
        <v>1</v>
      </c>
    </row>
    <row r="912" spans="1:7" x14ac:dyDescent="0.25">
      <c r="A912">
        <v>1182</v>
      </c>
      <c r="B912">
        <v>2</v>
      </c>
      <c r="C912">
        <v>30.204424169144467</v>
      </c>
      <c r="D912">
        <v>30</v>
      </c>
      <c r="F912" s="1">
        <f t="shared" si="31"/>
        <v>1.0068141389714822</v>
      </c>
      <c r="G912" s="1">
        <f t="shared" si="32"/>
        <v>1</v>
      </c>
    </row>
    <row r="913" spans="1:7" x14ac:dyDescent="0.25">
      <c r="A913">
        <v>1183</v>
      </c>
      <c r="B913">
        <v>1</v>
      </c>
      <c r="C913">
        <v>68</v>
      </c>
      <c r="D913">
        <v>30</v>
      </c>
      <c r="F913" s="1">
        <f t="shared" si="31"/>
        <v>2.2666666666666666</v>
      </c>
      <c r="G913" s="1">
        <f t="shared" si="32"/>
        <v>1</v>
      </c>
    </row>
    <row r="914" spans="1:7" x14ac:dyDescent="0.25">
      <c r="A914">
        <v>1184</v>
      </c>
      <c r="B914">
        <v>1</v>
      </c>
      <c r="C914">
        <v>86.134594024781066</v>
      </c>
      <c r="D914">
        <v>30</v>
      </c>
      <c r="F914" s="1">
        <f t="shared" si="31"/>
        <v>2.871153134159369</v>
      </c>
      <c r="G914" s="1">
        <f t="shared" si="32"/>
        <v>1</v>
      </c>
    </row>
    <row r="915" spans="1:7" x14ac:dyDescent="0.25">
      <c r="A915">
        <v>1185</v>
      </c>
      <c r="B915">
        <v>2</v>
      </c>
      <c r="C915">
        <v>29.351209099083057</v>
      </c>
      <c r="D915">
        <v>30</v>
      </c>
      <c r="F915" s="1">
        <f t="shared" si="31"/>
        <v>0.97837363663610188</v>
      </c>
      <c r="G915" s="1">
        <f t="shared" si="32"/>
        <v>1</v>
      </c>
    </row>
    <row r="916" spans="1:7" x14ac:dyDescent="0.25">
      <c r="A916">
        <v>1186</v>
      </c>
      <c r="B916">
        <v>2</v>
      </c>
      <c r="C916">
        <v>37.4324627080819</v>
      </c>
      <c r="D916">
        <v>30</v>
      </c>
      <c r="F916" s="1">
        <f t="shared" si="31"/>
        <v>1.2477487569360635</v>
      </c>
      <c r="G916" s="1">
        <f t="shared" si="32"/>
        <v>1</v>
      </c>
    </row>
    <row r="917" spans="1:7" x14ac:dyDescent="0.25">
      <c r="A917">
        <v>1187</v>
      </c>
      <c r="B917">
        <v>3</v>
      </c>
      <c r="C917">
        <v>35.865044477684364</v>
      </c>
      <c r="D917">
        <v>30</v>
      </c>
      <c r="F917" s="1">
        <f t="shared" si="31"/>
        <v>1.1955014825894787</v>
      </c>
      <c r="G917" s="1">
        <f t="shared" si="32"/>
        <v>1</v>
      </c>
    </row>
    <row r="918" spans="1:7" x14ac:dyDescent="0.25">
      <c r="A918">
        <v>1188</v>
      </c>
      <c r="B918">
        <v>3</v>
      </c>
      <c r="C918">
        <v>35</v>
      </c>
      <c r="D918">
        <v>30</v>
      </c>
      <c r="F918" s="1">
        <f t="shared" si="31"/>
        <v>1.1666666666666667</v>
      </c>
      <c r="G918" s="1">
        <f t="shared" si="32"/>
        <v>1</v>
      </c>
    </row>
    <row r="919" spans="1:7" x14ac:dyDescent="0.25">
      <c r="A919">
        <v>1189</v>
      </c>
      <c r="B919">
        <v>2</v>
      </c>
      <c r="C919">
        <v>37.896376316919785</v>
      </c>
      <c r="D919">
        <v>30</v>
      </c>
      <c r="F919" s="1">
        <f t="shared" si="31"/>
        <v>1.2632125438973261</v>
      </c>
      <c r="G919" s="1">
        <f t="shared" si="32"/>
        <v>1</v>
      </c>
    </row>
    <row r="920" spans="1:7" x14ac:dyDescent="0.25">
      <c r="A920">
        <v>1190</v>
      </c>
      <c r="B920">
        <v>1</v>
      </c>
      <c r="C920">
        <v>94.280500635140612</v>
      </c>
      <c r="D920">
        <v>30</v>
      </c>
      <c r="F920" s="1">
        <f t="shared" si="31"/>
        <v>3.1426833545046868</v>
      </c>
      <c r="G920" s="1">
        <f t="shared" si="32"/>
        <v>1</v>
      </c>
    </row>
    <row r="921" spans="1:7" x14ac:dyDescent="0.25">
      <c r="A921">
        <v>1191</v>
      </c>
      <c r="B921">
        <v>3</v>
      </c>
      <c r="C921">
        <v>35</v>
      </c>
      <c r="D921">
        <v>30</v>
      </c>
      <c r="F921" s="1">
        <f t="shared" si="31"/>
        <v>1.1666666666666667</v>
      </c>
      <c r="G921" s="1">
        <f t="shared" si="32"/>
        <v>1</v>
      </c>
    </row>
    <row r="922" spans="1:7" x14ac:dyDescent="0.25">
      <c r="A922">
        <v>1192</v>
      </c>
      <c r="B922">
        <v>3</v>
      </c>
      <c r="C922">
        <v>35</v>
      </c>
      <c r="D922">
        <v>30</v>
      </c>
      <c r="F922" s="1">
        <f t="shared" si="31"/>
        <v>1.1666666666666667</v>
      </c>
      <c r="G922" s="1">
        <f t="shared" si="32"/>
        <v>1</v>
      </c>
    </row>
    <row r="923" spans="1:7" x14ac:dyDescent="0.25">
      <c r="A923">
        <v>1193</v>
      </c>
      <c r="B923">
        <v>1</v>
      </c>
      <c r="C923">
        <v>85.019436855051751</v>
      </c>
      <c r="D923">
        <v>30</v>
      </c>
      <c r="F923" s="1">
        <f t="shared" si="31"/>
        <v>2.8339812285017252</v>
      </c>
      <c r="G923" s="1">
        <f t="shared" si="32"/>
        <v>1</v>
      </c>
    </row>
    <row r="924" spans="1:7" x14ac:dyDescent="0.25">
      <c r="A924">
        <v>1194</v>
      </c>
      <c r="B924">
        <v>3</v>
      </c>
      <c r="C924">
        <v>35</v>
      </c>
      <c r="D924">
        <v>30</v>
      </c>
      <c r="F924" s="1">
        <f t="shared" si="31"/>
        <v>1.1666666666666667</v>
      </c>
      <c r="G924" s="1">
        <f t="shared" si="32"/>
        <v>1</v>
      </c>
    </row>
    <row r="925" spans="1:7" x14ac:dyDescent="0.25">
      <c r="A925">
        <v>1195</v>
      </c>
      <c r="B925">
        <v>3</v>
      </c>
      <c r="C925">
        <v>35</v>
      </c>
      <c r="D925">
        <v>30</v>
      </c>
      <c r="F925" s="1">
        <f t="shared" si="31"/>
        <v>1.1666666666666667</v>
      </c>
      <c r="G925" s="1">
        <f t="shared" si="32"/>
        <v>1</v>
      </c>
    </row>
    <row r="926" spans="1:7" x14ac:dyDescent="0.25">
      <c r="A926">
        <v>1196</v>
      </c>
      <c r="B926">
        <v>4</v>
      </c>
      <c r="C926">
        <v>107.590031178065</v>
      </c>
      <c r="D926">
        <v>65.117225063229952</v>
      </c>
      <c r="F926" s="1">
        <f t="shared" si="31"/>
        <v>3.5863343726021664</v>
      </c>
      <c r="G926" s="1">
        <f t="shared" si="32"/>
        <v>2.1705741687743316</v>
      </c>
    </row>
    <row r="927" spans="1:7" x14ac:dyDescent="0.25">
      <c r="A927">
        <v>1197</v>
      </c>
      <c r="B927">
        <v>3</v>
      </c>
      <c r="C927">
        <v>35</v>
      </c>
      <c r="D927">
        <v>30</v>
      </c>
      <c r="F927" s="1">
        <f t="shared" si="31"/>
        <v>1.1666666666666667</v>
      </c>
      <c r="G927" s="1">
        <f t="shared" si="32"/>
        <v>1</v>
      </c>
    </row>
    <row r="928" spans="1:7" x14ac:dyDescent="0.25">
      <c r="A928">
        <v>1198</v>
      </c>
      <c r="B928">
        <v>1</v>
      </c>
      <c r="C928">
        <v>100.84122429366337</v>
      </c>
      <c r="D928">
        <v>30</v>
      </c>
      <c r="F928" s="1">
        <f t="shared" si="31"/>
        <v>3.3613741431221125</v>
      </c>
      <c r="G928" s="1">
        <f t="shared" si="32"/>
        <v>1</v>
      </c>
    </row>
    <row r="929" spans="1:7" x14ac:dyDescent="0.25">
      <c r="A929">
        <v>1199</v>
      </c>
      <c r="B929">
        <v>1</v>
      </c>
      <c r="C929">
        <v>113.07140652819128</v>
      </c>
      <c r="D929">
        <v>30</v>
      </c>
      <c r="F929" s="1">
        <f t="shared" si="31"/>
        <v>3.7690468842730427</v>
      </c>
      <c r="G929" s="1">
        <f t="shared" si="32"/>
        <v>1</v>
      </c>
    </row>
    <row r="930" spans="1:7" x14ac:dyDescent="0.25">
      <c r="A930">
        <v>1200</v>
      </c>
      <c r="B930">
        <v>2</v>
      </c>
      <c r="C930">
        <v>36.11000691831606</v>
      </c>
      <c r="D930">
        <v>30</v>
      </c>
      <c r="F930" s="1">
        <f t="shared" si="31"/>
        <v>1.203666897277202</v>
      </c>
      <c r="G930" s="1">
        <f t="shared" si="32"/>
        <v>1</v>
      </c>
    </row>
    <row r="931" spans="1:7" x14ac:dyDescent="0.25">
      <c r="A931">
        <v>1201</v>
      </c>
      <c r="B931">
        <v>3</v>
      </c>
      <c r="C931">
        <v>35.905530281727913</v>
      </c>
      <c r="D931">
        <v>30</v>
      </c>
      <c r="F931" s="1">
        <f t="shared" si="31"/>
        <v>1.1968510093909304</v>
      </c>
      <c r="G931" s="1">
        <f t="shared" si="32"/>
        <v>1</v>
      </c>
    </row>
    <row r="932" spans="1:7" x14ac:dyDescent="0.25">
      <c r="A932">
        <v>1202</v>
      </c>
      <c r="B932">
        <v>2</v>
      </c>
      <c r="C932">
        <v>28.5</v>
      </c>
      <c r="D932">
        <v>30</v>
      </c>
      <c r="F932" s="1">
        <f t="shared" si="31"/>
        <v>0.95</v>
      </c>
      <c r="G932" s="1">
        <f t="shared" si="32"/>
        <v>1</v>
      </c>
    </row>
    <row r="933" spans="1:7" x14ac:dyDescent="0.25">
      <c r="A933">
        <v>1203</v>
      </c>
      <c r="B933">
        <v>2</v>
      </c>
      <c r="C933">
        <v>50.829600602165499</v>
      </c>
      <c r="D933">
        <v>30</v>
      </c>
      <c r="F933" s="1">
        <f t="shared" si="31"/>
        <v>1.6943200200721833</v>
      </c>
      <c r="G933" s="1">
        <f t="shared" si="32"/>
        <v>1</v>
      </c>
    </row>
    <row r="934" spans="1:7" x14ac:dyDescent="0.25">
      <c r="A934">
        <v>1204</v>
      </c>
      <c r="B934">
        <v>3</v>
      </c>
      <c r="C934">
        <v>41.606830589209025</v>
      </c>
      <c r="D934">
        <v>30</v>
      </c>
      <c r="F934" s="1">
        <f t="shared" si="31"/>
        <v>1.3868943529736342</v>
      </c>
      <c r="G934" s="1">
        <f t="shared" si="32"/>
        <v>1</v>
      </c>
    </row>
    <row r="935" spans="1:7" x14ac:dyDescent="0.25">
      <c r="A935">
        <v>1205</v>
      </c>
      <c r="B935">
        <v>4</v>
      </c>
      <c r="C935">
        <v>76.80690961423042</v>
      </c>
      <c r="D935">
        <v>30</v>
      </c>
      <c r="F935" s="1">
        <f t="shared" si="31"/>
        <v>2.5602303204743473</v>
      </c>
      <c r="G935" s="1">
        <f t="shared" si="32"/>
        <v>1</v>
      </c>
    </row>
    <row r="936" spans="1:7" x14ac:dyDescent="0.25">
      <c r="A936">
        <v>1206</v>
      </c>
      <c r="B936">
        <v>3</v>
      </c>
      <c r="C936">
        <v>42.137942856405132</v>
      </c>
      <c r="D936">
        <v>30</v>
      </c>
      <c r="F936" s="1">
        <f t="shared" si="31"/>
        <v>1.4045980952135044</v>
      </c>
      <c r="G936" s="1">
        <f t="shared" si="32"/>
        <v>1</v>
      </c>
    </row>
    <row r="937" spans="1:7" x14ac:dyDescent="0.25">
      <c r="A937">
        <v>1207</v>
      </c>
      <c r="B937">
        <v>3</v>
      </c>
      <c r="C937">
        <v>35</v>
      </c>
      <c r="D937">
        <v>30</v>
      </c>
      <c r="F937" s="1">
        <f t="shared" si="31"/>
        <v>1.1666666666666667</v>
      </c>
      <c r="G937" s="1">
        <f t="shared" si="32"/>
        <v>1</v>
      </c>
    </row>
    <row r="938" spans="1:7" x14ac:dyDescent="0.25">
      <c r="A938">
        <v>1208</v>
      </c>
      <c r="B938">
        <v>4</v>
      </c>
      <c r="C938">
        <v>78.648765738837753</v>
      </c>
      <c r="D938">
        <v>47.637407753636523</v>
      </c>
      <c r="F938" s="1">
        <f t="shared" si="31"/>
        <v>2.621625524627925</v>
      </c>
      <c r="G938" s="1">
        <f t="shared" si="32"/>
        <v>1.5879135917878842</v>
      </c>
    </row>
    <row r="939" spans="1:7" x14ac:dyDescent="0.25">
      <c r="A939">
        <v>1209</v>
      </c>
      <c r="B939">
        <v>3</v>
      </c>
      <c r="C939">
        <v>35.200609667286976</v>
      </c>
      <c r="D939">
        <v>30</v>
      </c>
      <c r="F939" s="1">
        <f t="shared" si="31"/>
        <v>1.1733536555762325</v>
      </c>
      <c r="G939" s="1">
        <f t="shared" si="32"/>
        <v>1</v>
      </c>
    </row>
    <row r="940" spans="1:7" x14ac:dyDescent="0.25">
      <c r="A940">
        <v>1210</v>
      </c>
      <c r="B940">
        <v>2</v>
      </c>
      <c r="C940">
        <v>30.856498020910411</v>
      </c>
      <c r="D940">
        <v>30</v>
      </c>
      <c r="F940" s="1">
        <f t="shared" si="31"/>
        <v>1.0285499340303472</v>
      </c>
      <c r="G940" s="1">
        <f t="shared" si="32"/>
        <v>1</v>
      </c>
    </row>
    <row r="941" spans="1:7" x14ac:dyDescent="0.25">
      <c r="A941">
        <v>1211</v>
      </c>
      <c r="B941">
        <v>4</v>
      </c>
      <c r="C941">
        <v>80.804385789149933</v>
      </c>
      <c r="D941">
        <v>30</v>
      </c>
      <c r="F941" s="1">
        <f t="shared" si="31"/>
        <v>2.6934795263049978</v>
      </c>
      <c r="G941" s="1">
        <f t="shared" si="32"/>
        <v>1</v>
      </c>
    </row>
    <row r="942" spans="1:7" x14ac:dyDescent="0.25">
      <c r="A942">
        <v>1212</v>
      </c>
      <c r="B942">
        <v>3</v>
      </c>
      <c r="C942">
        <v>35</v>
      </c>
      <c r="D942">
        <v>30</v>
      </c>
      <c r="F942" s="1">
        <f t="shared" si="31"/>
        <v>1.1666666666666667</v>
      </c>
      <c r="G942" s="1">
        <f t="shared" si="32"/>
        <v>1</v>
      </c>
    </row>
    <row r="943" spans="1:7" x14ac:dyDescent="0.25">
      <c r="A943">
        <v>1213</v>
      </c>
      <c r="B943">
        <v>2</v>
      </c>
      <c r="C943">
        <v>30.673062670967788</v>
      </c>
      <c r="D943">
        <v>30</v>
      </c>
      <c r="F943" s="1">
        <f t="shared" si="31"/>
        <v>1.0224354223655929</v>
      </c>
      <c r="G943" s="1">
        <f t="shared" si="32"/>
        <v>1</v>
      </c>
    </row>
    <row r="944" spans="1:7" x14ac:dyDescent="0.25">
      <c r="A944">
        <v>1214</v>
      </c>
      <c r="B944">
        <v>4</v>
      </c>
      <c r="C944">
        <v>86.360413995051118</v>
      </c>
      <c r="D944">
        <v>30</v>
      </c>
      <c r="F944" s="1">
        <f t="shared" si="31"/>
        <v>2.8786804665017041</v>
      </c>
      <c r="G944" s="1">
        <f t="shared" si="32"/>
        <v>1</v>
      </c>
    </row>
    <row r="945" spans="1:7" x14ac:dyDescent="0.25">
      <c r="A945">
        <v>1215</v>
      </c>
      <c r="B945">
        <v>3</v>
      </c>
      <c r="C945">
        <v>43.519227015022452</v>
      </c>
      <c r="D945">
        <v>30</v>
      </c>
      <c r="F945" s="1">
        <f t="shared" si="31"/>
        <v>1.4506409005007483</v>
      </c>
      <c r="G945" s="1">
        <f t="shared" si="32"/>
        <v>1</v>
      </c>
    </row>
    <row r="946" spans="1:7" x14ac:dyDescent="0.25">
      <c r="A946">
        <v>1216</v>
      </c>
      <c r="B946">
        <v>4</v>
      </c>
      <c r="C946">
        <v>68.5</v>
      </c>
      <c r="D946">
        <v>30</v>
      </c>
      <c r="F946" s="1">
        <f t="shared" si="31"/>
        <v>2.2833333333333332</v>
      </c>
      <c r="G946" s="1">
        <f t="shared" si="32"/>
        <v>1</v>
      </c>
    </row>
    <row r="947" spans="1:7" x14ac:dyDescent="0.25">
      <c r="A947">
        <v>1217</v>
      </c>
      <c r="B947">
        <v>1</v>
      </c>
      <c r="C947">
        <v>68</v>
      </c>
      <c r="D947">
        <v>30</v>
      </c>
      <c r="F947" s="1">
        <f t="shared" si="31"/>
        <v>2.2666666666666666</v>
      </c>
      <c r="G947" s="1">
        <f t="shared" si="32"/>
        <v>1</v>
      </c>
    </row>
    <row r="948" spans="1:7" x14ac:dyDescent="0.25">
      <c r="A948">
        <v>1218</v>
      </c>
      <c r="B948">
        <v>2</v>
      </c>
      <c r="C948">
        <v>32.103094562500111</v>
      </c>
      <c r="D948">
        <v>30</v>
      </c>
      <c r="F948" s="1">
        <f t="shared" si="31"/>
        <v>1.0701031520833371</v>
      </c>
      <c r="G948" s="1">
        <f t="shared" si="32"/>
        <v>1</v>
      </c>
    </row>
    <row r="949" spans="1:7" x14ac:dyDescent="0.25">
      <c r="A949">
        <v>1219</v>
      </c>
      <c r="B949">
        <v>1</v>
      </c>
      <c r="C949">
        <v>96.628867695430799</v>
      </c>
      <c r="D949">
        <v>30</v>
      </c>
      <c r="F949" s="1">
        <f t="shared" si="31"/>
        <v>3.2209622565143601</v>
      </c>
      <c r="G949" s="1">
        <f t="shared" si="32"/>
        <v>1</v>
      </c>
    </row>
    <row r="950" spans="1:7" x14ac:dyDescent="0.25">
      <c r="A950">
        <v>1220</v>
      </c>
      <c r="B950">
        <v>4</v>
      </c>
      <c r="C950">
        <v>68.5</v>
      </c>
      <c r="D950">
        <v>30</v>
      </c>
      <c r="F950" s="1">
        <f t="shared" si="31"/>
        <v>2.2833333333333332</v>
      </c>
      <c r="G950" s="1">
        <f t="shared" si="32"/>
        <v>1</v>
      </c>
    </row>
    <row r="951" spans="1:7" x14ac:dyDescent="0.25">
      <c r="A951">
        <v>1221</v>
      </c>
      <c r="B951">
        <v>3</v>
      </c>
      <c r="C951">
        <v>48.939604044911306</v>
      </c>
      <c r="D951">
        <v>30</v>
      </c>
      <c r="F951" s="1">
        <f t="shared" si="31"/>
        <v>1.6313201348303767</v>
      </c>
      <c r="G951" s="1">
        <f t="shared" si="32"/>
        <v>1</v>
      </c>
    </row>
    <row r="952" spans="1:7" x14ac:dyDescent="0.25">
      <c r="A952">
        <v>1222</v>
      </c>
      <c r="B952">
        <v>3</v>
      </c>
      <c r="C952">
        <v>36.811636680566288</v>
      </c>
      <c r="D952">
        <v>30</v>
      </c>
      <c r="F952" s="1">
        <f t="shared" si="31"/>
        <v>1.2270545560188761</v>
      </c>
      <c r="G952" s="1">
        <f t="shared" si="32"/>
        <v>1</v>
      </c>
    </row>
    <row r="953" spans="1:7" x14ac:dyDescent="0.25">
      <c r="A953">
        <v>1223</v>
      </c>
      <c r="B953">
        <v>2</v>
      </c>
      <c r="C953">
        <v>32.956123051830218</v>
      </c>
      <c r="D953">
        <v>30</v>
      </c>
      <c r="F953" s="1">
        <f t="shared" si="31"/>
        <v>1.0985374350610073</v>
      </c>
      <c r="G953" s="1">
        <f t="shared" si="32"/>
        <v>1</v>
      </c>
    </row>
    <row r="954" spans="1:7" x14ac:dyDescent="0.25">
      <c r="A954">
        <v>1224</v>
      </c>
      <c r="B954">
        <v>2</v>
      </c>
      <c r="C954">
        <v>47.320076293814672</v>
      </c>
      <c r="D954">
        <v>30</v>
      </c>
      <c r="F954" s="1">
        <f t="shared" si="31"/>
        <v>1.577335876460489</v>
      </c>
      <c r="G954" s="1">
        <f t="shared" si="32"/>
        <v>1</v>
      </c>
    </row>
    <row r="955" spans="1:7" x14ac:dyDescent="0.25">
      <c r="A955">
        <v>1225</v>
      </c>
      <c r="B955">
        <v>1</v>
      </c>
      <c r="C955">
        <v>69.296400945189859</v>
      </c>
      <c r="D955">
        <v>31.899536697126543</v>
      </c>
      <c r="F955" s="1">
        <f t="shared" si="31"/>
        <v>2.3098800315063288</v>
      </c>
      <c r="G955" s="1">
        <f t="shared" si="32"/>
        <v>1.0633178899042182</v>
      </c>
    </row>
    <row r="956" spans="1:7" x14ac:dyDescent="0.25">
      <c r="A956">
        <v>1226</v>
      </c>
      <c r="B956">
        <v>2</v>
      </c>
      <c r="C956">
        <v>28.5</v>
      </c>
      <c r="D956">
        <v>30</v>
      </c>
      <c r="F956" s="1">
        <f t="shared" si="31"/>
        <v>0.95</v>
      </c>
      <c r="G956" s="1">
        <f t="shared" si="32"/>
        <v>1</v>
      </c>
    </row>
    <row r="957" spans="1:7" x14ac:dyDescent="0.25">
      <c r="A957">
        <v>1227</v>
      </c>
      <c r="B957">
        <v>4</v>
      </c>
      <c r="C957">
        <v>68.5</v>
      </c>
      <c r="D957">
        <v>31.224960241071258</v>
      </c>
      <c r="F957" s="1">
        <f t="shared" si="31"/>
        <v>2.2833333333333332</v>
      </c>
      <c r="G957" s="1">
        <f t="shared" si="32"/>
        <v>1.0408320080357085</v>
      </c>
    </row>
    <row r="958" spans="1:7" x14ac:dyDescent="0.25">
      <c r="A958">
        <v>1228</v>
      </c>
      <c r="B958">
        <v>2</v>
      </c>
      <c r="C958">
        <v>28.5</v>
      </c>
      <c r="D958">
        <v>30</v>
      </c>
      <c r="F958" s="1">
        <f t="shared" si="31"/>
        <v>0.95</v>
      </c>
      <c r="G958" s="1">
        <f t="shared" si="32"/>
        <v>1</v>
      </c>
    </row>
    <row r="959" spans="1:7" x14ac:dyDescent="0.25">
      <c r="A959">
        <v>1229</v>
      </c>
      <c r="B959">
        <v>1</v>
      </c>
      <c r="C959">
        <v>68</v>
      </c>
      <c r="D959">
        <v>30</v>
      </c>
      <c r="F959" s="1">
        <f t="shared" si="31"/>
        <v>2.2666666666666666</v>
      </c>
      <c r="G959" s="1">
        <f t="shared" si="32"/>
        <v>1</v>
      </c>
    </row>
    <row r="960" spans="1:7" x14ac:dyDescent="0.25">
      <c r="A960">
        <v>1230</v>
      </c>
      <c r="B960">
        <v>3</v>
      </c>
      <c r="C960">
        <v>35</v>
      </c>
      <c r="D960">
        <v>30</v>
      </c>
      <c r="F960" s="1">
        <f t="shared" si="31"/>
        <v>1.1666666666666667</v>
      </c>
      <c r="G960" s="1">
        <f t="shared" si="32"/>
        <v>1</v>
      </c>
    </row>
    <row r="961" spans="1:7" x14ac:dyDescent="0.25">
      <c r="A961">
        <v>1231</v>
      </c>
      <c r="B961">
        <v>1</v>
      </c>
      <c r="C961">
        <v>68</v>
      </c>
      <c r="D961">
        <v>30</v>
      </c>
      <c r="F961" s="1">
        <f t="shared" si="31"/>
        <v>2.2666666666666666</v>
      </c>
      <c r="G961" s="1">
        <f t="shared" si="32"/>
        <v>1</v>
      </c>
    </row>
    <row r="962" spans="1:7" x14ac:dyDescent="0.25">
      <c r="A962">
        <v>1232</v>
      </c>
      <c r="B962">
        <v>4</v>
      </c>
      <c r="C962">
        <v>75.56854583001703</v>
      </c>
      <c r="D962">
        <v>30</v>
      </c>
      <c r="F962" s="1">
        <f t="shared" si="31"/>
        <v>2.5189515276672343</v>
      </c>
      <c r="G962" s="1">
        <f t="shared" si="32"/>
        <v>1</v>
      </c>
    </row>
    <row r="963" spans="1:7" x14ac:dyDescent="0.25">
      <c r="A963">
        <v>1233</v>
      </c>
      <c r="B963">
        <v>2</v>
      </c>
      <c r="C963">
        <v>28.5</v>
      </c>
      <c r="D963">
        <v>30</v>
      </c>
      <c r="F963" s="1">
        <f t="shared" ref="F963:F1026" si="33">C963/3000*100</f>
        <v>0.95</v>
      </c>
      <c r="G963" s="1">
        <f t="shared" ref="G963:G1026" si="34">D963/3000*100</f>
        <v>1</v>
      </c>
    </row>
    <row r="964" spans="1:7" x14ac:dyDescent="0.25">
      <c r="A964">
        <v>1234</v>
      </c>
      <c r="B964">
        <v>4</v>
      </c>
      <c r="C964">
        <v>72.435059644379606</v>
      </c>
      <c r="D964">
        <v>34.794062133173085</v>
      </c>
      <c r="F964" s="1">
        <f t="shared" si="33"/>
        <v>2.4145019881459868</v>
      </c>
      <c r="G964" s="1">
        <f t="shared" si="34"/>
        <v>1.1598020711057695</v>
      </c>
    </row>
    <row r="965" spans="1:7" x14ac:dyDescent="0.25">
      <c r="A965">
        <v>1235</v>
      </c>
      <c r="B965">
        <v>2</v>
      </c>
      <c r="C965">
        <v>33.503554479513078</v>
      </c>
      <c r="D965">
        <v>30</v>
      </c>
      <c r="F965" s="1">
        <f t="shared" si="33"/>
        <v>1.1167851493171026</v>
      </c>
      <c r="G965" s="1">
        <f t="shared" si="34"/>
        <v>1</v>
      </c>
    </row>
    <row r="966" spans="1:7" x14ac:dyDescent="0.25">
      <c r="A966">
        <v>1236</v>
      </c>
      <c r="B966">
        <v>3</v>
      </c>
      <c r="C966">
        <v>36.812228313053296</v>
      </c>
      <c r="D966">
        <v>30</v>
      </c>
      <c r="F966" s="1">
        <f t="shared" si="33"/>
        <v>1.2270742771017764</v>
      </c>
      <c r="G966" s="1">
        <f t="shared" si="34"/>
        <v>1</v>
      </c>
    </row>
    <row r="967" spans="1:7" x14ac:dyDescent="0.25">
      <c r="A967">
        <v>1237</v>
      </c>
      <c r="B967">
        <v>4</v>
      </c>
      <c r="C967">
        <v>68.5</v>
      </c>
      <c r="D967">
        <v>40.444538401620122</v>
      </c>
      <c r="F967" s="1">
        <f t="shared" si="33"/>
        <v>2.2833333333333332</v>
      </c>
      <c r="G967" s="1">
        <f t="shared" si="34"/>
        <v>1.3481512800540041</v>
      </c>
    </row>
    <row r="968" spans="1:7" x14ac:dyDescent="0.25">
      <c r="A968">
        <v>1238</v>
      </c>
      <c r="B968">
        <v>2</v>
      </c>
      <c r="C968">
        <v>30.07444346948644</v>
      </c>
      <c r="D968">
        <v>30</v>
      </c>
      <c r="F968" s="1">
        <f t="shared" si="33"/>
        <v>1.0024814489828813</v>
      </c>
      <c r="G968" s="1">
        <f t="shared" si="34"/>
        <v>1</v>
      </c>
    </row>
    <row r="969" spans="1:7" x14ac:dyDescent="0.25">
      <c r="A969">
        <v>1239</v>
      </c>
      <c r="B969">
        <v>1</v>
      </c>
      <c r="C969">
        <v>97.564384089203585</v>
      </c>
      <c r="D969">
        <v>30</v>
      </c>
      <c r="F969" s="1">
        <f t="shared" si="33"/>
        <v>3.2521461363067861</v>
      </c>
      <c r="G969" s="1">
        <f t="shared" si="34"/>
        <v>1</v>
      </c>
    </row>
    <row r="970" spans="1:7" x14ac:dyDescent="0.25">
      <c r="A970">
        <v>1240</v>
      </c>
      <c r="B970">
        <v>3</v>
      </c>
      <c r="C970">
        <v>35</v>
      </c>
      <c r="D970">
        <v>30</v>
      </c>
      <c r="F970" s="1">
        <f t="shared" si="33"/>
        <v>1.1666666666666667</v>
      </c>
      <c r="G970" s="1">
        <f t="shared" si="34"/>
        <v>1</v>
      </c>
    </row>
    <row r="971" spans="1:7" x14ac:dyDescent="0.25">
      <c r="A971">
        <v>1241</v>
      </c>
      <c r="B971">
        <v>2</v>
      </c>
      <c r="C971">
        <v>35.75247484428526</v>
      </c>
      <c r="D971">
        <v>30</v>
      </c>
      <c r="F971" s="1">
        <f t="shared" si="33"/>
        <v>1.1917491614761753</v>
      </c>
      <c r="G971" s="1">
        <f t="shared" si="34"/>
        <v>1</v>
      </c>
    </row>
    <row r="972" spans="1:7" x14ac:dyDescent="0.25">
      <c r="A972">
        <v>1242</v>
      </c>
      <c r="B972">
        <v>2</v>
      </c>
      <c r="C972">
        <v>33.058326877945952</v>
      </c>
      <c r="D972">
        <v>30</v>
      </c>
      <c r="F972" s="1">
        <f t="shared" si="33"/>
        <v>1.1019442292648651</v>
      </c>
      <c r="G972" s="1">
        <f t="shared" si="34"/>
        <v>1</v>
      </c>
    </row>
    <row r="973" spans="1:7" x14ac:dyDescent="0.25">
      <c r="A973">
        <v>1243</v>
      </c>
      <c r="B973">
        <v>1</v>
      </c>
      <c r="C973">
        <v>82.877758518017416</v>
      </c>
      <c r="D973">
        <v>30</v>
      </c>
      <c r="F973" s="1">
        <f t="shared" si="33"/>
        <v>2.7625919506005805</v>
      </c>
      <c r="G973" s="1">
        <f t="shared" si="34"/>
        <v>1</v>
      </c>
    </row>
    <row r="974" spans="1:7" x14ac:dyDescent="0.25">
      <c r="A974">
        <v>1244</v>
      </c>
      <c r="B974">
        <v>4</v>
      </c>
      <c r="C974">
        <v>77.063908513535807</v>
      </c>
      <c r="D974">
        <v>30</v>
      </c>
      <c r="F974" s="1">
        <f t="shared" si="33"/>
        <v>2.5687969504511936</v>
      </c>
      <c r="G974" s="1">
        <f t="shared" si="34"/>
        <v>1</v>
      </c>
    </row>
    <row r="975" spans="1:7" x14ac:dyDescent="0.25">
      <c r="A975">
        <v>1245</v>
      </c>
      <c r="B975">
        <v>3</v>
      </c>
      <c r="C975">
        <v>37.450985860773052</v>
      </c>
      <c r="D975">
        <v>30</v>
      </c>
      <c r="F975" s="1">
        <f t="shared" si="33"/>
        <v>1.2483661953591016</v>
      </c>
      <c r="G975" s="1">
        <f t="shared" si="34"/>
        <v>1</v>
      </c>
    </row>
    <row r="976" spans="1:7" x14ac:dyDescent="0.25">
      <c r="A976">
        <v>1246</v>
      </c>
      <c r="B976">
        <v>3</v>
      </c>
      <c r="C976">
        <v>35</v>
      </c>
      <c r="D976">
        <v>30</v>
      </c>
      <c r="F976" s="1">
        <f t="shared" si="33"/>
        <v>1.1666666666666667</v>
      </c>
      <c r="G976" s="1">
        <f t="shared" si="34"/>
        <v>1</v>
      </c>
    </row>
    <row r="977" spans="1:7" x14ac:dyDescent="0.25">
      <c r="A977">
        <v>1247</v>
      </c>
      <c r="B977">
        <v>1</v>
      </c>
      <c r="C977">
        <v>105.83877715457896</v>
      </c>
      <c r="D977">
        <v>35.775981255912534</v>
      </c>
      <c r="F977" s="1">
        <f t="shared" si="33"/>
        <v>3.5279592384859657</v>
      </c>
      <c r="G977" s="1">
        <f t="shared" si="34"/>
        <v>1.1925327085304178</v>
      </c>
    </row>
    <row r="978" spans="1:7" x14ac:dyDescent="0.25">
      <c r="A978">
        <v>1248</v>
      </c>
      <c r="B978">
        <v>3</v>
      </c>
      <c r="C978">
        <v>35</v>
      </c>
      <c r="D978">
        <v>30</v>
      </c>
      <c r="F978" s="1">
        <f t="shared" si="33"/>
        <v>1.1666666666666667</v>
      </c>
      <c r="G978" s="1">
        <f t="shared" si="34"/>
        <v>1</v>
      </c>
    </row>
    <row r="979" spans="1:7" x14ac:dyDescent="0.25">
      <c r="A979">
        <v>1249</v>
      </c>
      <c r="B979">
        <v>4</v>
      </c>
      <c r="C979">
        <v>68.5</v>
      </c>
      <c r="D979">
        <v>47.781410042722953</v>
      </c>
      <c r="F979" s="1">
        <f t="shared" si="33"/>
        <v>2.2833333333333332</v>
      </c>
      <c r="G979" s="1">
        <f t="shared" si="34"/>
        <v>1.5927136680907652</v>
      </c>
    </row>
    <row r="980" spans="1:7" x14ac:dyDescent="0.25">
      <c r="A980">
        <v>1250</v>
      </c>
      <c r="B980">
        <v>1</v>
      </c>
      <c r="C980">
        <v>68</v>
      </c>
      <c r="D980">
        <v>30</v>
      </c>
      <c r="F980" s="1">
        <f t="shared" si="33"/>
        <v>2.2666666666666666</v>
      </c>
      <c r="G980" s="1">
        <f t="shared" si="34"/>
        <v>1</v>
      </c>
    </row>
    <row r="981" spans="1:7" x14ac:dyDescent="0.25">
      <c r="A981">
        <v>1251</v>
      </c>
      <c r="B981">
        <v>2</v>
      </c>
      <c r="C981">
        <v>30.6654510979787</v>
      </c>
      <c r="D981">
        <v>30.009416456114803</v>
      </c>
      <c r="F981" s="1">
        <f t="shared" si="33"/>
        <v>1.0221817032659568</v>
      </c>
      <c r="G981" s="1">
        <f t="shared" si="34"/>
        <v>1.0003138818704933</v>
      </c>
    </row>
    <row r="982" spans="1:7" x14ac:dyDescent="0.25">
      <c r="A982">
        <v>1252</v>
      </c>
      <c r="B982">
        <v>2</v>
      </c>
      <c r="C982">
        <v>34.243232259050089</v>
      </c>
      <c r="D982">
        <v>30</v>
      </c>
      <c r="F982" s="1">
        <f t="shared" si="33"/>
        <v>1.1414410753016695</v>
      </c>
      <c r="G982" s="1">
        <f t="shared" si="34"/>
        <v>1</v>
      </c>
    </row>
    <row r="983" spans="1:7" x14ac:dyDescent="0.25">
      <c r="A983">
        <v>1253</v>
      </c>
      <c r="B983">
        <v>4</v>
      </c>
      <c r="C983">
        <v>72.878229916678848</v>
      </c>
      <c r="D983">
        <v>30</v>
      </c>
      <c r="F983" s="1">
        <f t="shared" si="33"/>
        <v>2.4292743305559616</v>
      </c>
      <c r="G983" s="1">
        <f t="shared" si="34"/>
        <v>1</v>
      </c>
    </row>
    <row r="984" spans="1:7" x14ac:dyDescent="0.25">
      <c r="A984">
        <v>1254</v>
      </c>
      <c r="B984">
        <v>3</v>
      </c>
      <c r="C984">
        <v>35</v>
      </c>
      <c r="D984">
        <v>30</v>
      </c>
      <c r="F984" s="1">
        <f t="shared" si="33"/>
        <v>1.1666666666666667</v>
      </c>
      <c r="G984" s="1">
        <f t="shared" si="34"/>
        <v>1</v>
      </c>
    </row>
    <row r="985" spans="1:7" x14ac:dyDescent="0.25">
      <c r="A985">
        <v>1255</v>
      </c>
      <c r="B985">
        <v>3</v>
      </c>
      <c r="C985">
        <v>35</v>
      </c>
      <c r="D985">
        <v>30</v>
      </c>
      <c r="F985" s="1">
        <f t="shared" si="33"/>
        <v>1.1666666666666667</v>
      </c>
      <c r="G985" s="1">
        <f t="shared" si="34"/>
        <v>1</v>
      </c>
    </row>
    <row r="986" spans="1:7" x14ac:dyDescent="0.25">
      <c r="A986">
        <v>1256</v>
      </c>
      <c r="B986">
        <v>1</v>
      </c>
      <c r="C986">
        <v>73.430348440957331</v>
      </c>
      <c r="D986">
        <v>34.579895424055699</v>
      </c>
      <c r="F986" s="1">
        <f t="shared" si="33"/>
        <v>2.4476782813652442</v>
      </c>
      <c r="G986" s="1">
        <f t="shared" si="34"/>
        <v>1.1526631808018566</v>
      </c>
    </row>
    <row r="987" spans="1:7" x14ac:dyDescent="0.25">
      <c r="A987">
        <v>1257</v>
      </c>
      <c r="B987">
        <v>3</v>
      </c>
      <c r="C987">
        <v>35</v>
      </c>
      <c r="D987">
        <v>30</v>
      </c>
      <c r="F987" s="1">
        <f t="shared" si="33"/>
        <v>1.1666666666666667</v>
      </c>
      <c r="G987" s="1">
        <f t="shared" si="34"/>
        <v>1</v>
      </c>
    </row>
    <row r="988" spans="1:7" x14ac:dyDescent="0.25">
      <c r="A988">
        <v>1258</v>
      </c>
      <c r="B988">
        <v>1</v>
      </c>
      <c r="C988">
        <v>68</v>
      </c>
      <c r="D988">
        <v>30</v>
      </c>
      <c r="F988" s="1">
        <f t="shared" si="33"/>
        <v>2.2666666666666666</v>
      </c>
      <c r="G988" s="1">
        <f t="shared" si="34"/>
        <v>1</v>
      </c>
    </row>
    <row r="989" spans="1:7" x14ac:dyDescent="0.25">
      <c r="A989">
        <v>1259</v>
      </c>
      <c r="B989">
        <v>1</v>
      </c>
      <c r="C989">
        <v>93.12016467308176</v>
      </c>
      <c r="D989">
        <v>30</v>
      </c>
      <c r="F989" s="1">
        <f t="shared" si="33"/>
        <v>3.1040054891027253</v>
      </c>
      <c r="G989" s="1">
        <f t="shared" si="34"/>
        <v>1</v>
      </c>
    </row>
    <row r="990" spans="1:7" x14ac:dyDescent="0.25">
      <c r="A990">
        <v>1260</v>
      </c>
      <c r="B990">
        <v>3</v>
      </c>
      <c r="C990">
        <v>35</v>
      </c>
      <c r="D990">
        <v>30</v>
      </c>
      <c r="F990" s="1">
        <f t="shared" si="33"/>
        <v>1.1666666666666667</v>
      </c>
      <c r="G990" s="1">
        <f t="shared" si="34"/>
        <v>1</v>
      </c>
    </row>
    <row r="991" spans="1:7" x14ac:dyDescent="0.25">
      <c r="A991">
        <v>1261</v>
      </c>
      <c r="B991">
        <v>1</v>
      </c>
      <c r="C991">
        <v>68</v>
      </c>
      <c r="D991">
        <v>30</v>
      </c>
      <c r="F991" s="1">
        <f t="shared" si="33"/>
        <v>2.2666666666666666</v>
      </c>
      <c r="G991" s="1">
        <f t="shared" si="34"/>
        <v>1</v>
      </c>
    </row>
    <row r="992" spans="1:7" x14ac:dyDescent="0.25">
      <c r="A992">
        <v>1262</v>
      </c>
      <c r="B992">
        <v>1</v>
      </c>
      <c r="C992">
        <v>68</v>
      </c>
      <c r="D992">
        <v>30</v>
      </c>
      <c r="F992" s="1">
        <f t="shared" si="33"/>
        <v>2.2666666666666666</v>
      </c>
      <c r="G992" s="1">
        <f t="shared" si="34"/>
        <v>1</v>
      </c>
    </row>
    <row r="993" spans="1:7" x14ac:dyDescent="0.25">
      <c r="A993">
        <v>1263</v>
      </c>
      <c r="B993">
        <v>1</v>
      </c>
      <c r="C993">
        <v>77.405542476693782</v>
      </c>
      <c r="D993">
        <v>30</v>
      </c>
      <c r="F993" s="1">
        <f t="shared" si="33"/>
        <v>2.5801847492231262</v>
      </c>
      <c r="G993" s="1">
        <f t="shared" si="34"/>
        <v>1</v>
      </c>
    </row>
    <row r="994" spans="1:7" x14ac:dyDescent="0.25">
      <c r="A994">
        <v>1264</v>
      </c>
      <c r="B994">
        <v>1</v>
      </c>
      <c r="C994">
        <v>68</v>
      </c>
      <c r="D994">
        <v>30</v>
      </c>
      <c r="F994" s="1">
        <f t="shared" si="33"/>
        <v>2.2666666666666666</v>
      </c>
      <c r="G994" s="1">
        <f t="shared" si="34"/>
        <v>1</v>
      </c>
    </row>
    <row r="995" spans="1:7" x14ac:dyDescent="0.25">
      <c r="A995">
        <v>1265</v>
      </c>
      <c r="B995">
        <v>1</v>
      </c>
      <c r="C995">
        <v>82.954046037613551</v>
      </c>
      <c r="D995">
        <v>30</v>
      </c>
      <c r="F995" s="1">
        <f t="shared" si="33"/>
        <v>2.7651348679204517</v>
      </c>
      <c r="G995" s="1">
        <f t="shared" si="34"/>
        <v>1</v>
      </c>
    </row>
    <row r="996" spans="1:7" x14ac:dyDescent="0.25">
      <c r="A996">
        <v>1266</v>
      </c>
      <c r="B996">
        <v>2</v>
      </c>
      <c r="C996">
        <v>28.5</v>
      </c>
      <c r="D996">
        <v>30</v>
      </c>
      <c r="F996" s="1">
        <f t="shared" si="33"/>
        <v>0.95</v>
      </c>
      <c r="G996" s="1">
        <f t="shared" si="34"/>
        <v>1</v>
      </c>
    </row>
    <row r="997" spans="1:7" x14ac:dyDescent="0.25">
      <c r="A997">
        <v>1267</v>
      </c>
      <c r="B997">
        <v>4</v>
      </c>
      <c r="C997">
        <v>68.5</v>
      </c>
      <c r="D997">
        <v>47.195835714690652</v>
      </c>
      <c r="F997" s="1">
        <f t="shared" si="33"/>
        <v>2.2833333333333332</v>
      </c>
      <c r="G997" s="1">
        <f t="shared" si="34"/>
        <v>1.5731945238230218</v>
      </c>
    </row>
    <row r="998" spans="1:7" x14ac:dyDescent="0.25">
      <c r="A998">
        <v>1268</v>
      </c>
      <c r="B998">
        <v>4</v>
      </c>
      <c r="C998">
        <v>68.5</v>
      </c>
      <c r="D998">
        <v>30</v>
      </c>
      <c r="F998" s="1">
        <f t="shared" si="33"/>
        <v>2.2833333333333332</v>
      </c>
      <c r="G998" s="1">
        <f t="shared" si="34"/>
        <v>1</v>
      </c>
    </row>
    <row r="999" spans="1:7" x14ac:dyDescent="0.25">
      <c r="A999">
        <v>1269</v>
      </c>
      <c r="B999">
        <v>2</v>
      </c>
      <c r="C999">
        <v>28.5</v>
      </c>
      <c r="D999">
        <v>30</v>
      </c>
      <c r="F999" s="1">
        <f t="shared" si="33"/>
        <v>0.95</v>
      </c>
      <c r="G999" s="1">
        <f t="shared" si="34"/>
        <v>1</v>
      </c>
    </row>
    <row r="1000" spans="1:7" x14ac:dyDescent="0.25">
      <c r="A1000">
        <v>1270</v>
      </c>
      <c r="B1000">
        <v>1</v>
      </c>
      <c r="C1000">
        <v>81.821294613963204</v>
      </c>
      <c r="D1000">
        <v>30</v>
      </c>
      <c r="F1000" s="1">
        <f t="shared" si="33"/>
        <v>2.7273764871321067</v>
      </c>
      <c r="G1000" s="1">
        <f t="shared" si="34"/>
        <v>1</v>
      </c>
    </row>
    <row r="1001" spans="1:7" x14ac:dyDescent="0.25">
      <c r="A1001">
        <v>1271</v>
      </c>
      <c r="B1001">
        <v>4</v>
      </c>
      <c r="C1001">
        <v>68.5</v>
      </c>
      <c r="D1001">
        <v>30</v>
      </c>
      <c r="F1001" s="1">
        <f t="shared" si="33"/>
        <v>2.2833333333333332</v>
      </c>
      <c r="G1001" s="1">
        <f t="shared" si="34"/>
        <v>1</v>
      </c>
    </row>
    <row r="1002" spans="1:7" x14ac:dyDescent="0.25">
      <c r="A1002">
        <v>1272</v>
      </c>
      <c r="B1002">
        <v>2</v>
      </c>
      <c r="C1002">
        <v>29.727838520844809</v>
      </c>
      <c r="D1002">
        <v>30</v>
      </c>
      <c r="F1002" s="1">
        <f t="shared" si="33"/>
        <v>0.99092795069482698</v>
      </c>
      <c r="G1002" s="1">
        <f t="shared" si="34"/>
        <v>1</v>
      </c>
    </row>
    <row r="1003" spans="1:7" x14ac:dyDescent="0.25">
      <c r="A1003">
        <v>1273</v>
      </c>
      <c r="B1003">
        <v>2</v>
      </c>
      <c r="C1003">
        <v>28.5</v>
      </c>
      <c r="D1003">
        <v>30</v>
      </c>
      <c r="F1003" s="1">
        <f t="shared" si="33"/>
        <v>0.95</v>
      </c>
      <c r="G1003" s="1">
        <f t="shared" si="34"/>
        <v>1</v>
      </c>
    </row>
    <row r="1004" spans="1:7" x14ac:dyDescent="0.25">
      <c r="A1004">
        <v>1274</v>
      </c>
      <c r="B1004">
        <v>1</v>
      </c>
      <c r="C1004">
        <v>84.948319561689544</v>
      </c>
      <c r="D1004">
        <v>30</v>
      </c>
      <c r="F1004" s="1">
        <f t="shared" si="33"/>
        <v>2.8316106520563178</v>
      </c>
      <c r="G1004" s="1">
        <f t="shared" si="34"/>
        <v>1</v>
      </c>
    </row>
    <row r="1005" spans="1:7" x14ac:dyDescent="0.25">
      <c r="A1005">
        <v>1275</v>
      </c>
      <c r="B1005">
        <v>2</v>
      </c>
      <c r="C1005">
        <v>28.5</v>
      </c>
      <c r="D1005">
        <v>30</v>
      </c>
      <c r="F1005" s="1">
        <f t="shared" si="33"/>
        <v>0.95</v>
      </c>
      <c r="G1005" s="1">
        <f t="shared" si="34"/>
        <v>1</v>
      </c>
    </row>
    <row r="1006" spans="1:7" x14ac:dyDescent="0.25">
      <c r="A1006">
        <v>1276</v>
      </c>
      <c r="B1006">
        <v>1</v>
      </c>
      <c r="C1006">
        <v>87.319071857749279</v>
      </c>
      <c r="D1006">
        <v>30</v>
      </c>
      <c r="F1006" s="1">
        <f t="shared" si="33"/>
        <v>2.9106357285916427</v>
      </c>
      <c r="G1006" s="1">
        <f t="shared" si="34"/>
        <v>1</v>
      </c>
    </row>
    <row r="1007" spans="1:7" x14ac:dyDescent="0.25">
      <c r="A1007">
        <v>1277</v>
      </c>
      <c r="B1007">
        <v>3</v>
      </c>
      <c r="C1007">
        <v>35</v>
      </c>
      <c r="D1007">
        <v>30</v>
      </c>
      <c r="F1007" s="1">
        <f t="shared" si="33"/>
        <v>1.1666666666666667</v>
      </c>
      <c r="G1007" s="1">
        <f t="shared" si="34"/>
        <v>1</v>
      </c>
    </row>
    <row r="1008" spans="1:7" x14ac:dyDescent="0.25">
      <c r="A1008">
        <v>1278</v>
      </c>
      <c r="B1008">
        <v>1</v>
      </c>
      <c r="C1008">
        <v>99.333152692279256</v>
      </c>
      <c r="D1008">
        <v>30</v>
      </c>
      <c r="F1008" s="1">
        <f t="shared" si="33"/>
        <v>3.3111050897426422</v>
      </c>
      <c r="G1008" s="1">
        <f t="shared" si="34"/>
        <v>1</v>
      </c>
    </row>
    <row r="1009" spans="1:7" x14ac:dyDescent="0.25">
      <c r="A1009">
        <v>1279</v>
      </c>
      <c r="B1009">
        <v>3</v>
      </c>
      <c r="C1009">
        <v>35</v>
      </c>
      <c r="D1009">
        <v>30</v>
      </c>
      <c r="F1009" s="1">
        <f t="shared" si="33"/>
        <v>1.1666666666666667</v>
      </c>
      <c r="G1009" s="1">
        <f t="shared" si="34"/>
        <v>1</v>
      </c>
    </row>
    <row r="1010" spans="1:7" x14ac:dyDescent="0.25">
      <c r="A1010">
        <v>1280</v>
      </c>
      <c r="B1010">
        <v>1</v>
      </c>
      <c r="C1010">
        <v>88.759349811356302</v>
      </c>
      <c r="D1010">
        <v>30</v>
      </c>
      <c r="F1010" s="1">
        <f t="shared" si="33"/>
        <v>2.9586449937118768</v>
      </c>
      <c r="G1010" s="1">
        <f t="shared" si="34"/>
        <v>1</v>
      </c>
    </row>
    <row r="1011" spans="1:7" x14ac:dyDescent="0.25">
      <c r="A1011">
        <v>1281</v>
      </c>
      <c r="B1011">
        <v>4</v>
      </c>
      <c r="C1011">
        <v>69.781329319658894</v>
      </c>
      <c r="D1011">
        <v>35.166187536396222</v>
      </c>
      <c r="F1011" s="1">
        <f t="shared" si="33"/>
        <v>2.3260443106552962</v>
      </c>
      <c r="G1011" s="1">
        <f t="shared" si="34"/>
        <v>1.1722062512132074</v>
      </c>
    </row>
    <row r="1012" spans="1:7" x14ac:dyDescent="0.25">
      <c r="A1012">
        <v>1282</v>
      </c>
      <c r="B1012">
        <v>2</v>
      </c>
      <c r="C1012">
        <v>28.5</v>
      </c>
      <c r="D1012">
        <v>30</v>
      </c>
      <c r="F1012" s="1">
        <f t="shared" si="33"/>
        <v>0.95</v>
      </c>
      <c r="G1012" s="1">
        <f t="shared" si="34"/>
        <v>1</v>
      </c>
    </row>
    <row r="1013" spans="1:7" x14ac:dyDescent="0.25">
      <c r="A1013">
        <v>1283</v>
      </c>
      <c r="B1013">
        <v>4</v>
      </c>
      <c r="C1013">
        <v>68.5</v>
      </c>
      <c r="D1013">
        <v>30</v>
      </c>
      <c r="F1013" s="1">
        <f t="shared" si="33"/>
        <v>2.2833333333333332</v>
      </c>
      <c r="G1013" s="1">
        <f t="shared" si="34"/>
        <v>1</v>
      </c>
    </row>
    <row r="1014" spans="1:7" x14ac:dyDescent="0.25">
      <c r="A1014">
        <v>1284</v>
      </c>
      <c r="B1014">
        <v>4</v>
      </c>
      <c r="C1014">
        <v>68.5</v>
      </c>
      <c r="D1014">
        <v>30</v>
      </c>
      <c r="F1014" s="1">
        <f t="shared" si="33"/>
        <v>2.2833333333333332</v>
      </c>
      <c r="G1014" s="1">
        <f t="shared" si="34"/>
        <v>1</v>
      </c>
    </row>
    <row r="1015" spans="1:7" x14ac:dyDescent="0.25">
      <c r="A1015">
        <v>1285</v>
      </c>
      <c r="B1015">
        <v>3</v>
      </c>
      <c r="C1015">
        <v>35</v>
      </c>
      <c r="D1015">
        <v>30</v>
      </c>
      <c r="F1015" s="1">
        <f t="shared" si="33"/>
        <v>1.1666666666666667</v>
      </c>
      <c r="G1015" s="1">
        <f t="shared" si="34"/>
        <v>1</v>
      </c>
    </row>
    <row r="1016" spans="1:7" x14ac:dyDescent="0.25">
      <c r="A1016">
        <v>1286</v>
      </c>
      <c r="B1016">
        <v>2</v>
      </c>
      <c r="C1016">
        <v>33.978318158258894</v>
      </c>
      <c r="D1016">
        <v>30</v>
      </c>
      <c r="F1016" s="1">
        <f t="shared" si="33"/>
        <v>1.1326106052752964</v>
      </c>
      <c r="G1016" s="1">
        <f t="shared" si="34"/>
        <v>1</v>
      </c>
    </row>
    <row r="1017" spans="1:7" x14ac:dyDescent="0.25">
      <c r="A1017">
        <v>1287</v>
      </c>
      <c r="B1017">
        <v>4</v>
      </c>
      <c r="C1017">
        <v>72.254393961914317</v>
      </c>
      <c r="D1017">
        <v>30</v>
      </c>
      <c r="F1017" s="1">
        <f t="shared" si="33"/>
        <v>2.4084797987304776</v>
      </c>
      <c r="G1017" s="1">
        <f t="shared" si="34"/>
        <v>1</v>
      </c>
    </row>
    <row r="1018" spans="1:7" x14ac:dyDescent="0.25">
      <c r="A1018">
        <v>1288</v>
      </c>
      <c r="B1018">
        <v>3</v>
      </c>
      <c r="C1018">
        <v>35.620371153753119</v>
      </c>
      <c r="D1018">
        <v>30</v>
      </c>
      <c r="F1018" s="1">
        <f t="shared" si="33"/>
        <v>1.187345705125104</v>
      </c>
      <c r="G1018" s="1">
        <f t="shared" si="34"/>
        <v>1</v>
      </c>
    </row>
    <row r="1019" spans="1:7" x14ac:dyDescent="0.25">
      <c r="A1019">
        <v>1289</v>
      </c>
      <c r="B1019">
        <v>2</v>
      </c>
      <c r="C1019">
        <v>30.229349005157388</v>
      </c>
      <c r="D1019">
        <v>30</v>
      </c>
      <c r="F1019" s="1">
        <f t="shared" si="33"/>
        <v>1.0076449668385796</v>
      </c>
      <c r="G1019" s="1">
        <f t="shared" si="34"/>
        <v>1</v>
      </c>
    </row>
    <row r="1020" spans="1:7" x14ac:dyDescent="0.25">
      <c r="A1020">
        <v>1290</v>
      </c>
      <c r="B1020">
        <v>2</v>
      </c>
      <c r="C1020">
        <v>29.920184373565636</v>
      </c>
      <c r="D1020">
        <v>35.547164316370321</v>
      </c>
      <c r="F1020" s="1">
        <f t="shared" si="33"/>
        <v>0.99733947911885457</v>
      </c>
      <c r="G1020" s="1">
        <f t="shared" si="34"/>
        <v>1.1849054772123442</v>
      </c>
    </row>
    <row r="1021" spans="1:7" x14ac:dyDescent="0.25">
      <c r="A1021">
        <v>1291</v>
      </c>
      <c r="B1021">
        <v>2</v>
      </c>
      <c r="C1021">
        <v>37.348514354750478</v>
      </c>
      <c r="D1021">
        <v>30</v>
      </c>
      <c r="F1021" s="1">
        <f t="shared" si="33"/>
        <v>1.2449504784916825</v>
      </c>
      <c r="G1021" s="1">
        <f t="shared" si="34"/>
        <v>1</v>
      </c>
    </row>
    <row r="1022" spans="1:7" x14ac:dyDescent="0.25">
      <c r="A1022">
        <v>1292</v>
      </c>
      <c r="B1022">
        <v>3</v>
      </c>
      <c r="C1022">
        <v>42.546567898721584</v>
      </c>
      <c r="D1022">
        <v>30</v>
      </c>
      <c r="F1022" s="1">
        <f t="shared" si="33"/>
        <v>1.4182189299573862</v>
      </c>
      <c r="G1022" s="1">
        <f t="shared" si="34"/>
        <v>1</v>
      </c>
    </row>
    <row r="1023" spans="1:7" x14ac:dyDescent="0.25">
      <c r="A1023">
        <v>1293</v>
      </c>
      <c r="B1023">
        <v>1</v>
      </c>
      <c r="C1023">
        <v>68</v>
      </c>
      <c r="D1023">
        <v>30.525785365730925</v>
      </c>
      <c r="F1023" s="1">
        <f t="shared" si="33"/>
        <v>2.2666666666666666</v>
      </c>
      <c r="G1023" s="1">
        <f t="shared" si="34"/>
        <v>1.0175261788576977</v>
      </c>
    </row>
    <row r="1024" spans="1:7" x14ac:dyDescent="0.25">
      <c r="A1024">
        <v>1294</v>
      </c>
      <c r="B1024">
        <v>1</v>
      </c>
      <c r="C1024">
        <v>68</v>
      </c>
      <c r="D1024">
        <v>30</v>
      </c>
      <c r="F1024" s="1">
        <f t="shared" si="33"/>
        <v>2.2666666666666666</v>
      </c>
      <c r="G1024" s="1">
        <f t="shared" si="34"/>
        <v>1</v>
      </c>
    </row>
    <row r="1025" spans="1:7" x14ac:dyDescent="0.25">
      <c r="A1025">
        <v>1295</v>
      </c>
      <c r="B1025">
        <v>1</v>
      </c>
      <c r="C1025">
        <v>94.577178674932142</v>
      </c>
      <c r="D1025">
        <v>30</v>
      </c>
      <c r="F1025" s="1">
        <f t="shared" si="33"/>
        <v>3.152572622497738</v>
      </c>
      <c r="G1025" s="1">
        <f t="shared" si="34"/>
        <v>1</v>
      </c>
    </row>
    <row r="1026" spans="1:7" x14ac:dyDescent="0.25">
      <c r="A1026">
        <v>1296</v>
      </c>
      <c r="B1026">
        <v>2</v>
      </c>
      <c r="C1026">
        <v>28.5</v>
      </c>
      <c r="D1026">
        <v>30</v>
      </c>
      <c r="F1026" s="1">
        <f t="shared" si="33"/>
        <v>0.95</v>
      </c>
      <c r="G1026" s="1">
        <f t="shared" si="34"/>
        <v>1</v>
      </c>
    </row>
    <row r="1027" spans="1:7" x14ac:dyDescent="0.25">
      <c r="A1027">
        <v>1297</v>
      </c>
      <c r="B1027">
        <v>4</v>
      </c>
      <c r="C1027">
        <v>68.5</v>
      </c>
      <c r="D1027">
        <v>30</v>
      </c>
      <c r="F1027" s="1">
        <f t="shared" ref="F1027:F1090" si="35">C1027/3000*100</f>
        <v>2.2833333333333332</v>
      </c>
      <c r="G1027" s="1">
        <f t="shared" ref="G1027:G1090" si="36">D1027/3000*100</f>
        <v>1</v>
      </c>
    </row>
    <row r="1028" spans="1:7" x14ac:dyDescent="0.25">
      <c r="A1028">
        <v>1298</v>
      </c>
      <c r="B1028">
        <v>3</v>
      </c>
      <c r="C1028">
        <v>35</v>
      </c>
      <c r="D1028">
        <v>30</v>
      </c>
      <c r="F1028" s="1">
        <f t="shared" si="35"/>
        <v>1.1666666666666667</v>
      </c>
      <c r="G1028" s="1">
        <f t="shared" si="36"/>
        <v>1</v>
      </c>
    </row>
    <row r="1029" spans="1:7" x14ac:dyDescent="0.25">
      <c r="A1029">
        <v>1299</v>
      </c>
      <c r="B1029">
        <v>2</v>
      </c>
      <c r="C1029">
        <v>31.125294517114071</v>
      </c>
      <c r="D1029">
        <v>30</v>
      </c>
      <c r="F1029" s="1">
        <f t="shared" si="35"/>
        <v>1.0375098172371358</v>
      </c>
      <c r="G1029" s="1">
        <f t="shared" si="36"/>
        <v>1</v>
      </c>
    </row>
    <row r="1030" spans="1:7" x14ac:dyDescent="0.25">
      <c r="A1030">
        <v>1300</v>
      </c>
      <c r="B1030">
        <v>2</v>
      </c>
      <c r="C1030">
        <v>34.72001410751556</v>
      </c>
      <c r="D1030">
        <v>30</v>
      </c>
      <c r="F1030" s="1">
        <f t="shared" si="35"/>
        <v>1.1573338035838521</v>
      </c>
      <c r="G1030" s="1">
        <f t="shared" si="36"/>
        <v>1</v>
      </c>
    </row>
    <row r="1031" spans="1:7" x14ac:dyDescent="0.25">
      <c r="A1031">
        <v>1301</v>
      </c>
      <c r="B1031">
        <v>4</v>
      </c>
      <c r="C1031">
        <v>69.961503153495784</v>
      </c>
      <c r="D1031">
        <v>30.077579834693751</v>
      </c>
      <c r="F1031" s="1">
        <f t="shared" si="35"/>
        <v>2.3320501051165259</v>
      </c>
      <c r="G1031" s="1">
        <f t="shared" si="36"/>
        <v>1.0025859944897917</v>
      </c>
    </row>
    <row r="1032" spans="1:7" x14ac:dyDescent="0.25">
      <c r="A1032">
        <v>1302</v>
      </c>
      <c r="B1032">
        <v>3</v>
      </c>
      <c r="C1032">
        <v>35</v>
      </c>
      <c r="D1032">
        <v>30</v>
      </c>
      <c r="F1032" s="1">
        <f t="shared" si="35"/>
        <v>1.1666666666666667</v>
      </c>
      <c r="G1032" s="1">
        <f t="shared" si="36"/>
        <v>1</v>
      </c>
    </row>
    <row r="1033" spans="1:7" x14ac:dyDescent="0.25">
      <c r="A1033">
        <v>1303</v>
      </c>
      <c r="B1033">
        <v>3</v>
      </c>
      <c r="C1033">
        <v>35</v>
      </c>
      <c r="D1033">
        <v>30</v>
      </c>
      <c r="F1033" s="1">
        <f t="shared" si="35"/>
        <v>1.1666666666666667</v>
      </c>
      <c r="G1033" s="1">
        <f t="shared" si="36"/>
        <v>1</v>
      </c>
    </row>
    <row r="1034" spans="1:7" x14ac:dyDescent="0.25">
      <c r="A1034">
        <v>1304</v>
      </c>
      <c r="B1034">
        <v>4</v>
      </c>
      <c r="C1034">
        <v>68.5</v>
      </c>
      <c r="D1034">
        <v>44.135719995889971</v>
      </c>
      <c r="F1034" s="1">
        <f t="shared" si="35"/>
        <v>2.2833333333333332</v>
      </c>
      <c r="G1034" s="1">
        <f t="shared" si="36"/>
        <v>1.4711906665296657</v>
      </c>
    </row>
    <row r="1035" spans="1:7" x14ac:dyDescent="0.25">
      <c r="A1035">
        <v>1305</v>
      </c>
      <c r="B1035">
        <v>1</v>
      </c>
      <c r="C1035">
        <v>72.816289087232846</v>
      </c>
      <c r="D1035">
        <v>30</v>
      </c>
      <c r="F1035" s="1">
        <f t="shared" si="35"/>
        <v>2.4272096362410949</v>
      </c>
      <c r="G1035" s="1">
        <f t="shared" si="36"/>
        <v>1</v>
      </c>
    </row>
    <row r="1036" spans="1:7" x14ac:dyDescent="0.25">
      <c r="A1036">
        <v>1306</v>
      </c>
      <c r="B1036">
        <v>3</v>
      </c>
      <c r="C1036">
        <v>42.755043344303843</v>
      </c>
      <c r="D1036">
        <v>30</v>
      </c>
      <c r="F1036" s="1">
        <f t="shared" si="35"/>
        <v>1.4251681114767947</v>
      </c>
      <c r="G1036" s="1">
        <f t="shared" si="36"/>
        <v>1</v>
      </c>
    </row>
    <row r="1037" spans="1:7" x14ac:dyDescent="0.25">
      <c r="A1037">
        <v>1307</v>
      </c>
      <c r="B1037">
        <v>3</v>
      </c>
      <c r="C1037">
        <v>36.916351169652572</v>
      </c>
      <c r="D1037">
        <v>30</v>
      </c>
      <c r="F1037" s="1">
        <f t="shared" si="35"/>
        <v>1.2305450389884189</v>
      </c>
      <c r="G1037" s="1">
        <f t="shared" si="36"/>
        <v>1</v>
      </c>
    </row>
    <row r="1038" spans="1:7" x14ac:dyDescent="0.25">
      <c r="A1038">
        <v>1308</v>
      </c>
      <c r="B1038">
        <v>3</v>
      </c>
      <c r="C1038">
        <v>43.712312625634517</v>
      </c>
      <c r="D1038">
        <v>30</v>
      </c>
      <c r="F1038" s="1">
        <f t="shared" si="35"/>
        <v>1.4570770875211505</v>
      </c>
      <c r="G1038" s="1">
        <f t="shared" si="36"/>
        <v>1</v>
      </c>
    </row>
    <row r="1039" spans="1:7" x14ac:dyDescent="0.25">
      <c r="A1039">
        <v>1309</v>
      </c>
      <c r="B1039">
        <v>3</v>
      </c>
      <c r="C1039">
        <v>35</v>
      </c>
      <c r="D1039">
        <v>30</v>
      </c>
      <c r="F1039" s="1">
        <f t="shared" si="35"/>
        <v>1.1666666666666667</v>
      </c>
      <c r="G1039" s="1">
        <f t="shared" si="36"/>
        <v>1</v>
      </c>
    </row>
    <row r="1040" spans="1:7" x14ac:dyDescent="0.25">
      <c r="A1040">
        <v>1310</v>
      </c>
      <c r="B1040">
        <v>1</v>
      </c>
      <c r="C1040">
        <v>93.062265888663489</v>
      </c>
      <c r="D1040">
        <v>30</v>
      </c>
      <c r="F1040" s="1">
        <f t="shared" si="35"/>
        <v>3.1020755296221161</v>
      </c>
      <c r="G1040" s="1">
        <f t="shared" si="36"/>
        <v>1</v>
      </c>
    </row>
    <row r="1041" spans="1:7" x14ac:dyDescent="0.25">
      <c r="A1041">
        <v>1311</v>
      </c>
      <c r="B1041">
        <v>3</v>
      </c>
      <c r="C1041">
        <v>35</v>
      </c>
      <c r="D1041">
        <v>30</v>
      </c>
      <c r="F1041" s="1">
        <f t="shared" si="35"/>
        <v>1.1666666666666667</v>
      </c>
      <c r="G1041" s="1">
        <f t="shared" si="36"/>
        <v>1</v>
      </c>
    </row>
    <row r="1042" spans="1:7" x14ac:dyDescent="0.25">
      <c r="A1042">
        <v>1312</v>
      </c>
      <c r="B1042">
        <v>1</v>
      </c>
      <c r="C1042">
        <v>97.334392254965451</v>
      </c>
      <c r="D1042">
        <v>30</v>
      </c>
      <c r="F1042" s="1">
        <f t="shared" si="35"/>
        <v>3.244479741832182</v>
      </c>
      <c r="G1042" s="1">
        <f t="shared" si="36"/>
        <v>1</v>
      </c>
    </row>
    <row r="1043" spans="1:7" x14ac:dyDescent="0.25">
      <c r="A1043">
        <v>1313</v>
      </c>
      <c r="B1043">
        <v>1</v>
      </c>
      <c r="C1043">
        <v>92.769181412688638</v>
      </c>
      <c r="D1043">
        <v>30</v>
      </c>
      <c r="F1043" s="1">
        <f t="shared" si="35"/>
        <v>3.0923060470896213</v>
      </c>
      <c r="G1043" s="1">
        <f t="shared" si="36"/>
        <v>1</v>
      </c>
    </row>
    <row r="1044" spans="1:7" x14ac:dyDescent="0.25">
      <c r="A1044">
        <v>1314</v>
      </c>
      <c r="B1044">
        <v>2</v>
      </c>
      <c r="C1044">
        <v>28.5</v>
      </c>
      <c r="D1044">
        <v>30</v>
      </c>
      <c r="F1044" s="1">
        <f t="shared" si="35"/>
        <v>0.95</v>
      </c>
      <c r="G1044" s="1">
        <f t="shared" si="36"/>
        <v>1</v>
      </c>
    </row>
    <row r="1045" spans="1:7" x14ac:dyDescent="0.25">
      <c r="A1045">
        <v>1315</v>
      </c>
      <c r="B1045">
        <v>2</v>
      </c>
      <c r="C1045">
        <v>28.522841658488041</v>
      </c>
      <c r="D1045">
        <v>30</v>
      </c>
      <c r="F1045" s="1">
        <f t="shared" si="35"/>
        <v>0.95076138861626791</v>
      </c>
      <c r="G1045" s="1">
        <f t="shared" si="36"/>
        <v>1</v>
      </c>
    </row>
    <row r="1046" spans="1:7" x14ac:dyDescent="0.25">
      <c r="A1046">
        <v>1316</v>
      </c>
      <c r="B1046">
        <v>1</v>
      </c>
      <c r="C1046">
        <v>75.088393116277913</v>
      </c>
      <c r="D1046">
        <v>30.079430894308942</v>
      </c>
      <c r="F1046" s="1">
        <f t="shared" si="35"/>
        <v>2.502946437209264</v>
      </c>
      <c r="G1046" s="1">
        <f t="shared" si="36"/>
        <v>1.0026476964769648</v>
      </c>
    </row>
    <row r="1047" spans="1:7" x14ac:dyDescent="0.25">
      <c r="A1047">
        <v>1317</v>
      </c>
      <c r="B1047">
        <v>2</v>
      </c>
      <c r="C1047">
        <v>28.5</v>
      </c>
      <c r="D1047">
        <v>30</v>
      </c>
      <c r="F1047" s="1">
        <f t="shared" si="35"/>
        <v>0.95</v>
      </c>
      <c r="G1047" s="1">
        <f t="shared" si="36"/>
        <v>1</v>
      </c>
    </row>
    <row r="1048" spans="1:7" x14ac:dyDescent="0.25">
      <c r="A1048">
        <v>1318</v>
      </c>
      <c r="B1048">
        <v>4</v>
      </c>
      <c r="C1048">
        <v>68.5</v>
      </c>
      <c r="D1048">
        <v>35.634623272620402</v>
      </c>
      <c r="F1048" s="1">
        <f t="shared" si="35"/>
        <v>2.2833333333333332</v>
      </c>
      <c r="G1048" s="1">
        <f t="shared" si="36"/>
        <v>1.1878207757540136</v>
      </c>
    </row>
    <row r="1049" spans="1:7" x14ac:dyDescent="0.25">
      <c r="A1049">
        <v>1319</v>
      </c>
      <c r="B1049">
        <v>4</v>
      </c>
      <c r="C1049">
        <v>68.5</v>
      </c>
      <c r="D1049">
        <v>30</v>
      </c>
      <c r="F1049" s="1">
        <f t="shared" si="35"/>
        <v>2.2833333333333332</v>
      </c>
      <c r="G1049" s="1">
        <f t="shared" si="36"/>
        <v>1</v>
      </c>
    </row>
    <row r="1050" spans="1:7" x14ac:dyDescent="0.25">
      <c r="A1050">
        <v>1320</v>
      </c>
      <c r="B1050">
        <v>3</v>
      </c>
      <c r="C1050">
        <v>35</v>
      </c>
      <c r="D1050">
        <v>30</v>
      </c>
      <c r="F1050" s="1">
        <f t="shared" si="35"/>
        <v>1.1666666666666667</v>
      </c>
      <c r="G1050" s="1">
        <f t="shared" si="36"/>
        <v>1</v>
      </c>
    </row>
    <row r="1051" spans="1:7" x14ac:dyDescent="0.25">
      <c r="A1051">
        <v>1321</v>
      </c>
      <c r="B1051">
        <v>3</v>
      </c>
      <c r="C1051">
        <v>35</v>
      </c>
      <c r="D1051">
        <v>30</v>
      </c>
      <c r="F1051" s="1">
        <f t="shared" si="35"/>
        <v>1.1666666666666667</v>
      </c>
      <c r="G1051" s="1">
        <f t="shared" si="36"/>
        <v>1</v>
      </c>
    </row>
    <row r="1052" spans="1:7" x14ac:dyDescent="0.25">
      <c r="A1052">
        <v>1322</v>
      </c>
      <c r="B1052">
        <v>4</v>
      </c>
      <c r="C1052">
        <v>72.559029256445214</v>
      </c>
      <c r="D1052">
        <v>40.6619955038623</v>
      </c>
      <c r="F1052" s="1">
        <f t="shared" si="35"/>
        <v>2.4186343085481741</v>
      </c>
      <c r="G1052" s="1">
        <f t="shared" si="36"/>
        <v>1.3553998501287432</v>
      </c>
    </row>
    <row r="1053" spans="1:7" x14ac:dyDescent="0.25">
      <c r="A1053">
        <v>1323</v>
      </c>
      <c r="B1053">
        <v>3</v>
      </c>
      <c r="C1053">
        <v>35</v>
      </c>
      <c r="D1053">
        <v>30</v>
      </c>
      <c r="F1053" s="1">
        <f t="shared" si="35"/>
        <v>1.1666666666666667</v>
      </c>
      <c r="G1053" s="1">
        <f t="shared" si="36"/>
        <v>1</v>
      </c>
    </row>
    <row r="1054" spans="1:7" x14ac:dyDescent="0.25">
      <c r="A1054">
        <v>1324</v>
      </c>
      <c r="B1054">
        <v>1</v>
      </c>
      <c r="C1054">
        <v>85.293698965110053</v>
      </c>
      <c r="D1054">
        <v>30</v>
      </c>
      <c r="F1054" s="1">
        <f t="shared" si="35"/>
        <v>2.8431232988370017</v>
      </c>
      <c r="G1054" s="1">
        <f t="shared" si="36"/>
        <v>1</v>
      </c>
    </row>
    <row r="1055" spans="1:7" x14ac:dyDescent="0.25">
      <c r="A1055">
        <v>1325</v>
      </c>
      <c r="B1055">
        <v>1</v>
      </c>
      <c r="C1055">
        <v>106.31411430621263</v>
      </c>
      <c r="D1055">
        <v>30</v>
      </c>
      <c r="F1055" s="1">
        <f t="shared" si="35"/>
        <v>3.5438038102070877</v>
      </c>
      <c r="G1055" s="1">
        <f t="shared" si="36"/>
        <v>1</v>
      </c>
    </row>
    <row r="1056" spans="1:7" x14ac:dyDescent="0.25">
      <c r="A1056">
        <v>1326</v>
      </c>
      <c r="B1056">
        <v>3</v>
      </c>
      <c r="C1056">
        <v>35</v>
      </c>
      <c r="D1056">
        <v>30</v>
      </c>
      <c r="F1056" s="1">
        <f t="shared" si="35"/>
        <v>1.1666666666666667</v>
      </c>
      <c r="G1056" s="1">
        <f t="shared" si="36"/>
        <v>1</v>
      </c>
    </row>
    <row r="1057" spans="1:7" x14ac:dyDescent="0.25">
      <c r="A1057">
        <v>1327</v>
      </c>
      <c r="B1057">
        <v>3</v>
      </c>
      <c r="C1057">
        <v>35</v>
      </c>
      <c r="D1057">
        <v>30</v>
      </c>
      <c r="F1057" s="1">
        <f t="shared" si="35"/>
        <v>1.1666666666666667</v>
      </c>
      <c r="G1057" s="1">
        <f t="shared" si="36"/>
        <v>1</v>
      </c>
    </row>
    <row r="1058" spans="1:7" x14ac:dyDescent="0.25">
      <c r="A1058">
        <v>1328</v>
      </c>
      <c r="B1058">
        <v>4</v>
      </c>
      <c r="C1058">
        <v>68.5</v>
      </c>
      <c r="D1058">
        <v>34.053713493889866</v>
      </c>
      <c r="F1058" s="1">
        <f t="shared" si="35"/>
        <v>2.2833333333333332</v>
      </c>
      <c r="G1058" s="1">
        <f t="shared" si="36"/>
        <v>1.1351237831296621</v>
      </c>
    </row>
    <row r="1059" spans="1:7" x14ac:dyDescent="0.25">
      <c r="A1059">
        <v>1329</v>
      </c>
      <c r="B1059">
        <v>1</v>
      </c>
      <c r="C1059">
        <v>68</v>
      </c>
      <c r="D1059">
        <v>30</v>
      </c>
      <c r="F1059" s="1">
        <f t="shared" si="35"/>
        <v>2.2666666666666666</v>
      </c>
      <c r="G1059" s="1">
        <f t="shared" si="36"/>
        <v>1</v>
      </c>
    </row>
    <row r="1060" spans="1:7" x14ac:dyDescent="0.25">
      <c r="A1060">
        <v>1330</v>
      </c>
      <c r="B1060">
        <v>3</v>
      </c>
      <c r="C1060">
        <v>35</v>
      </c>
      <c r="D1060">
        <v>30</v>
      </c>
      <c r="F1060" s="1">
        <f t="shared" si="35"/>
        <v>1.1666666666666667</v>
      </c>
      <c r="G1060" s="1">
        <f t="shared" si="36"/>
        <v>1</v>
      </c>
    </row>
    <row r="1061" spans="1:7" x14ac:dyDescent="0.25">
      <c r="A1061">
        <v>1331</v>
      </c>
      <c r="B1061">
        <v>2</v>
      </c>
      <c r="C1061">
        <v>37.958656639062205</v>
      </c>
      <c r="D1061">
        <v>30</v>
      </c>
      <c r="F1061" s="1">
        <f t="shared" si="35"/>
        <v>1.2652885546354069</v>
      </c>
      <c r="G1061" s="1">
        <f t="shared" si="36"/>
        <v>1</v>
      </c>
    </row>
    <row r="1062" spans="1:7" x14ac:dyDescent="0.25">
      <c r="A1062">
        <v>1332</v>
      </c>
      <c r="B1062">
        <v>4</v>
      </c>
      <c r="C1062">
        <v>68.5</v>
      </c>
      <c r="D1062">
        <v>30</v>
      </c>
      <c r="F1062" s="1">
        <f t="shared" si="35"/>
        <v>2.2833333333333332</v>
      </c>
      <c r="G1062" s="1">
        <f t="shared" si="36"/>
        <v>1</v>
      </c>
    </row>
    <row r="1063" spans="1:7" x14ac:dyDescent="0.25">
      <c r="A1063">
        <v>1333</v>
      </c>
      <c r="B1063">
        <v>3</v>
      </c>
      <c r="C1063">
        <v>35</v>
      </c>
      <c r="D1063">
        <v>30</v>
      </c>
      <c r="F1063" s="1">
        <f t="shared" si="35"/>
        <v>1.1666666666666667</v>
      </c>
      <c r="G1063" s="1">
        <f t="shared" si="36"/>
        <v>1</v>
      </c>
    </row>
    <row r="1064" spans="1:7" x14ac:dyDescent="0.25">
      <c r="A1064">
        <v>1334</v>
      </c>
      <c r="B1064">
        <v>1</v>
      </c>
      <c r="C1064">
        <v>68</v>
      </c>
      <c r="D1064">
        <v>30</v>
      </c>
      <c r="F1064" s="1">
        <f t="shared" si="35"/>
        <v>2.2666666666666666</v>
      </c>
      <c r="G1064" s="1">
        <f t="shared" si="36"/>
        <v>1</v>
      </c>
    </row>
    <row r="1065" spans="1:7" x14ac:dyDescent="0.25">
      <c r="A1065">
        <v>1335</v>
      </c>
      <c r="B1065">
        <v>4</v>
      </c>
      <c r="C1065">
        <v>68.5</v>
      </c>
      <c r="D1065">
        <v>30</v>
      </c>
      <c r="F1065" s="1">
        <f t="shared" si="35"/>
        <v>2.2833333333333332</v>
      </c>
      <c r="G1065" s="1">
        <f t="shared" si="36"/>
        <v>1</v>
      </c>
    </row>
    <row r="1066" spans="1:7" x14ac:dyDescent="0.25">
      <c r="A1066">
        <v>1336</v>
      </c>
      <c r="B1066">
        <v>4</v>
      </c>
      <c r="C1066">
        <v>68.5</v>
      </c>
      <c r="D1066">
        <v>30</v>
      </c>
      <c r="F1066" s="1">
        <f t="shared" si="35"/>
        <v>2.2833333333333332</v>
      </c>
      <c r="G1066" s="1">
        <f t="shared" si="36"/>
        <v>1</v>
      </c>
    </row>
    <row r="1067" spans="1:7" x14ac:dyDescent="0.25">
      <c r="A1067">
        <v>1337</v>
      </c>
      <c r="B1067">
        <v>4</v>
      </c>
      <c r="C1067">
        <v>68.5</v>
      </c>
      <c r="D1067">
        <v>30</v>
      </c>
      <c r="F1067" s="1">
        <f t="shared" si="35"/>
        <v>2.2833333333333332</v>
      </c>
      <c r="G1067" s="1">
        <f t="shared" si="36"/>
        <v>1</v>
      </c>
    </row>
    <row r="1068" spans="1:7" x14ac:dyDescent="0.25">
      <c r="A1068">
        <v>1338</v>
      </c>
      <c r="B1068">
        <v>4</v>
      </c>
      <c r="C1068">
        <v>68.5</v>
      </c>
      <c r="D1068">
        <v>30</v>
      </c>
      <c r="F1068" s="1">
        <f t="shared" si="35"/>
        <v>2.2833333333333332</v>
      </c>
      <c r="G1068" s="1">
        <f t="shared" si="36"/>
        <v>1</v>
      </c>
    </row>
    <row r="1069" spans="1:7" x14ac:dyDescent="0.25">
      <c r="A1069">
        <v>1339</v>
      </c>
      <c r="B1069">
        <v>3</v>
      </c>
      <c r="C1069">
        <v>36.467335428310925</v>
      </c>
      <c r="D1069">
        <v>30</v>
      </c>
      <c r="F1069" s="1">
        <f t="shared" si="35"/>
        <v>1.2155778476103642</v>
      </c>
      <c r="G1069" s="1">
        <f t="shared" si="36"/>
        <v>1</v>
      </c>
    </row>
    <row r="1070" spans="1:7" x14ac:dyDescent="0.25">
      <c r="A1070">
        <v>1340</v>
      </c>
      <c r="B1070">
        <v>3</v>
      </c>
      <c r="C1070">
        <v>35</v>
      </c>
      <c r="D1070">
        <v>30</v>
      </c>
      <c r="F1070" s="1">
        <f t="shared" si="35"/>
        <v>1.1666666666666667</v>
      </c>
      <c r="G1070" s="1">
        <f t="shared" si="36"/>
        <v>1</v>
      </c>
    </row>
    <row r="1071" spans="1:7" x14ac:dyDescent="0.25">
      <c r="A1071">
        <v>1341</v>
      </c>
      <c r="B1071">
        <v>2</v>
      </c>
      <c r="C1071">
        <v>31.117944829520432</v>
      </c>
      <c r="D1071">
        <v>30.074893244938075</v>
      </c>
      <c r="F1071" s="1">
        <f t="shared" si="35"/>
        <v>1.0372648276506811</v>
      </c>
      <c r="G1071" s="1">
        <f t="shared" si="36"/>
        <v>1.0024964414979358</v>
      </c>
    </row>
    <row r="1072" spans="1:7" x14ac:dyDescent="0.25">
      <c r="A1072">
        <v>1342</v>
      </c>
      <c r="B1072">
        <v>2</v>
      </c>
      <c r="C1072">
        <v>33.849511886280055</v>
      </c>
      <c r="D1072">
        <v>30</v>
      </c>
      <c r="F1072" s="1">
        <f t="shared" si="35"/>
        <v>1.1283170628760018</v>
      </c>
      <c r="G1072" s="1">
        <f t="shared" si="36"/>
        <v>1</v>
      </c>
    </row>
    <row r="1073" spans="1:7" x14ac:dyDescent="0.25">
      <c r="A1073">
        <v>1343</v>
      </c>
      <c r="B1073">
        <v>4</v>
      </c>
      <c r="C1073">
        <v>68.5</v>
      </c>
      <c r="D1073">
        <v>30</v>
      </c>
      <c r="F1073" s="1">
        <f t="shared" si="35"/>
        <v>2.2833333333333332</v>
      </c>
      <c r="G1073" s="1">
        <f t="shared" si="36"/>
        <v>1</v>
      </c>
    </row>
    <row r="1074" spans="1:7" x14ac:dyDescent="0.25">
      <c r="A1074">
        <v>1344</v>
      </c>
      <c r="B1074">
        <v>3</v>
      </c>
      <c r="C1074">
        <v>35</v>
      </c>
      <c r="D1074">
        <v>30</v>
      </c>
      <c r="F1074" s="1">
        <f t="shared" si="35"/>
        <v>1.1666666666666667</v>
      </c>
      <c r="G1074" s="1">
        <f t="shared" si="36"/>
        <v>1</v>
      </c>
    </row>
    <row r="1075" spans="1:7" x14ac:dyDescent="0.25">
      <c r="A1075">
        <v>1345</v>
      </c>
      <c r="B1075">
        <v>1</v>
      </c>
      <c r="C1075">
        <v>74.733259708341507</v>
      </c>
      <c r="D1075">
        <v>30</v>
      </c>
      <c r="F1075" s="1">
        <f t="shared" si="35"/>
        <v>2.4911086569447169</v>
      </c>
      <c r="G1075" s="1">
        <f t="shared" si="36"/>
        <v>1</v>
      </c>
    </row>
    <row r="1076" spans="1:7" x14ac:dyDescent="0.25">
      <c r="A1076">
        <v>1346</v>
      </c>
      <c r="B1076">
        <v>3</v>
      </c>
      <c r="C1076">
        <v>35</v>
      </c>
      <c r="D1076">
        <v>30</v>
      </c>
      <c r="F1076" s="1">
        <f t="shared" si="35"/>
        <v>1.1666666666666667</v>
      </c>
      <c r="G1076" s="1">
        <f t="shared" si="36"/>
        <v>1</v>
      </c>
    </row>
    <row r="1077" spans="1:7" x14ac:dyDescent="0.25">
      <c r="A1077">
        <v>1347</v>
      </c>
      <c r="B1077">
        <v>2</v>
      </c>
      <c r="C1077">
        <v>38.173705255162531</v>
      </c>
      <c r="D1077">
        <v>30</v>
      </c>
      <c r="F1077" s="1">
        <f t="shared" si="35"/>
        <v>1.2724568418387512</v>
      </c>
      <c r="G1077" s="1">
        <f t="shared" si="36"/>
        <v>1</v>
      </c>
    </row>
    <row r="1078" spans="1:7" x14ac:dyDescent="0.25">
      <c r="A1078">
        <v>1348</v>
      </c>
      <c r="B1078">
        <v>1</v>
      </c>
      <c r="C1078">
        <v>70.81599931098657</v>
      </c>
      <c r="D1078">
        <v>30</v>
      </c>
      <c r="F1078" s="1">
        <f t="shared" si="35"/>
        <v>2.3605333103662187</v>
      </c>
      <c r="G1078" s="1">
        <f t="shared" si="36"/>
        <v>1</v>
      </c>
    </row>
    <row r="1079" spans="1:7" x14ac:dyDescent="0.25">
      <c r="A1079">
        <v>1349</v>
      </c>
      <c r="B1079">
        <v>3</v>
      </c>
      <c r="C1079">
        <v>35</v>
      </c>
      <c r="D1079">
        <v>30</v>
      </c>
      <c r="F1079" s="1">
        <f t="shared" si="35"/>
        <v>1.1666666666666667</v>
      </c>
      <c r="G1079" s="1">
        <f t="shared" si="36"/>
        <v>1</v>
      </c>
    </row>
    <row r="1080" spans="1:7" x14ac:dyDescent="0.25">
      <c r="A1080">
        <v>1350</v>
      </c>
      <c r="B1080">
        <v>3</v>
      </c>
      <c r="C1080">
        <v>35</v>
      </c>
      <c r="D1080">
        <v>30</v>
      </c>
      <c r="F1080" s="1">
        <f t="shared" si="35"/>
        <v>1.1666666666666667</v>
      </c>
      <c r="G1080" s="1">
        <f t="shared" si="36"/>
        <v>1</v>
      </c>
    </row>
    <row r="1081" spans="1:7" x14ac:dyDescent="0.25">
      <c r="A1081">
        <v>1351</v>
      </c>
      <c r="B1081">
        <v>4</v>
      </c>
      <c r="C1081">
        <v>68.764642117169117</v>
      </c>
      <c r="D1081">
        <v>46.380033951732131</v>
      </c>
      <c r="F1081" s="1">
        <f t="shared" si="35"/>
        <v>2.2921547372389708</v>
      </c>
      <c r="G1081" s="1">
        <f t="shared" si="36"/>
        <v>1.5460011317244042</v>
      </c>
    </row>
    <row r="1082" spans="1:7" x14ac:dyDescent="0.25">
      <c r="A1082">
        <v>1352</v>
      </c>
      <c r="B1082">
        <v>4</v>
      </c>
      <c r="C1082">
        <v>68.5</v>
      </c>
      <c r="D1082">
        <v>30</v>
      </c>
      <c r="F1082" s="1">
        <f t="shared" si="35"/>
        <v>2.2833333333333332</v>
      </c>
      <c r="G1082" s="1">
        <f t="shared" si="36"/>
        <v>1</v>
      </c>
    </row>
    <row r="1083" spans="1:7" x14ac:dyDescent="0.25">
      <c r="A1083">
        <v>1353</v>
      </c>
      <c r="B1083">
        <v>3</v>
      </c>
      <c r="C1083">
        <v>46.120536880229039</v>
      </c>
      <c r="D1083">
        <v>30</v>
      </c>
      <c r="F1083" s="1">
        <f t="shared" si="35"/>
        <v>1.5373512293409679</v>
      </c>
      <c r="G1083" s="1">
        <f t="shared" si="36"/>
        <v>1</v>
      </c>
    </row>
    <row r="1084" spans="1:7" x14ac:dyDescent="0.25">
      <c r="A1084">
        <v>1354</v>
      </c>
      <c r="B1084">
        <v>1</v>
      </c>
      <c r="C1084">
        <v>92.677901794343938</v>
      </c>
      <c r="D1084">
        <v>30</v>
      </c>
      <c r="F1084" s="1">
        <f t="shared" si="35"/>
        <v>3.0892633931447979</v>
      </c>
      <c r="G1084" s="1">
        <f t="shared" si="36"/>
        <v>1</v>
      </c>
    </row>
    <row r="1085" spans="1:7" x14ac:dyDescent="0.25">
      <c r="A1085">
        <v>1355</v>
      </c>
      <c r="B1085">
        <v>4</v>
      </c>
      <c r="C1085">
        <v>71.475294853124467</v>
      </c>
      <c r="D1085">
        <v>30</v>
      </c>
      <c r="F1085" s="1">
        <f t="shared" si="35"/>
        <v>2.3825098284374824</v>
      </c>
      <c r="G1085" s="1">
        <f t="shared" si="36"/>
        <v>1</v>
      </c>
    </row>
    <row r="1086" spans="1:7" x14ac:dyDescent="0.25">
      <c r="A1086">
        <v>1356</v>
      </c>
      <c r="B1086">
        <v>3</v>
      </c>
      <c r="C1086">
        <v>35</v>
      </c>
      <c r="D1086">
        <v>30</v>
      </c>
      <c r="F1086" s="1">
        <f t="shared" si="35"/>
        <v>1.1666666666666667</v>
      </c>
      <c r="G1086" s="1">
        <f t="shared" si="36"/>
        <v>1</v>
      </c>
    </row>
    <row r="1087" spans="1:7" x14ac:dyDescent="0.25">
      <c r="A1087">
        <v>1357</v>
      </c>
      <c r="B1087">
        <v>1</v>
      </c>
      <c r="C1087">
        <v>97.468372335275987</v>
      </c>
      <c r="D1087">
        <v>30</v>
      </c>
      <c r="F1087" s="1">
        <f t="shared" si="35"/>
        <v>3.2489457445091996</v>
      </c>
      <c r="G1087" s="1">
        <f t="shared" si="36"/>
        <v>1</v>
      </c>
    </row>
    <row r="1088" spans="1:7" x14ac:dyDescent="0.25">
      <c r="A1088">
        <v>1358</v>
      </c>
      <c r="B1088">
        <v>2</v>
      </c>
      <c r="C1088">
        <v>31.477559319039663</v>
      </c>
      <c r="D1088">
        <v>30</v>
      </c>
      <c r="F1088" s="1">
        <f t="shared" si="35"/>
        <v>1.0492519773013222</v>
      </c>
      <c r="G1088" s="1">
        <f t="shared" si="36"/>
        <v>1</v>
      </c>
    </row>
    <row r="1089" spans="1:7" x14ac:dyDescent="0.25">
      <c r="A1089">
        <v>1359</v>
      </c>
      <c r="B1089">
        <v>1</v>
      </c>
      <c r="C1089">
        <v>88.252148958883794</v>
      </c>
      <c r="D1089">
        <v>30</v>
      </c>
      <c r="F1089" s="1">
        <f t="shared" si="35"/>
        <v>2.9417382986294598</v>
      </c>
      <c r="G1089" s="1">
        <f t="shared" si="36"/>
        <v>1</v>
      </c>
    </row>
    <row r="1090" spans="1:7" x14ac:dyDescent="0.25">
      <c r="A1090">
        <v>1360</v>
      </c>
      <c r="B1090">
        <v>3</v>
      </c>
      <c r="C1090">
        <v>35</v>
      </c>
      <c r="D1090">
        <v>30</v>
      </c>
      <c r="F1090" s="1">
        <f t="shared" si="35"/>
        <v>1.1666666666666667</v>
      </c>
      <c r="G1090" s="1">
        <f t="shared" si="36"/>
        <v>1</v>
      </c>
    </row>
    <row r="1091" spans="1:7" x14ac:dyDescent="0.25">
      <c r="A1091">
        <v>1361</v>
      </c>
      <c r="B1091">
        <v>3</v>
      </c>
      <c r="C1091">
        <v>39.707756521309115</v>
      </c>
      <c r="D1091">
        <v>30.48479786997509</v>
      </c>
      <c r="F1091" s="1">
        <f t="shared" ref="F1091:F1154" si="37">C1091/3000*100</f>
        <v>1.3235918840436371</v>
      </c>
      <c r="G1091" s="1">
        <f t="shared" ref="G1091:G1154" si="38">D1091/3000*100</f>
        <v>1.0161599289991696</v>
      </c>
    </row>
    <row r="1092" spans="1:7" x14ac:dyDescent="0.25">
      <c r="A1092">
        <v>1362</v>
      </c>
      <c r="B1092">
        <v>3</v>
      </c>
      <c r="C1092">
        <v>35</v>
      </c>
      <c r="D1092">
        <v>30</v>
      </c>
      <c r="F1092" s="1">
        <f t="shared" si="37"/>
        <v>1.1666666666666667</v>
      </c>
      <c r="G1092" s="1">
        <f t="shared" si="38"/>
        <v>1</v>
      </c>
    </row>
    <row r="1093" spans="1:7" x14ac:dyDescent="0.25">
      <c r="A1093">
        <v>1363</v>
      </c>
      <c r="B1093">
        <v>3</v>
      </c>
      <c r="C1093">
        <v>35</v>
      </c>
      <c r="D1093">
        <v>30</v>
      </c>
      <c r="F1093" s="1">
        <f t="shared" si="37"/>
        <v>1.1666666666666667</v>
      </c>
      <c r="G1093" s="1">
        <f t="shared" si="38"/>
        <v>1</v>
      </c>
    </row>
    <row r="1094" spans="1:7" x14ac:dyDescent="0.25">
      <c r="A1094">
        <v>1364</v>
      </c>
      <c r="B1094">
        <v>1</v>
      </c>
      <c r="C1094">
        <v>87.558314274207106</v>
      </c>
      <c r="D1094">
        <v>30.577203982534886</v>
      </c>
      <c r="F1094" s="1">
        <f t="shared" si="37"/>
        <v>2.9186104758069034</v>
      </c>
      <c r="G1094" s="1">
        <f t="shared" si="38"/>
        <v>1.0192401327511629</v>
      </c>
    </row>
    <row r="1095" spans="1:7" x14ac:dyDescent="0.25">
      <c r="A1095">
        <v>1365</v>
      </c>
      <c r="B1095">
        <v>2</v>
      </c>
      <c r="C1095">
        <v>30.245131858783498</v>
      </c>
      <c r="D1095">
        <v>30</v>
      </c>
      <c r="F1095" s="1">
        <f t="shared" si="37"/>
        <v>1.0081710619594499</v>
      </c>
      <c r="G1095" s="1">
        <f t="shared" si="38"/>
        <v>1</v>
      </c>
    </row>
    <row r="1096" spans="1:7" x14ac:dyDescent="0.25">
      <c r="A1096">
        <v>1366</v>
      </c>
      <c r="B1096">
        <v>1</v>
      </c>
      <c r="C1096">
        <v>107.63799937795056</v>
      </c>
      <c r="D1096">
        <v>40.332337717183535</v>
      </c>
      <c r="F1096" s="1">
        <f t="shared" si="37"/>
        <v>3.5879333125983521</v>
      </c>
      <c r="G1096" s="1">
        <f t="shared" si="38"/>
        <v>1.3444112572394511</v>
      </c>
    </row>
    <row r="1097" spans="1:7" x14ac:dyDescent="0.25">
      <c r="A1097">
        <v>1367</v>
      </c>
      <c r="B1097">
        <v>2</v>
      </c>
      <c r="C1097">
        <v>42.371142668923909</v>
      </c>
      <c r="D1097">
        <v>30</v>
      </c>
      <c r="F1097" s="1">
        <f t="shared" si="37"/>
        <v>1.4123714222974637</v>
      </c>
      <c r="G1097" s="1">
        <f t="shared" si="38"/>
        <v>1</v>
      </c>
    </row>
    <row r="1098" spans="1:7" x14ac:dyDescent="0.25">
      <c r="A1098">
        <v>1368</v>
      </c>
      <c r="B1098">
        <v>2</v>
      </c>
      <c r="C1098">
        <v>33.808983029773373</v>
      </c>
      <c r="D1098">
        <v>30</v>
      </c>
      <c r="F1098" s="1">
        <f t="shared" si="37"/>
        <v>1.1269661009924457</v>
      </c>
      <c r="G1098" s="1">
        <f t="shared" si="38"/>
        <v>1</v>
      </c>
    </row>
    <row r="1099" spans="1:7" x14ac:dyDescent="0.25">
      <c r="A1099">
        <v>1369</v>
      </c>
      <c r="B1099">
        <v>4</v>
      </c>
      <c r="C1099">
        <v>68.5</v>
      </c>
      <c r="D1099">
        <v>30</v>
      </c>
      <c r="F1099" s="1">
        <f t="shared" si="37"/>
        <v>2.2833333333333332</v>
      </c>
      <c r="G1099" s="1">
        <f t="shared" si="38"/>
        <v>1</v>
      </c>
    </row>
    <row r="1100" spans="1:7" x14ac:dyDescent="0.25">
      <c r="A1100">
        <v>1370</v>
      </c>
      <c r="B1100">
        <v>1</v>
      </c>
      <c r="C1100">
        <v>76.34062212998515</v>
      </c>
      <c r="D1100">
        <v>30</v>
      </c>
      <c r="F1100" s="1">
        <f t="shared" si="37"/>
        <v>2.5446874043328385</v>
      </c>
      <c r="G1100" s="1">
        <f t="shared" si="38"/>
        <v>1</v>
      </c>
    </row>
    <row r="1101" spans="1:7" x14ac:dyDescent="0.25">
      <c r="A1101">
        <v>1371</v>
      </c>
      <c r="B1101">
        <v>2</v>
      </c>
      <c r="C1101">
        <v>46.896499267911757</v>
      </c>
      <c r="D1101">
        <v>30</v>
      </c>
      <c r="F1101" s="1">
        <f t="shared" si="37"/>
        <v>1.563216642263725</v>
      </c>
      <c r="G1101" s="1">
        <f t="shared" si="38"/>
        <v>1</v>
      </c>
    </row>
    <row r="1102" spans="1:7" x14ac:dyDescent="0.25">
      <c r="A1102">
        <v>1372</v>
      </c>
      <c r="B1102">
        <v>1</v>
      </c>
      <c r="C1102">
        <v>92.957228332826588</v>
      </c>
      <c r="D1102">
        <v>30</v>
      </c>
      <c r="F1102" s="1">
        <f t="shared" si="37"/>
        <v>3.0985742777608865</v>
      </c>
      <c r="G1102" s="1">
        <f t="shared" si="38"/>
        <v>1</v>
      </c>
    </row>
    <row r="1103" spans="1:7" x14ac:dyDescent="0.25">
      <c r="A1103">
        <v>1373</v>
      </c>
      <c r="B1103">
        <v>2</v>
      </c>
      <c r="C1103">
        <v>38.492979855511514</v>
      </c>
      <c r="D1103">
        <v>30</v>
      </c>
      <c r="F1103" s="1">
        <f t="shared" si="37"/>
        <v>1.2830993285170504</v>
      </c>
      <c r="G1103" s="1">
        <f t="shared" si="38"/>
        <v>1</v>
      </c>
    </row>
    <row r="1104" spans="1:7" x14ac:dyDescent="0.25">
      <c r="A1104">
        <v>1374</v>
      </c>
      <c r="B1104">
        <v>1</v>
      </c>
      <c r="C1104">
        <v>92.945826763873583</v>
      </c>
      <c r="D1104">
        <v>30</v>
      </c>
      <c r="F1104" s="1">
        <f t="shared" si="37"/>
        <v>3.0981942254624526</v>
      </c>
      <c r="G1104" s="1">
        <f t="shared" si="38"/>
        <v>1</v>
      </c>
    </row>
    <row r="1105" spans="1:7" x14ac:dyDescent="0.25">
      <c r="A1105">
        <v>1375</v>
      </c>
      <c r="B1105">
        <v>3</v>
      </c>
      <c r="C1105">
        <v>35.091847023358667</v>
      </c>
      <c r="D1105">
        <v>30</v>
      </c>
      <c r="F1105" s="1">
        <f t="shared" si="37"/>
        <v>1.1697282341119557</v>
      </c>
      <c r="G1105" s="1">
        <f t="shared" si="38"/>
        <v>1</v>
      </c>
    </row>
    <row r="1106" spans="1:7" x14ac:dyDescent="0.25">
      <c r="A1106">
        <v>1376</v>
      </c>
      <c r="B1106">
        <v>2</v>
      </c>
      <c r="C1106">
        <v>34.390538799301503</v>
      </c>
      <c r="D1106">
        <v>30</v>
      </c>
      <c r="F1106" s="1">
        <f t="shared" si="37"/>
        <v>1.1463512933100499</v>
      </c>
      <c r="G1106" s="1">
        <f t="shared" si="38"/>
        <v>1</v>
      </c>
    </row>
    <row r="1107" spans="1:7" x14ac:dyDescent="0.25">
      <c r="A1107">
        <v>1377</v>
      </c>
      <c r="B1107">
        <v>2</v>
      </c>
      <c r="C1107">
        <v>36.553912581575354</v>
      </c>
      <c r="D1107">
        <v>35.614782212778877</v>
      </c>
      <c r="F1107" s="1">
        <f t="shared" si="37"/>
        <v>1.2184637527191784</v>
      </c>
      <c r="G1107" s="1">
        <f t="shared" si="38"/>
        <v>1.1871594070926292</v>
      </c>
    </row>
    <row r="1108" spans="1:7" x14ac:dyDescent="0.25">
      <c r="A1108">
        <v>1378</v>
      </c>
      <c r="B1108">
        <v>2</v>
      </c>
      <c r="C1108">
        <v>39.644071978932558</v>
      </c>
      <c r="D1108">
        <v>30</v>
      </c>
      <c r="F1108" s="1">
        <f t="shared" si="37"/>
        <v>1.3214690659644186</v>
      </c>
      <c r="G1108" s="1">
        <f t="shared" si="38"/>
        <v>1</v>
      </c>
    </row>
    <row r="1109" spans="1:7" x14ac:dyDescent="0.25">
      <c r="A1109">
        <v>1379</v>
      </c>
      <c r="B1109">
        <v>1</v>
      </c>
      <c r="C1109">
        <v>78.020994356584197</v>
      </c>
      <c r="D1109">
        <v>30</v>
      </c>
      <c r="F1109" s="1">
        <f t="shared" si="37"/>
        <v>2.6006998118861402</v>
      </c>
      <c r="G1109" s="1">
        <f t="shared" si="38"/>
        <v>1</v>
      </c>
    </row>
    <row r="1110" spans="1:7" x14ac:dyDescent="0.25">
      <c r="A1110">
        <v>1380</v>
      </c>
      <c r="B1110">
        <v>4</v>
      </c>
      <c r="C1110">
        <v>68.5</v>
      </c>
      <c r="D1110">
        <v>30</v>
      </c>
      <c r="F1110" s="1">
        <f t="shared" si="37"/>
        <v>2.2833333333333332</v>
      </c>
      <c r="G1110" s="1">
        <f t="shared" si="38"/>
        <v>1</v>
      </c>
    </row>
    <row r="1111" spans="1:7" x14ac:dyDescent="0.25">
      <c r="A1111">
        <v>1381</v>
      </c>
      <c r="B1111">
        <v>3</v>
      </c>
      <c r="C1111">
        <v>35</v>
      </c>
      <c r="D1111">
        <v>30</v>
      </c>
      <c r="F1111" s="1">
        <f t="shared" si="37"/>
        <v>1.1666666666666667</v>
      </c>
      <c r="G1111" s="1">
        <f t="shared" si="38"/>
        <v>1</v>
      </c>
    </row>
    <row r="1112" spans="1:7" x14ac:dyDescent="0.25">
      <c r="A1112">
        <v>1382</v>
      </c>
      <c r="B1112">
        <v>2</v>
      </c>
      <c r="C1112">
        <v>29.020501245200201</v>
      </c>
      <c r="D1112">
        <v>30</v>
      </c>
      <c r="F1112" s="1">
        <f t="shared" si="37"/>
        <v>0.96735004150667347</v>
      </c>
      <c r="G1112" s="1">
        <f t="shared" si="38"/>
        <v>1</v>
      </c>
    </row>
    <row r="1113" spans="1:7" x14ac:dyDescent="0.25">
      <c r="A1113">
        <v>1383</v>
      </c>
      <c r="B1113">
        <v>4</v>
      </c>
      <c r="C1113">
        <v>68.5</v>
      </c>
      <c r="D1113">
        <v>30</v>
      </c>
      <c r="F1113" s="1">
        <f t="shared" si="37"/>
        <v>2.2833333333333332</v>
      </c>
      <c r="G1113" s="1">
        <f t="shared" si="38"/>
        <v>1</v>
      </c>
    </row>
    <row r="1114" spans="1:7" x14ac:dyDescent="0.25">
      <c r="A1114">
        <v>1384</v>
      </c>
      <c r="B1114">
        <v>3</v>
      </c>
      <c r="C1114">
        <v>35.918282430777737</v>
      </c>
      <c r="D1114">
        <v>30</v>
      </c>
      <c r="F1114" s="1">
        <f t="shared" si="37"/>
        <v>1.1972760810259246</v>
      </c>
      <c r="G1114" s="1">
        <f t="shared" si="38"/>
        <v>1</v>
      </c>
    </row>
    <row r="1115" spans="1:7" x14ac:dyDescent="0.25">
      <c r="A1115">
        <v>1385</v>
      </c>
      <c r="B1115">
        <v>3</v>
      </c>
      <c r="C1115">
        <v>35</v>
      </c>
      <c r="D1115">
        <v>30</v>
      </c>
      <c r="F1115" s="1">
        <f t="shared" si="37"/>
        <v>1.1666666666666667</v>
      </c>
      <c r="G1115" s="1">
        <f t="shared" si="38"/>
        <v>1</v>
      </c>
    </row>
    <row r="1116" spans="1:7" x14ac:dyDescent="0.25">
      <c r="A1116">
        <v>1386</v>
      </c>
      <c r="B1116">
        <v>1</v>
      </c>
      <c r="C1116">
        <v>87.539147131411539</v>
      </c>
      <c r="D1116">
        <v>30</v>
      </c>
      <c r="F1116" s="1">
        <f t="shared" si="37"/>
        <v>2.9179715710470515</v>
      </c>
      <c r="G1116" s="1">
        <f t="shared" si="38"/>
        <v>1</v>
      </c>
    </row>
    <row r="1117" spans="1:7" x14ac:dyDescent="0.25">
      <c r="A1117">
        <v>1387</v>
      </c>
      <c r="B1117">
        <v>3</v>
      </c>
      <c r="C1117">
        <v>35</v>
      </c>
      <c r="D1117">
        <v>30</v>
      </c>
      <c r="F1117" s="1">
        <f t="shared" si="37"/>
        <v>1.1666666666666667</v>
      </c>
      <c r="G1117" s="1">
        <f t="shared" si="38"/>
        <v>1</v>
      </c>
    </row>
    <row r="1118" spans="1:7" x14ac:dyDescent="0.25">
      <c r="A1118">
        <v>1388</v>
      </c>
      <c r="B1118">
        <v>2</v>
      </c>
      <c r="C1118">
        <v>29.680024322550722</v>
      </c>
      <c r="D1118">
        <v>30</v>
      </c>
      <c r="F1118" s="1">
        <f t="shared" si="37"/>
        <v>0.98933414408502396</v>
      </c>
      <c r="G1118" s="1">
        <f t="shared" si="38"/>
        <v>1</v>
      </c>
    </row>
    <row r="1119" spans="1:7" x14ac:dyDescent="0.25">
      <c r="A1119">
        <v>1389</v>
      </c>
      <c r="B1119">
        <v>2</v>
      </c>
      <c r="C1119">
        <v>33.187351323489494</v>
      </c>
      <c r="D1119">
        <v>30</v>
      </c>
      <c r="F1119" s="1">
        <f t="shared" si="37"/>
        <v>1.1062450441163165</v>
      </c>
      <c r="G1119" s="1">
        <f t="shared" si="38"/>
        <v>1</v>
      </c>
    </row>
    <row r="1120" spans="1:7" x14ac:dyDescent="0.25">
      <c r="A1120">
        <v>1390</v>
      </c>
      <c r="B1120">
        <v>1</v>
      </c>
      <c r="C1120">
        <v>68</v>
      </c>
      <c r="D1120">
        <v>30</v>
      </c>
      <c r="F1120" s="1">
        <f t="shared" si="37"/>
        <v>2.2666666666666666</v>
      </c>
      <c r="G1120" s="1">
        <f t="shared" si="38"/>
        <v>1</v>
      </c>
    </row>
    <row r="1121" spans="1:7" x14ac:dyDescent="0.25">
      <c r="A1121">
        <v>1391</v>
      </c>
      <c r="B1121">
        <v>1</v>
      </c>
      <c r="C1121">
        <v>75.931481127866547</v>
      </c>
      <c r="D1121">
        <v>30</v>
      </c>
      <c r="F1121" s="1">
        <f t="shared" si="37"/>
        <v>2.5310493709288848</v>
      </c>
      <c r="G1121" s="1">
        <f t="shared" si="38"/>
        <v>1</v>
      </c>
    </row>
    <row r="1122" spans="1:7" x14ac:dyDescent="0.25">
      <c r="A1122">
        <v>1392</v>
      </c>
      <c r="B1122">
        <v>3</v>
      </c>
      <c r="C1122">
        <v>35</v>
      </c>
      <c r="D1122">
        <v>30</v>
      </c>
      <c r="F1122" s="1">
        <f t="shared" si="37"/>
        <v>1.1666666666666667</v>
      </c>
      <c r="G1122" s="1">
        <f t="shared" si="38"/>
        <v>1</v>
      </c>
    </row>
    <row r="1123" spans="1:7" x14ac:dyDescent="0.25">
      <c r="A1123">
        <v>1393</v>
      </c>
      <c r="B1123">
        <v>4</v>
      </c>
      <c r="C1123">
        <v>68.5</v>
      </c>
      <c r="D1123">
        <v>30</v>
      </c>
      <c r="F1123" s="1">
        <f t="shared" si="37"/>
        <v>2.2833333333333332</v>
      </c>
      <c r="G1123" s="1">
        <f t="shared" si="38"/>
        <v>1</v>
      </c>
    </row>
    <row r="1124" spans="1:7" x14ac:dyDescent="0.25">
      <c r="A1124">
        <v>1394</v>
      </c>
      <c r="B1124">
        <v>4</v>
      </c>
      <c r="C1124">
        <v>68.5</v>
      </c>
      <c r="D1124">
        <v>30</v>
      </c>
      <c r="F1124" s="1">
        <f t="shared" si="37"/>
        <v>2.2833333333333332</v>
      </c>
      <c r="G1124" s="1">
        <f t="shared" si="38"/>
        <v>1</v>
      </c>
    </row>
    <row r="1125" spans="1:7" x14ac:dyDescent="0.25">
      <c r="A1125">
        <v>1395</v>
      </c>
      <c r="B1125">
        <v>2</v>
      </c>
      <c r="C1125">
        <v>34.105745310697614</v>
      </c>
      <c r="D1125">
        <v>30</v>
      </c>
      <c r="F1125" s="1">
        <f t="shared" si="37"/>
        <v>1.1368581770232538</v>
      </c>
      <c r="G1125" s="1">
        <f t="shared" si="38"/>
        <v>1</v>
      </c>
    </row>
    <row r="1126" spans="1:7" x14ac:dyDescent="0.25">
      <c r="A1126">
        <v>1396</v>
      </c>
      <c r="B1126">
        <v>2</v>
      </c>
      <c r="C1126">
        <v>29.42469461870823</v>
      </c>
      <c r="D1126">
        <v>30</v>
      </c>
      <c r="F1126" s="1">
        <f t="shared" si="37"/>
        <v>0.98082315395694109</v>
      </c>
      <c r="G1126" s="1">
        <f t="shared" si="38"/>
        <v>1</v>
      </c>
    </row>
    <row r="1127" spans="1:7" x14ac:dyDescent="0.25">
      <c r="A1127">
        <v>1397</v>
      </c>
      <c r="B1127">
        <v>2</v>
      </c>
      <c r="C1127">
        <v>35.432525810132134</v>
      </c>
      <c r="D1127">
        <v>30</v>
      </c>
      <c r="F1127" s="1">
        <f t="shared" si="37"/>
        <v>1.1810841936710712</v>
      </c>
      <c r="G1127" s="1">
        <f t="shared" si="38"/>
        <v>1</v>
      </c>
    </row>
    <row r="1128" spans="1:7" x14ac:dyDescent="0.25">
      <c r="A1128">
        <v>1398</v>
      </c>
      <c r="B1128">
        <v>2</v>
      </c>
      <c r="C1128">
        <v>52.700775595710823</v>
      </c>
      <c r="D1128">
        <v>30</v>
      </c>
      <c r="F1128" s="1">
        <f t="shared" si="37"/>
        <v>1.7566925198570276</v>
      </c>
      <c r="G1128" s="1">
        <f t="shared" si="38"/>
        <v>1</v>
      </c>
    </row>
    <row r="1129" spans="1:7" x14ac:dyDescent="0.25">
      <c r="A1129">
        <v>1399</v>
      </c>
      <c r="B1129">
        <v>1</v>
      </c>
      <c r="C1129">
        <v>68.109330521351538</v>
      </c>
      <c r="D1129">
        <v>30</v>
      </c>
      <c r="F1129" s="1">
        <f t="shared" si="37"/>
        <v>2.2703110173783845</v>
      </c>
      <c r="G1129" s="1">
        <f t="shared" si="38"/>
        <v>1</v>
      </c>
    </row>
    <row r="1130" spans="1:7" x14ac:dyDescent="0.25">
      <c r="A1130">
        <v>1400</v>
      </c>
      <c r="B1130">
        <v>4</v>
      </c>
      <c r="C1130">
        <v>68.5</v>
      </c>
      <c r="D1130">
        <v>30</v>
      </c>
      <c r="F1130" s="1">
        <f t="shared" si="37"/>
        <v>2.2833333333333332</v>
      </c>
      <c r="G1130" s="1">
        <f t="shared" si="38"/>
        <v>1</v>
      </c>
    </row>
    <row r="1131" spans="1:7" x14ac:dyDescent="0.25">
      <c r="A1131">
        <v>1401</v>
      </c>
      <c r="B1131">
        <v>2</v>
      </c>
      <c r="C1131">
        <v>28.5</v>
      </c>
      <c r="D1131">
        <v>30</v>
      </c>
      <c r="F1131" s="1">
        <f t="shared" si="37"/>
        <v>0.95</v>
      </c>
      <c r="G1131" s="1">
        <f t="shared" si="38"/>
        <v>1</v>
      </c>
    </row>
    <row r="1132" spans="1:7" x14ac:dyDescent="0.25">
      <c r="A1132">
        <v>1402</v>
      </c>
      <c r="B1132">
        <v>1</v>
      </c>
      <c r="C1132">
        <v>68</v>
      </c>
      <c r="D1132">
        <v>30</v>
      </c>
      <c r="F1132" s="1">
        <f t="shared" si="37"/>
        <v>2.2666666666666666</v>
      </c>
      <c r="G1132" s="1">
        <f t="shared" si="38"/>
        <v>1</v>
      </c>
    </row>
    <row r="1133" spans="1:7" x14ac:dyDescent="0.25">
      <c r="A1133">
        <v>1403</v>
      </c>
      <c r="B1133">
        <v>1</v>
      </c>
      <c r="C1133">
        <v>68</v>
      </c>
      <c r="D1133">
        <v>30</v>
      </c>
      <c r="F1133" s="1">
        <f t="shared" si="37"/>
        <v>2.2666666666666666</v>
      </c>
      <c r="G1133" s="1">
        <f t="shared" si="38"/>
        <v>1</v>
      </c>
    </row>
    <row r="1134" spans="1:7" x14ac:dyDescent="0.25">
      <c r="A1134">
        <v>1404</v>
      </c>
      <c r="B1134">
        <v>1</v>
      </c>
      <c r="C1134">
        <v>71.199825877088387</v>
      </c>
      <c r="D1134">
        <v>30</v>
      </c>
      <c r="F1134" s="1">
        <f t="shared" si="37"/>
        <v>2.3733275292362794</v>
      </c>
      <c r="G1134" s="1">
        <f t="shared" si="38"/>
        <v>1</v>
      </c>
    </row>
    <row r="1135" spans="1:7" x14ac:dyDescent="0.25">
      <c r="A1135">
        <v>1405</v>
      </c>
      <c r="B1135">
        <v>4</v>
      </c>
      <c r="C1135">
        <v>68.5</v>
      </c>
      <c r="D1135">
        <v>30</v>
      </c>
      <c r="F1135" s="1">
        <f t="shared" si="37"/>
        <v>2.2833333333333332</v>
      </c>
      <c r="G1135" s="1">
        <f t="shared" si="38"/>
        <v>1</v>
      </c>
    </row>
    <row r="1136" spans="1:7" x14ac:dyDescent="0.25">
      <c r="A1136">
        <v>1406</v>
      </c>
      <c r="B1136">
        <v>3</v>
      </c>
      <c r="C1136">
        <v>36.222149827581653</v>
      </c>
      <c r="D1136">
        <v>30</v>
      </c>
      <c r="F1136" s="1">
        <f t="shared" si="37"/>
        <v>1.2074049942527219</v>
      </c>
      <c r="G1136" s="1">
        <f t="shared" si="38"/>
        <v>1</v>
      </c>
    </row>
    <row r="1137" spans="1:7" x14ac:dyDescent="0.25">
      <c r="A1137">
        <v>1407</v>
      </c>
      <c r="B1137">
        <v>3</v>
      </c>
      <c r="C1137">
        <v>35</v>
      </c>
      <c r="D1137">
        <v>30</v>
      </c>
      <c r="F1137" s="1">
        <f t="shared" si="37"/>
        <v>1.1666666666666667</v>
      </c>
      <c r="G1137" s="1">
        <f t="shared" si="38"/>
        <v>1</v>
      </c>
    </row>
    <row r="1138" spans="1:7" x14ac:dyDescent="0.25">
      <c r="A1138">
        <v>1408</v>
      </c>
      <c r="B1138">
        <v>1</v>
      </c>
      <c r="C1138">
        <v>81.799872472997777</v>
      </c>
      <c r="D1138">
        <v>30</v>
      </c>
      <c r="F1138" s="1">
        <f t="shared" si="37"/>
        <v>2.7266624157665924</v>
      </c>
      <c r="G1138" s="1">
        <f t="shared" si="38"/>
        <v>1</v>
      </c>
    </row>
    <row r="1139" spans="1:7" x14ac:dyDescent="0.25">
      <c r="A1139">
        <v>1409</v>
      </c>
      <c r="B1139">
        <v>2</v>
      </c>
      <c r="C1139">
        <v>30.993219045724906</v>
      </c>
      <c r="D1139">
        <v>30</v>
      </c>
      <c r="F1139" s="1">
        <f t="shared" si="37"/>
        <v>1.0331073015241636</v>
      </c>
      <c r="G1139" s="1">
        <f t="shared" si="38"/>
        <v>1</v>
      </c>
    </row>
    <row r="1140" spans="1:7" x14ac:dyDescent="0.25">
      <c r="A1140">
        <v>1410</v>
      </c>
      <c r="B1140">
        <v>4</v>
      </c>
      <c r="C1140">
        <v>68.5</v>
      </c>
      <c r="D1140">
        <v>30</v>
      </c>
      <c r="F1140" s="1">
        <f t="shared" si="37"/>
        <v>2.2833333333333332</v>
      </c>
      <c r="G1140" s="1">
        <f t="shared" si="38"/>
        <v>1</v>
      </c>
    </row>
    <row r="1141" spans="1:7" x14ac:dyDescent="0.25">
      <c r="A1141">
        <v>1411</v>
      </c>
      <c r="B1141">
        <v>3</v>
      </c>
      <c r="C1141">
        <v>35</v>
      </c>
      <c r="D1141">
        <v>30</v>
      </c>
      <c r="F1141" s="1">
        <f t="shared" si="37"/>
        <v>1.1666666666666667</v>
      </c>
      <c r="G1141" s="1">
        <f t="shared" si="38"/>
        <v>1</v>
      </c>
    </row>
    <row r="1142" spans="1:7" x14ac:dyDescent="0.25">
      <c r="A1142">
        <v>1412</v>
      </c>
      <c r="B1142">
        <v>2</v>
      </c>
      <c r="C1142">
        <v>35.752982118433621</v>
      </c>
      <c r="D1142">
        <v>30</v>
      </c>
      <c r="F1142" s="1">
        <f t="shared" si="37"/>
        <v>1.1917660706144539</v>
      </c>
      <c r="G1142" s="1">
        <f t="shared" si="38"/>
        <v>1</v>
      </c>
    </row>
    <row r="1143" spans="1:7" x14ac:dyDescent="0.25">
      <c r="A1143">
        <v>1413</v>
      </c>
      <c r="B1143">
        <v>1</v>
      </c>
      <c r="C1143">
        <v>124.27096439546619</v>
      </c>
      <c r="D1143">
        <v>78.642831033297043</v>
      </c>
      <c r="F1143" s="1">
        <f t="shared" si="37"/>
        <v>4.1423654798488734</v>
      </c>
      <c r="G1143" s="1">
        <f t="shared" si="38"/>
        <v>2.6214277011099014</v>
      </c>
    </row>
    <row r="1144" spans="1:7" x14ac:dyDescent="0.25">
      <c r="A1144">
        <v>1414</v>
      </c>
      <c r="B1144">
        <v>2</v>
      </c>
      <c r="C1144">
        <v>34.516226796186842</v>
      </c>
      <c r="D1144">
        <v>30</v>
      </c>
      <c r="F1144" s="1">
        <f t="shared" si="37"/>
        <v>1.1505408932062282</v>
      </c>
      <c r="G1144" s="1">
        <f t="shared" si="38"/>
        <v>1</v>
      </c>
    </row>
    <row r="1145" spans="1:7" x14ac:dyDescent="0.25">
      <c r="A1145">
        <v>1415</v>
      </c>
      <c r="B1145">
        <v>2</v>
      </c>
      <c r="C1145">
        <v>41.744300980644681</v>
      </c>
      <c r="D1145">
        <v>30.16152244601146</v>
      </c>
      <c r="F1145" s="1">
        <f t="shared" si="37"/>
        <v>1.3914766993548227</v>
      </c>
      <c r="G1145" s="1">
        <f t="shared" si="38"/>
        <v>1.0053840815337154</v>
      </c>
    </row>
    <row r="1146" spans="1:7" x14ac:dyDescent="0.25">
      <c r="A1146">
        <v>1416</v>
      </c>
      <c r="B1146">
        <v>2</v>
      </c>
      <c r="C1146">
        <v>58.214138264373247</v>
      </c>
      <c r="D1146">
        <v>30</v>
      </c>
      <c r="F1146" s="1">
        <f t="shared" si="37"/>
        <v>1.940471275479108</v>
      </c>
      <c r="G1146" s="1">
        <f t="shared" si="38"/>
        <v>1</v>
      </c>
    </row>
    <row r="1147" spans="1:7" x14ac:dyDescent="0.25">
      <c r="A1147">
        <v>1417</v>
      </c>
      <c r="B1147">
        <v>3</v>
      </c>
      <c r="C1147">
        <v>35</v>
      </c>
      <c r="D1147">
        <v>30</v>
      </c>
      <c r="F1147" s="1">
        <f t="shared" si="37"/>
        <v>1.1666666666666667</v>
      </c>
      <c r="G1147" s="1">
        <f t="shared" si="38"/>
        <v>1</v>
      </c>
    </row>
    <row r="1148" spans="1:7" x14ac:dyDescent="0.25">
      <c r="A1148">
        <v>1418</v>
      </c>
      <c r="B1148">
        <v>1</v>
      </c>
      <c r="C1148">
        <v>86.933385238137959</v>
      </c>
      <c r="D1148">
        <v>30</v>
      </c>
      <c r="F1148" s="1">
        <f t="shared" si="37"/>
        <v>2.897779507937932</v>
      </c>
      <c r="G1148" s="1">
        <f t="shared" si="38"/>
        <v>1</v>
      </c>
    </row>
    <row r="1149" spans="1:7" x14ac:dyDescent="0.25">
      <c r="A1149">
        <v>1419</v>
      </c>
      <c r="B1149">
        <v>3</v>
      </c>
      <c r="C1149">
        <v>35</v>
      </c>
      <c r="D1149">
        <v>30</v>
      </c>
      <c r="F1149" s="1">
        <f t="shared" si="37"/>
        <v>1.1666666666666667</v>
      </c>
      <c r="G1149" s="1">
        <f t="shared" si="38"/>
        <v>1</v>
      </c>
    </row>
    <row r="1150" spans="1:7" x14ac:dyDescent="0.25">
      <c r="A1150">
        <v>1420</v>
      </c>
      <c r="B1150">
        <v>1</v>
      </c>
      <c r="C1150">
        <v>103.72073910135984</v>
      </c>
      <c r="D1150">
        <v>30</v>
      </c>
      <c r="F1150" s="1">
        <f t="shared" si="37"/>
        <v>3.4573579700453281</v>
      </c>
      <c r="G1150" s="1">
        <f t="shared" si="38"/>
        <v>1</v>
      </c>
    </row>
    <row r="1151" spans="1:7" x14ac:dyDescent="0.25">
      <c r="A1151">
        <v>1421</v>
      </c>
      <c r="B1151">
        <v>3</v>
      </c>
      <c r="C1151">
        <v>35</v>
      </c>
      <c r="D1151">
        <v>30</v>
      </c>
      <c r="F1151" s="1">
        <f t="shared" si="37"/>
        <v>1.1666666666666667</v>
      </c>
      <c r="G1151" s="1">
        <f t="shared" si="38"/>
        <v>1</v>
      </c>
    </row>
    <row r="1152" spans="1:7" x14ac:dyDescent="0.25">
      <c r="A1152">
        <v>1422</v>
      </c>
      <c r="B1152">
        <v>2</v>
      </c>
      <c r="C1152">
        <v>30.563378435076018</v>
      </c>
      <c r="D1152">
        <v>30</v>
      </c>
      <c r="F1152" s="1">
        <f t="shared" si="37"/>
        <v>1.0187792811692007</v>
      </c>
      <c r="G1152" s="1">
        <f t="shared" si="38"/>
        <v>1</v>
      </c>
    </row>
    <row r="1153" spans="1:7" x14ac:dyDescent="0.25">
      <c r="A1153">
        <v>1423</v>
      </c>
      <c r="B1153">
        <v>2</v>
      </c>
      <c r="C1153">
        <v>28.5</v>
      </c>
      <c r="D1153">
        <v>30</v>
      </c>
      <c r="F1153" s="1">
        <f t="shared" si="37"/>
        <v>0.95</v>
      </c>
      <c r="G1153" s="1">
        <f t="shared" si="38"/>
        <v>1</v>
      </c>
    </row>
    <row r="1154" spans="1:7" x14ac:dyDescent="0.25">
      <c r="A1154">
        <v>1424</v>
      </c>
      <c r="B1154">
        <v>4</v>
      </c>
      <c r="C1154">
        <v>69.10375394449197</v>
      </c>
      <c r="D1154">
        <v>30</v>
      </c>
      <c r="F1154" s="1">
        <f t="shared" si="37"/>
        <v>2.3034584648163992</v>
      </c>
      <c r="G1154" s="1">
        <f t="shared" si="38"/>
        <v>1</v>
      </c>
    </row>
    <row r="1155" spans="1:7" x14ac:dyDescent="0.25">
      <c r="A1155">
        <v>1425</v>
      </c>
      <c r="B1155">
        <v>3</v>
      </c>
      <c r="C1155">
        <v>42.064653971189344</v>
      </c>
      <c r="D1155">
        <v>30</v>
      </c>
      <c r="F1155" s="1">
        <f t="shared" ref="F1155:F1218" si="39">C1155/3000*100</f>
        <v>1.4021551323729782</v>
      </c>
      <c r="G1155" s="1">
        <f t="shared" ref="G1155:G1218" si="40">D1155/3000*100</f>
        <v>1</v>
      </c>
    </row>
    <row r="1156" spans="1:7" x14ac:dyDescent="0.25">
      <c r="A1156">
        <v>1426</v>
      </c>
      <c r="B1156">
        <v>3</v>
      </c>
      <c r="C1156">
        <v>35</v>
      </c>
      <c r="D1156">
        <v>30</v>
      </c>
      <c r="F1156" s="1">
        <f t="shared" si="39"/>
        <v>1.1666666666666667</v>
      </c>
      <c r="G1156" s="1">
        <f t="shared" si="40"/>
        <v>1</v>
      </c>
    </row>
    <row r="1157" spans="1:7" x14ac:dyDescent="0.25">
      <c r="A1157">
        <v>1427</v>
      </c>
      <c r="B1157">
        <v>2</v>
      </c>
      <c r="C1157">
        <v>34.911522812153336</v>
      </c>
      <c r="D1157">
        <v>30</v>
      </c>
      <c r="F1157" s="1">
        <f t="shared" si="39"/>
        <v>1.1637174270717778</v>
      </c>
      <c r="G1157" s="1">
        <f t="shared" si="40"/>
        <v>1</v>
      </c>
    </row>
    <row r="1158" spans="1:7" x14ac:dyDescent="0.25">
      <c r="A1158">
        <v>1428</v>
      </c>
      <c r="B1158">
        <v>2</v>
      </c>
      <c r="C1158">
        <v>37.309400036671114</v>
      </c>
      <c r="D1158">
        <v>30</v>
      </c>
      <c r="F1158" s="1">
        <f t="shared" si="39"/>
        <v>1.2436466678890372</v>
      </c>
      <c r="G1158" s="1">
        <f t="shared" si="40"/>
        <v>1</v>
      </c>
    </row>
    <row r="1159" spans="1:7" x14ac:dyDescent="0.25">
      <c r="A1159">
        <v>1429</v>
      </c>
      <c r="B1159">
        <v>4</v>
      </c>
      <c r="C1159">
        <v>68.5</v>
      </c>
      <c r="D1159">
        <v>30</v>
      </c>
      <c r="F1159" s="1">
        <f t="shared" si="39"/>
        <v>2.2833333333333332</v>
      </c>
      <c r="G1159" s="1">
        <f t="shared" si="40"/>
        <v>1</v>
      </c>
    </row>
    <row r="1160" spans="1:7" x14ac:dyDescent="0.25">
      <c r="A1160">
        <v>1430</v>
      </c>
      <c r="B1160">
        <v>1</v>
      </c>
      <c r="C1160">
        <v>68</v>
      </c>
      <c r="D1160">
        <v>30</v>
      </c>
      <c r="F1160" s="1">
        <f t="shared" si="39"/>
        <v>2.2666666666666666</v>
      </c>
      <c r="G1160" s="1">
        <f t="shared" si="40"/>
        <v>1</v>
      </c>
    </row>
    <row r="1161" spans="1:7" x14ac:dyDescent="0.25">
      <c r="A1161">
        <v>1431</v>
      </c>
      <c r="B1161">
        <v>2</v>
      </c>
      <c r="C1161">
        <v>29.464825119944756</v>
      </c>
      <c r="D1161">
        <v>30</v>
      </c>
      <c r="F1161" s="1">
        <f t="shared" si="39"/>
        <v>0.98216083733149184</v>
      </c>
      <c r="G1161" s="1">
        <f t="shared" si="40"/>
        <v>1</v>
      </c>
    </row>
    <row r="1162" spans="1:7" x14ac:dyDescent="0.25">
      <c r="A1162">
        <v>1432</v>
      </c>
      <c r="B1162">
        <v>1</v>
      </c>
      <c r="C1162">
        <v>80.605719050592072</v>
      </c>
      <c r="D1162">
        <v>30</v>
      </c>
      <c r="F1162" s="1">
        <f t="shared" si="39"/>
        <v>2.6868573016864024</v>
      </c>
      <c r="G1162" s="1">
        <f t="shared" si="40"/>
        <v>1</v>
      </c>
    </row>
    <row r="1163" spans="1:7" x14ac:dyDescent="0.25">
      <c r="A1163">
        <v>1433</v>
      </c>
      <c r="B1163">
        <v>1</v>
      </c>
      <c r="C1163">
        <v>81.098654325514943</v>
      </c>
      <c r="D1163">
        <v>30.712245796332102</v>
      </c>
      <c r="F1163" s="1">
        <f t="shared" si="39"/>
        <v>2.7032884775171651</v>
      </c>
      <c r="G1163" s="1">
        <f t="shared" si="40"/>
        <v>1.0237415265444034</v>
      </c>
    </row>
    <row r="1164" spans="1:7" x14ac:dyDescent="0.25">
      <c r="A1164">
        <v>1434</v>
      </c>
      <c r="B1164">
        <v>2</v>
      </c>
      <c r="C1164">
        <v>28.5</v>
      </c>
      <c r="D1164">
        <v>30</v>
      </c>
      <c r="F1164" s="1">
        <f t="shared" si="39"/>
        <v>0.95</v>
      </c>
      <c r="G1164" s="1">
        <f t="shared" si="40"/>
        <v>1</v>
      </c>
    </row>
    <row r="1165" spans="1:7" x14ac:dyDescent="0.25">
      <c r="A1165">
        <v>1435</v>
      </c>
      <c r="B1165">
        <v>1</v>
      </c>
      <c r="C1165">
        <v>68</v>
      </c>
      <c r="D1165">
        <v>30</v>
      </c>
      <c r="F1165" s="1">
        <f t="shared" si="39"/>
        <v>2.2666666666666666</v>
      </c>
      <c r="G1165" s="1">
        <f t="shared" si="40"/>
        <v>1</v>
      </c>
    </row>
    <row r="1166" spans="1:7" x14ac:dyDescent="0.25">
      <c r="A1166">
        <v>1436</v>
      </c>
      <c r="B1166">
        <v>1</v>
      </c>
      <c r="C1166">
        <v>83.566991993472158</v>
      </c>
      <c r="D1166">
        <v>30</v>
      </c>
      <c r="F1166" s="1">
        <f t="shared" si="39"/>
        <v>2.7855663997824052</v>
      </c>
      <c r="G1166" s="1">
        <f t="shared" si="40"/>
        <v>1</v>
      </c>
    </row>
    <row r="1167" spans="1:7" x14ac:dyDescent="0.25">
      <c r="A1167">
        <v>1437</v>
      </c>
      <c r="B1167">
        <v>3</v>
      </c>
      <c r="C1167">
        <v>35</v>
      </c>
      <c r="D1167">
        <v>30</v>
      </c>
      <c r="F1167" s="1">
        <f t="shared" si="39"/>
        <v>1.1666666666666667</v>
      </c>
      <c r="G1167" s="1">
        <f t="shared" si="40"/>
        <v>1</v>
      </c>
    </row>
    <row r="1168" spans="1:7" x14ac:dyDescent="0.25">
      <c r="A1168">
        <v>1438</v>
      </c>
      <c r="B1168">
        <v>4</v>
      </c>
      <c r="C1168">
        <v>73.327618662595157</v>
      </c>
      <c r="D1168">
        <v>30</v>
      </c>
      <c r="F1168" s="1">
        <f t="shared" si="39"/>
        <v>2.4442539554198386</v>
      </c>
      <c r="G1168" s="1">
        <f t="shared" si="40"/>
        <v>1</v>
      </c>
    </row>
    <row r="1169" spans="1:7" x14ac:dyDescent="0.25">
      <c r="A1169">
        <v>1439</v>
      </c>
      <c r="B1169">
        <v>4</v>
      </c>
      <c r="C1169">
        <v>68.5</v>
      </c>
      <c r="D1169">
        <v>31.109190437960422</v>
      </c>
      <c r="F1169" s="1">
        <f t="shared" si="39"/>
        <v>2.2833333333333332</v>
      </c>
      <c r="G1169" s="1">
        <f t="shared" si="40"/>
        <v>1.0369730145986806</v>
      </c>
    </row>
    <row r="1170" spans="1:7" x14ac:dyDescent="0.25">
      <c r="A1170">
        <v>1440</v>
      </c>
      <c r="B1170">
        <v>2</v>
      </c>
      <c r="C1170">
        <v>28.5</v>
      </c>
      <c r="D1170">
        <v>30</v>
      </c>
      <c r="F1170" s="1">
        <f t="shared" si="39"/>
        <v>0.95</v>
      </c>
      <c r="G1170" s="1">
        <f t="shared" si="40"/>
        <v>1</v>
      </c>
    </row>
    <row r="1171" spans="1:7" x14ac:dyDescent="0.25">
      <c r="A1171">
        <v>1441</v>
      </c>
      <c r="B1171">
        <v>4</v>
      </c>
      <c r="C1171">
        <v>74.293592354758303</v>
      </c>
      <c r="D1171">
        <v>35.241249404751827</v>
      </c>
      <c r="F1171" s="1">
        <f t="shared" si="39"/>
        <v>2.4764530784919434</v>
      </c>
      <c r="G1171" s="1">
        <f t="shared" si="40"/>
        <v>1.1747083134917276</v>
      </c>
    </row>
    <row r="1172" spans="1:7" x14ac:dyDescent="0.25">
      <c r="A1172">
        <v>1442</v>
      </c>
      <c r="B1172">
        <v>2</v>
      </c>
      <c r="C1172">
        <v>28.5</v>
      </c>
      <c r="D1172">
        <v>30</v>
      </c>
      <c r="F1172" s="1">
        <f t="shared" si="39"/>
        <v>0.95</v>
      </c>
      <c r="G1172" s="1">
        <f t="shared" si="40"/>
        <v>1</v>
      </c>
    </row>
    <row r="1173" spans="1:7" x14ac:dyDescent="0.25">
      <c r="A1173">
        <v>1443</v>
      </c>
      <c r="B1173">
        <v>2</v>
      </c>
      <c r="C1173">
        <v>31.769086853754867</v>
      </c>
      <c r="D1173">
        <v>30</v>
      </c>
      <c r="F1173" s="1">
        <f t="shared" si="39"/>
        <v>1.0589695617918289</v>
      </c>
      <c r="G1173" s="1">
        <f t="shared" si="40"/>
        <v>1</v>
      </c>
    </row>
    <row r="1174" spans="1:7" x14ac:dyDescent="0.25">
      <c r="A1174">
        <v>1444</v>
      </c>
      <c r="B1174">
        <v>1</v>
      </c>
      <c r="C1174">
        <v>68.325176152336397</v>
      </c>
      <c r="D1174">
        <v>30</v>
      </c>
      <c r="F1174" s="1">
        <f t="shared" si="39"/>
        <v>2.2775058717445464</v>
      </c>
      <c r="G1174" s="1">
        <f t="shared" si="40"/>
        <v>1</v>
      </c>
    </row>
    <row r="1175" spans="1:7" x14ac:dyDescent="0.25">
      <c r="A1175">
        <v>1445</v>
      </c>
      <c r="B1175">
        <v>4</v>
      </c>
      <c r="C1175">
        <v>68.5</v>
      </c>
      <c r="D1175">
        <v>30</v>
      </c>
      <c r="F1175" s="1">
        <f t="shared" si="39"/>
        <v>2.2833333333333332</v>
      </c>
      <c r="G1175" s="1">
        <f t="shared" si="40"/>
        <v>1</v>
      </c>
    </row>
    <row r="1176" spans="1:7" x14ac:dyDescent="0.25">
      <c r="A1176">
        <v>1446</v>
      </c>
      <c r="B1176">
        <v>2</v>
      </c>
      <c r="C1176">
        <v>34.791877852535166</v>
      </c>
      <c r="D1176">
        <v>30</v>
      </c>
      <c r="F1176" s="1">
        <f t="shared" si="39"/>
        <v>1.1597292617511723</v>
      </c>
      <c r="G1176" s="1">
        <f t="shared" si="40"/>
        <v>1</v>
      </c>
    </row>
    <row r="1177" spans="1:7" x14ac:dyDescent="0.25">
      <c r="A1177">
        <v>1447</v>
      </c>
      <c r="B1177">
        <v>1</v>
      </c>
      <c r="C1177">
        <v>70.8544845659668</v>
      </c>
      <c r="D1177">
        <v>30</v>
      </c>
      <c r="F1177" s="1">
        <f t="shared" si="39"/>
        <v>2.3618161521988932</v>
      </c>
      <c r="G1177" s="1">
        <f t="shared" si="40"/>
        <v>1</v>
      </c>
    </row>
    <row r="1178" spans="1:7" x14ac:dyDescent="0.25">
      <c r="A1178">
        <v>1448</v>
      </c>
      <c r="B1178">
        <v>1</v>
      </c>
      <c r="C1178">
        <v>82.970832173757145</v>
      </c>
      <c r="D1178">
        <v>30</v>
      </c>
      <c r="F1178" s="1">
        <f t="shared" si="39"/>
        <v>2.7656944057919048</v>
      </c>
      <c r="G1178" s="1">
        <f t="shared" si="40"/>
        <v>1</v>
      </c>
    </row>
    <row r="1179" spans="1:7" x14ac:dyDescent="0.25">
      <c r="A1179">
        <v>1449</v>
      </c>
      <c r="B1179">
        <v>3</v>
      </c>
      <c r="C1179">
        <v>35</v>
      </c>
      <c r="D1179">
        <v>30</v>
      </c>
      <c r="F1179" s="1">
        <f t="shared" si="39"/>
        <v>1.1666666666666667</v>
      </c>
      <c r="G1179" s="1">
        <f t="shared" si="40"/>
        <v>1</v>
      </c>
    </row>
    <row r="1180" spans="1:7" x14ac:dyDescent="0.25">
      <c r="A1180">
        <v>1450</v>
      </c>
      <c r="B1180">
        <v>4</v>
      </c>
      <c r="C1180">
        <v>68.5</v>
      </c>
      <c r="D1180">
        <v>30</v>
      </c>
      <c r="F1180" s="1">
        <f t="shared" si="39"/>
        <v>2.2833333333333332</v>
      </c>
      <c r="G1180" s="1">
        <f t="shared" si="40"/>
        <v>1</v>
      </c>
    </row>
    <row r="1181" spans="1:7" x14ac:dyDescent="0.25">
      <c r="A1181">
        <v>1451</v>
      </c>
      <c r="B1181">
        <v>2</v>
      </c>
      <c r="C1181">
        <v>28.956140154512646</v>
      </c>
      <c r="D1181">
        <v>30</v>
      </c>
      <c r="F1181" s="1">
        <f t="shared" si="39"/>
        <v>0.96520467181708813</v>
      </c>
      <c r="G1181" s="1">
        <f t="shared" si="40"/>
        <v>1</v>
      </c>
    </row>
    <row r="1182" spans="1:7" x14ac:dyDescent="0.25">
      <c r="A1182">
        <v>1452</v>
      </c>
      <c r="B1182">
        <v>2</v>
      </c>
      <c r="C1182">
        <v>57.830779630842443</v>
      </c>
      <c r="D1182">
        <v>30</v>
      </c>
      <c r="F1182" s="1">
        <f t="shared" si="39"/>
        <v>1.9276926543614146</v>
      </c>
      <c r="G1182" s="1">
        <f t="shared" si="40"/>
        <v>1</v>
      </c>
    </row>
    <row r="1183" spans="1:7" x14ac:dyDescent="0.25">
      <c r="A1183">
        <v>1453</v>
      </c>
      <c r="B1183">
        <v>3</v>
      </c>
      <c r="C1183">
        <v>35</v>
      </c>
      <c r="D1183">
        <v>30</v>
      </c>
      <c r="F1183" s="1">
        <f t="shared" si="39"/>
        <v>1.1666666666666667</v>
      </c>
      <c r="G1183" s="1">
        <f t="shared" si="40"/>
        <v>1</v>
      </c>
    </row>
    <row r="1184" spans="1:7" x14ac:dyDescent="0.25">
      <c r="A1184">
        <v>1454</v>
      </c>
      <c r="B1184">
        <v>1</v>
      </c>
      <c r="C1184">
        <v>87.334384696103911</v>
      </c>
      <c r="D1184">
        <v>37.241517226280507</v>
      </c>
      <c r="F1184" s="1">
        <f t="shared" si="39"/>
        <v>2.9111461565367969</v>
      </c>
      <c r="G1184" s="1">
        <f t="shared" si="40"/>
        <v>1.2413839075426836</v>
      </c>
    </row>
    <row r="1185" spans="1:7" x14ac:dyDescent="0.25">
      <c r="A1185">
        <v>1455</v>
      </c>
      <c r="B1185">
        <v>2</v>
      </c>
      <c r="C1185">
        <v>36.732490901183709</v>
      </c>
      <c r="D1185">
        <v>30</v>
      </c>
      <c r="F1185" s="1">
        <f t="shared" si="39"/>
        <v>1.2244163633727903</v>
      </c>
      <c r="G1185" s="1">
        <f t="shared" si="40"/>
        <v>1</v>
      </c>
    </row>
    <row r="1186" spans="1:7" x14ac:dyDescent="0.25">
      <c r="A1186">
        <v>1456</v>
      </c>
      <c r="B1186">
        <v>3</v>
      </c>
      <c r="C1186">
        <v>35</v>
      </c>
      <c r="D1186">
        <v>30</v>
      </c>
      <c r="F1186" s="1">
        <f t="shared" si="39"/>
        <v>1.1666666666666667</v>
      </c>
      <c r="G1186" s="1">
        <f t="shared" si="40"/>
        <v>1</v>
      </c>
    </row>
    <row r="1187" spans="1:7" x14ac:dyDescent="0.25">
      <c r="A1187">
        <v>1457</v>
      </c>
      <c r="B1187">
        <v>4</v>
      </c>
      <c r="C1187">
        <v>68.5</v>
      </c>
      <c r="D1187">
        <v>30</v>
      </c>
      <c r="F1187" s="1">
        <f t="shared" si="39"/>
        <v>2.2833333333333332</v>
      </c>
      <c r="G1187" s="1">
        <f t="shared" si="40"/>
        <v>1</v>
      </c>
    </row>
    <row r="1188" spans="1:7" x14ac:dyDescent="0.25">
      <c r="A1188">
        <v>1458</v>
      </c>
      <c r="B1188">
        <v>2</v>
      </c>
      <c r="C1188">
        <v>29.09690953241164</v>
      </c>
      <c r="D1188">
        <v>30</v>
      </c>
      <c r="F1188" s="1">
        <f t="shared" si="39"/>
        <v>0.9698969844137213</v>
      </c>
      <c r="G1188" s="1">
        <f t="shared" si="40"/>
        <v>1</v>
      </c>
    </row>
    <row r="1189" spans="1:7" x14ac:dyDescent="0.25">
      <c r="A1189">
        <v>1459</v>
      </c>
      <c r="B1189">
        <v>4</v>
      </c>
      <c r="C1189">
        <v>68.5</v>
      </c>
      <c r="D1189">
        <v>30</v>
      </c>
      <c r="F1189" s="1">
        <f t="shared" si="39"/>
        <v>2.2833333333333332</v>
      </c>
      <c r="G1189" s="1">
        <f t="shared" si="40"/>
        <v>1</v>
      </c>
    </row>
    <row r="1190" spans="1:7" x14ac:dyDescent="0.25">
      <c r="A1190">
        <v>1460</v>
      </c>
      <c r="B1190">
        <v>3</v>
      </c>
      <c r="C1190">
        <v>46.134084720629915</v>
      </c>
      <c r="D1190">
        <v>30</v>
      </c>
      <c r="F1190" s="1">
        <f t="shared" si="39"/>
        <v>1.5378028240209971</v>
      </c>
      <c r="G1190" s="1">
        <f t="shared" si="40"/>
        <v>1</v>
      </c>
    </row>
    <row r="1191" spans="1:7" x14ac:dyDescent="0.25">
      <c r="A1191">
        <v>1461</v>
      </c>
      <c r="B1191">
        <v>3</v>
      </c>
      <c r="C1191">
        <v>35</v>
      </c>
      <c r="D1191">
        <v>30</v>
      </c>
      <c r="F1191" s="1">
        <f t="shared" si="39"/>
        <v>1.1666666666666667</v>
      </c>
      <c r="G1191" s="1">
        <f t="shared" si="40"/>
        <v>1</v>
      </c>
    </row>
    <row r="1192" spans="1:7" x14ac:dyDescent="0.25">
      <c r="A1192">
        <v>1462</v>
      </c>
      <c r="B1192">
        <v>3</v>
      </c>
      <c r="C1192">
        <v>35</v>
      </c>
      <c r="D1192">
        <v>30</v>
      </c>
      <c r="F1192" s="1">
        <f t="shared" si="39"/>
        <v>1.1666666666666667</v>
      </c>
      <c r="G1192" s="1">
        <f t="shared" si="40"/>
        <v>1</v>
      </c>
    </row>
    <row r="1193" spans="1:7" x14ac:dyDescent="0.25">
      <c r="A1193">
        <v>1463</v>
      </c>
      <c r="B1193">
        <v>2</v>
      </c>
      <c r="C1193">
        <v>31.584625480086267</v>
      </c>
      <c r="D1193">
        <v>30</v>
      </c>
      <c r="F1193" s="1">
        <f t="shared" si="39"/>
        <v>1.052820849336209</v>
      </c>
      <c r="G1193" s="1">
        <f t="shared" si="40"/>
        <v>1</v>
      </c>
    </row>
    <row r="1194" spans="1:7" x14ac:dyDescent="0.25">
      <c r="A1194">
        <v>1464</v>
      </c>
      <c r="B1194">
        <v>1</v>
      </c>
      <c r="C1194">
        <v>68</v>
      </c>
      <c r="D1194">
        <v>30</v>
      </c>
      <c r="F1194" s="1">
        <f t="shared" si="39"/>
        <v>2.2666666666666666</v>
      </c>
      <c r="G1194" s="1">
        <f t="shared" si="40"/>
        <v>1</v>
      </c>
    </row>
    <row r="1195" spans="1:7" x14ac:dyDescent="0.25">
      <c r="A1195">
        <v>1465</v>
      </c>
      <c r="B1195">
        <v>4</v>
      </c>
      <c r="C1195">
        <v>68.5</v>
      </c>
      <c r="D1195">
        <v>30</v>
      </c>
      <c r="F1195" s="1">
        <f t="shared" si="39"/>
        <v>2.2833333333333332</v>
      </c>
      <c r="G1195" s="1">
        <f t="shared" si="40"/>
        <v>1</v>
      </c>
    </row>
    <row r="1196" spans="1:7" x14ac:dyDescent="0.25">
      <c r="A1196">
        <v>1466</v>
      </c>
      <c r="B1196">
        <v>4</v>
      </c>
      <c r="C1196">
        <v>68.5</v>
      </c>
      <c r="D1196">
        <v>30</v>
      </c>
      <c r="F1196" s="1">
        <f t="shared" si="39"/>
        <v>2.2833333333333332</v>
      </c>
      <c r="G1196" s="1">
        <f t="shared" si="40"/>
        <v>1</v>
      </c>
    </row>
    <row r="1197" spans="1:7" x14ac:dyDescent="0.25">
      <c r="A1197">
        <v>1467</v>
      </c>
      <c r="B1197">
        <v>4</v>
      </c>
      <c r="C1197">
        <v>68.5</v>
      </c>
      <c r="D1197">
        <v>30</v>
      </c>
      <c r="F1197" s="1">
        <f t="shared" si="39"/>
        <v>2.2833333333333332</v>
      </c>
      <c r="G1197" s="1">
        <f t="shared" si="40"/>
        <v>1</v>
      </c>
    </row>
    <row r="1198" spans="1:7" x14ac:dyDescent="0.25">
      <c r="A1198">
        <v>1468</v>
      </c>
      <c r="B1198">
        <v>3</v>
      </c>
      <c r="C1198">
        <v>35</v>
      </c>
      <c r="D1198">
        <v>30</v>
      </c>
      <c r="F1198" s="1">
        <f t="shared" si="39"/>
        <v>1.1666666666666667</v>
      </c>
      <c r="G1198" s="1">
        <f t="shared" si="40"/>
        <v>1</v>
      </c>
    </row>
    <row r="1199" spans="1:7" x14ac:dyDescent="0.25">
      <c r="A1199">
        <v>1469</v>
      </c>
      <c r="B1199">
        <v>3</v>
      </c>
      <c r="C1199">
        <v>35</v>
      </c>
      <c r="D1199">
        <v>30</v>
      </c>
      <c r="F1199" s="1">
        <f t="shared" si="39"/>
        <v>1.1666666666666667</v>
      </c>
      <c r="G1199" s="1">
        <f t="shared" si="40"/>
        <v>1</v>
      </c>
    </row>
    <row r="1200" spans="1:7" x14ac:dyDescent="0.25">
      <c r="A1200">
        <v>1470</v>
      </c>
      <c r="B1200">
        <v>1</v>
      </c>
      <c r="C1200">
        <v>85.663529371292825</v>
      </c>
      <c r="D1200">
        <v>38.238875703223144</v>
      </c>
      <c r="F1200" s="1">
        <f t="shared" si="39"/>
        <v>2.855450979043094</v>
      </c>
      <c r="G1200" s="1">
        <f t="shared" si="40"/>
        <v>1.2746291901074382</v>
      </c>
    </row>
    <row r="1201" spans="1:7" x14ac:dyDescent="0.25">
      <c r="A1201">
        <v>1471</v>
      </c>
      <c r="B1201">
        <v>3</v>
      </c>
      <c r="C1201">
        <v>35</v>
      </c>
      <c r="D1201">
        <v>30</v>
      </c>
      <c r="F1201" s="1">
        <f t="shared" si="39"/>
        <v>1.1666666666666667</v>
      </c>
      <c r="G1201" s="1">
        <f t="shared" si="40"/>
        <v>1</v>
      </c>
    </row>
    <row r="1202" spans="1:7" x14ac:dyDescent="0.25">
      <c r="A1202">
        <v>1472</v>
      </c>
      <c r="B1202">
        <v>4</v>
      </c>
      <c r="C1202">
        <v>68.5</v>
      </c>
      <c r="D1202">
        <v>30</v>
      </c>
      <c r="F1202" s="1">
        <f t="shared" si="39"/>
        <v>2.2833333333333332</v>
      </c>
      <c r="G1202" s="1">
        <f t="shared" si="40"/>
        <v>1</v>
      </c>
    </row>
    <row r="1203" spans="1:7" x14ac:dyDescent="0.25">
      <c r="A1203">
        <v>1473</v>
      </c>
      <c r="B1203">
        <v>1</v>
      </c>
      <c r="C1203">
        <v>68</v>
      </c>
      <c r="D1203">
        <v>30</v>
      </c>
      <c r="F1203" s="1">
        <f t="shared" si="39"/>
        <v>2.2666666666666666</v>
      </c>
      <c r="G1203" s="1">
        <f t="shared" si="40"/>
        <v>1</v>
      </c>
    </row>
    <row r="1204" spans="1:7" x14ac:dyDescent="0.25">
      <c r="A1204">
        <v>1474</v>
      </c>
      <c r="B1204">
        <v>4</v>
      </c>
      <c r="C1204">
        <v>68.5</v>
      </c>
      <c r="D1204">
        <v>30</v>
      </c>
      <c r="F1204" s="1">
        <f t="shared" si="39"/>
        <v>2.2833333333333332</v>
      </c>
      <c r="G1204" s="1">
        <f t="shared" si="40"/>
        <v>1</v>
      </c>
    </row>
    <row r="1205" spans="1:7" x14ac:dyDescent="0.25">
      <c r="A1205">
        <v>1475</v>
      </c>
      <c r="B1205">
        <v>4</v>
      </c>
      <c r="C1205">
        <v>68.5</v>
      </c>
      <c r="D1205">
        <v>30</v>
      </c>
      <c r="F1205" s="1">
        <f t="shared" si="39"/>
        <v>2.2833333333333332</v>
      </c>
      <c r="G1205" s="1">
        <f t="shared" si="40"/>
        <v>1</v>
      </c>
    </row>
    <row r="1206" spans="1:7" x14ac:dyDescent="0.25">
      <c r="A1206">
        <v>1476</v>
      </c>
      <c r="B1206">
        <v>3</v>
      </c>
      <c r="C1206">
        <v>35</v>
      </c>
      <c r="D1206">
        <v>30</v>
      </c>
      <c r="F1206" s="1">
        <f t="shared" si="39"/>
        <v>1.1666666666666667</v>
      </c>
      <c r="G1206" s="1">
        <f t="shared" si="40"/>
        <v>1</v>
      </c>
    </row>
    <row r="1207" spans="1:7" x14ac:dyDescent="0.25">
      <c r="A1207">
        <v>1477</v>
      </c>
      <c r="B1207">
        <v>2</v>
      </c>
      <c r="C1207">
        <v>28.5</v>
      </c>
      <c r="D1207">
        <v>30</v>
      </c>
      <c r="F1207" s="1">
        <f t="shared" si="39"/>
        <v>0.95</v>
      </c>
      <c r="G1207" s="1">
        <f t="shared" si="40"/>
        <v>1</v>
      </c>
    </row>
    <row r="1208" spans="1:7" x14ac:dyDescent="0.25">
      <c r="A1208">
        <v>1478</v>
      </c>
      <c r="B1208">
        <v>4</v>
      </c>
      <c r="C1208">
        <v>75.701978947876768</v>
      </c>
      <c r="D1208">
        <v>30</v>
      </c>
      <c r="F1208" s="1">
        <f t="shared" si="39"/>
        <v>2.523399298262559</v>
      </c>
      <c r="G1208" s="1">
        <f t="shared" si="40"/>
        <v>1</v>
      </c>
    </row>
    <row r="1209" spans="1:7" x14ac:dyDescent="0.25">
      <c r="A1209">
        <v>1479</v>
      </c>
      <c r="B1209">
        <v>4</v>
      </c>
      <c r="C1209">
        <v>68.5</v>
      </c>
      <c r="D1209">
        <v>30</v>
      </c>
      <c r="F1209" s="1">
        <f t="shared" si="39"/>
        <v>2.2833333333333332</v>
      </c>
      <c r="G1209" s="1">
        <f t="shared" si="40"/>
        <v>1</v>
      </c>
    </row>
    <row r="1210" spans="1:7" x14ac:dyDescent="0.25">
      <c r="A1210">
        <v>1480</v>
      </c>
      <c r="B1210">
        <v>4</v>
      </c>
      <c r="C1210">
        <v>68.5</v>
      </c>
      <c r="D1210">
        <v>30</v>
      </c>
      <c r="F1210" s="1">
        <f t="shared" si="39"/>
        <v>2.2833333333333332</v>
      </c>
      <c r="G1210" s="1">
        <f t="shared" si="40"/>
        <v>1</v>
      </c>
    </row>
    <row r="1211" spans="1:7" x14ac:dyDescent="0.25">
      <c r="A1211">
        <v>1481</v>
      </c>
      <c r="B1211">
        <v>3</v>
      </c>
      <c r="C1211">
        <v>35</v>
      </c>
      <c r="D1211">
        <v>30</v>
      </c>
      <c r="F1211" s="1">
        <f t="shared" si="39"/>
        <v>1.1666666666666667</v>
      </c>
      <c r="G1211" s="1">
        <f t="shared" si="40"/>
        <v>1</v>
      </c>
    </row>
    <row r="1212" spans="1:7" x14ac:dyDescent="0.25">
      <c r="A1212">
        <v>1482</v>
      </c>
      <c r="B1212">
        <v>3</v>
      </c>
      <c r="C1212">
        <v>35</v>
      </c>
      <c r="D1212">
        <v>30</v>
      </c>
      <c r="F1212" s="1">
        <f t="shared" si="39"/>
        <v>1.1666666666666667</v>
      </c>
      <c r="G1212" s="1">
        <f t="shared" si="40"/>
        <v>1</v>
      </c>
    </row>
    <row r="1213" spans="1:7" x14ac:dyDescent="0.25">
      <c r="A1213">
        <v>1483</v>
      </c>
      <c r="B1213">
        <v>3</v>
      </c>
      <c r="C1213">
        <v>35</v>
      </c>
      <c r="D1213">
        <v>30</v>
      </c>
      <c r="F1213" s="1">
        <f t="shared" si="39"/>
        <v>1.1666666666666667</v>
      </c>
      <c r="G1213" s="1">
        <f t="shared" si="40"/>
        <v>1</v>
      </c>
    </row>
    <row r="1214" spans="1:7" x14ac:dyDescent="0.25">
      <c r="A1214">
        <v>1484</v>
      </c>
      <c r="B1214">
        <v>1</v>
      </c>
      <c r="C1214">
        <v>71.478894226367458</v>
      </c>
      <c r="D1214">
        <v>30</v>
      </c>
      <c r="F1214" s="1">
        <f t="shared" si="39"/>
        <v>2.3826298075455816</v>
      </c>
      <c r="G1214" s="1">
        <f t="shared" si="40"/>
        <v>1</v>
      </c>
    </row>
    <row r="1215" spans="1:7" x14ac:dyDescent="0.25">
      <c r="A1215">
        <v>1485</v>
      </c>
      <c r="B1215">
        <v>1</v>
      </c>
      <c r="C1215">
        <v>68</v>
      </c>
      <c r="D1215">
        <v>30</v>
      </c>
      <c r="F1215" s="1">
        <f t="shared" si="39"/>
        <v>2.2666666666666666</v>
      </c>
      <c r="G1215" s="1">
        <f t="shared" si="40"/>
        <v>1</v>
      </c>
    </row>
    <row r="1216" spans="1:7" x14ac:dyDescent="0.25">
      <c r="A1216">
        <v>1486</v>
      </c>
      <c r="B1216">
        <v>1</v>
      </c>
      <c r="C1216">
        <v>76.091325465091529</v>
      </c>
      <c r="D1216">
        <v>30</v>
      </c>
      <c r="F1216" s="1">
        <f t="shared" si="39"/>
        <v>2.5363775155030512</v>
      </c>
      <c r="G1216" s="1">
        <f t="shared" si="40"/>
        <v>1</v>
      </c>
    </row>
    <row r="1217" spans="1:7" x14ac:dyDescent="0.25">
      <c r="A1217">
        <v>1487</v>
      </c>
      <c r="B1217">
        <v>4</v>
      </c>
      <c r="C1217">
        <v>68.5</v>
      </c>
      <c r="D1217">
        <v>30</v>
      </c>
      <c r="F1217" s="1">
        <f t="shared" si="39"/>
        <v>2.2833333333333332</v>
      </c>
      <c r="G1217" s="1">
        <f t="shared" si="40"/>
        <v>1</v>
      </c>
    </row>
    <row r="1218" spans="1:7" x14ac:dyDescent="0.25">
      <c r="A1218">
        <v>1488</v>
      </c>
      <c r="B1218">
        <v>4</v>
      </c>
      <c r="C1218">
        <v>68.5</v>
      </c>
      <c r="D1218">
        <v>30</v>
      </c>
      <c r="F1218" s="1">
        <f t="shared" si="39"/>
        <v>2.2833333333333332</v>
      </c>
      <c r="G1218" s="1">
        <f t="shared" si="40"/>
        <v>1</v>
      </c>
    </row>
    <row r="1219" spans="1:7" x14ac:dyDescent="0.25">
      <c r="A1219">
        <v>1489</v>
      </c>
      <c r="B1219">
        <v>3</v>
      </c>
      <c r="C1219">
        <v>35</v>
      </c>
      <c r="D1219">
        <v>30</v>
      </c>
      <c r="F1219" s="1">
        <f t="shared" ref="F1219:F1282" si="41">C1219/3000*100</f>
        <v>1.1666666666666667</v>
      </c>
      <c r="G1219" s="1">
        <f t="shared" ref="G1219:G1282" si="42">D1219/3000*100</f>
        <v>1</v>
      </c>
    </row>
    <row r="1220" spans="1:7" x14ac:dyDescent="0.25">
      <c r="A1220">
        <v>1490</v>
      </c>
      <c r="B1220">
        <v>2</v>
      </c>
      <c r="C1220">
        <v>34.013428875443552</v>
      </c>
      <c r="D1220">
        <v>30</v>
      </c>
      <c r="F1220" s="1">
        <f t="shared" si="41"/>
        <v>1.133780962514785</v>
      </c>
      <c r="G1220" s="1">
        <f t="shared" si="42"/>
        <v>1</v>
      </c>
    </row>
    <row r="1221" spans="1:7" x14ac:dyDescent="0.25">
      <c r="A1221">
        <v>1491</v>
      </c>
      <c r="B1221">
        <v>4</v>
      </c>
      <c r="C1221">
        <v>68.5</v>
      </c>
      <c r="D1221">
        <v>30</v>
      </c>
      <c r="F1221" s="1">
        <f t="shared" si="41"/>
        <v>2.2833333333333332</v>
      </c>
      <c r="G1221" s="1">
        <f t="shared" si="42"/>
        <v>1</v>
      </c>
    </row>
    <row r="1222" spans="1:7" x14ac:dyDescent="0.25">
      <c r="A1222">
        <v>1492</v>
      </c>
      <c r="B1222">
        <v>1</v>
      </c>
      <c r="C1222">
        <v>95.277827538092282</v>
      </c>
      <c r="D1222">
        <v>48.621033709848447</v>
      </c>
      <c r="F1222" s="1">
        <f t="shared" si="41"/>
        <v>3.1759275846030763</v>
      </c>
      <c r="G1222" s="1">
        <f t="shared" si="42"/>
        <v>1.6207011236616151</v>
      </c>
    </row>
    <row r="1223" spans="1:7" x14ac:dyDescent="0.25">
      <c r="A1223">
        <v>1493</v>
      </c>
      <c r="B1223">
        <v>2</v>
      </c>
      <c r="C1223">
        <v>28.5</v>
      </c>
      <c r="D1223">
        <v>30</v>
      </c>
      <c r="F1223" s="1">
        <f t="shared" si="41"/>
        <v>0.95</v>
      </c>
      <c r="G1223" s="1">
        <f t="shared" si="42"/>
        <v>1</v>
      </c>
    </row>
    <row r="1224" spans="1:7" x14ac:dyDescent="0.25">
      <c r="A1224">
        <v>1494</v>
      </c>
      <c r="B1224">
        <v>2</v>
      </c>
      <c r="C1224">
        <v>28.5</v>
      </c>
      <c r="D1224">
        <v>30</v>
      </c>
      <c r="F1224" s="1">
        <f t="shared" si="41"/>
        <v>0.95</v>
      </c>
      <c r="G1224" s="1">
        <f t="shared" si="42"/>
        <v>1</v>
      </c>
    </row>
    <row r="1225" spans="1:7" x14ac:dyDescent="0.25">
      <c r="A1225">
        <v>1495</v>
      </c>
      <c r="B1225">
        <v>4</v>
      </c>
      <c r="C1225">
        <v>68.5</v>
      </c>
      <c r="D1225">
        <v>30</v>
      </c>
      <c r="F1225" s="1">
        <f t="shared" si="41"/>
        <v>2.2833333333333332</v>
      </c>
      <c r="G1225" s="1">
        <f t="shared" si="42"/>
        <v>1</v>
      </c>
    </row>
    <row r="1226" spans="1:7" x14ac:dyDescent="0.25">
      <c r="A1226">
        <v>1496</v>
      </c>
      <c r="B1226">
        <v>1</v>
      </c>
      <c r="C1226">
        <v>68</v>
      </c>
      <c r="D1226">
        <v>30</v>
      </c>
      <c r="F1226" s="1">
        <f t="shared" si="41"/>
        <v>2.2666666666666666</v>
      </c>
      <c r="G1226" s="1">
        <f t="shared" si="42"/>
        <v>1</v>
      </c>
    </row>
    <row r="1227" spans="1:7" x14ac:dyDescent="0.25">
      <c r="A1227">
        <v>1497</v>
      </c>
      <c r="B1227">
        <v>4</v>
      </c>
      <c r="C1227">
        <v>68.5</v>
      </c>
      <c r="D1227">
        <v>30</v>
      </c>
      <c r="F1227" s="1">
        <f t="shared" si="41"/>
        <v>2.2833333333333332</v>
      </c>
      <c r="G1227" s="1">
        <f t="shared" si="42"/>
        <v>1</v>
      </c>
    </row>
    <row r="1228" spans="1:7" x14ac:dyDescent="0.25">
      <c r="A1228">
        <v>1498</v>
      </c>
      <c r="B1228">
        <v>3</v>
      </c>
      <c r="C1228">
        <v>35</v>
      </c>
      <c r="D1228">
        <v>30</v>
      </c>
      <c r="F1228" s="1">
        <f t="shared" si="41"/>
        <v>1.1666666666666667</v>
      </c>
      <c r="G1228" s="1">
        <f t="shared" si="42"/>
        <v>1</v>
      </c>
    </row>
    <row r="1229" spans="1:7" x14ac:dyDescent="0.25">
      <c r="A1229">
        <v>1499</v>
      </c>
      <c r="B1229">
        <v>3</v>
      </c>
      <c r="C1229">
        <v>35</v>
      </c>
      <c r="D1229">
        <v>30</v>
      </c>
      <c r="F1229" s="1">
        <f t="shared" si="41"/>
        <v>1.1666666666666667</v>
      </c>
      <c r="G1229" s="1">
        <f t="shared" si="42"/>
        <v>1</v>
      </c>
    </row>
    <row r="1230" spans="1:7" x14ac:dyDescent="0.25">
      <c r="A1230">
        <v>1500</v>
      </c>
      <c r="B1230">
        <v>2</v>
      </c>
      <c r="C1230">
        <v>36.390019520913576</v>
      </c>
      <c r="D1230">
        <v>30</v>
      </c>
      <c r="F1230" s="1">
        <f t="shared" si="41"/>
        <v>1.2130006506971192</v>
      </c>
      <c r="G1230" s="1">
        <f t="shared" si="42"/>
        <v>1</v>
      </c>
    </row>
    <row r="1231" spans="1:7" x14ac:dyDescent="0.25">
      <c r="A1231">
        <v>1501</v>
      </c>
      <c r="B1231">
        <v>1</v>
      </c>
      <c r="C1231">
        <v>86.080110840062375</v>
      </c>
      <c r="D1231">
        <v>30</v>
      </c>
      <c r="F1231" s="1">
        <f t="shared" si="41"/>
        <v>2.8693370280020791</v>
      </c>
      <c r="G1231" s="1">
        <f t="shared" si="42"/>
        <v>1</v>
      </c>
    </row>
    <row r="1232" spans="1:7" x14ac:dyDescent="0.25">
      <c r="A1232">
        <v>1502</v>
      </c>
      <c r="B1232">
        <v>4</v>
      </c>
      <c r="C1232">
        <v>68.5</v>
      </c>
      <c r="D1232">
        <v>30</v>
      </c>
      <c r="F1232" s="1">
        <f t="shared" si="41"/>
        <v>2.2833333333333332</v>
      </c>
      <c r="G1232" s="1">
        <f t="shared" si="42"/>
        <v>1</v>
      </c>
    </row>
    <row r="1233" spans="1:7" x14ac:dyDescent="0.25">
      <c r="A1233">
        <v>1503</v>
      </c>
      <c r="B1233">
        <v>3</v>
      </c>
      <c r="C1233">
        <v>35</v>
      </c>
      <c r="D1233">
        <v>30</v>
      </c>
      <c r="F1233" s="1">
        <f t="shared" si="41"/>
        <v>1.1666666666666667</v>
      </c>
      <c r="G1233" s="1">
        <f t="shared" si="42"/>
        <v>1</v>
      </c>
    </row>
    <row r="1234" spans="1:7" x14ac:dyDescent="0.25">
      <c r="A1234">
        <v>1504</v>
      </c>
      <c r="B1234">
        <v>4</v>
      </c>
      <c r="C1234">
        <v>77.539983490638974</v>
      </c>
      <c r="D1234">
        <v>37.090132998087</v>
      </c>
      <c r="F1234" s="1">
        <f t="shared" si="41"/>
        <v>2.5846661163546325</v>
      </c>
      <c r="G1234" s="1">
        <f t="shared" si="42"/>
        <v>1.2363377666028998</v>
      </c>
    </row>
    <row r="1235" spans="1:7" x14ac:dyDescent="0.25">
      <c r="A1235">
        <v>1505</v>
      </c>
      <c r="B1235">
        <v>2</v>
      </c>
      <c r="C1235">
        <v>48.443337800916666</v>
      </c>
      <c r="D1235">
        <v>30</v>
      </c>
      <c r="F1235" s="1">
        <f t="shared" si="41"/>
        <v>1.6147779266972222</v>
      </c>
      <c r="G1235" s="1">
        <f t="shared" si="42"/>
        <v>1</v>
      </c>
    </row>
    <row r="1236" spans="1:7" x14ac:dyDescent="0.25">
      <c r="A1236">
        <v>1506</v>
      </c>
      <c r="B1236">
        <v>2</v>
      </c>
      <c r="C1236">
        <v>29.845508100147274</v>
      </c>
      <c r="D1236">
        <v>31.797905802769453</v>
      </c>
      <c r="F1236" s="1">
        <f t="shared" si="41"/>
        <v>0.99485027000490911</v>
      </c>
      <c r="G1236" s="1">
        <f t="shared" si="42"/>
        <v>1.0599301934256484</v>
      </c>
    </row>
    <row r="1237" spans="1:7" x14ac:dyDescent="0.25">
      <c r="A1237">
        <v>1507</v>
      </c>
      <c r="B1237">
        <v>2</v>
      </c>
      <c r="C1237">
        <v>35.945089246735606</v>
      </c>
      <c r="D1237">
        <v>34.55641379055502</v>
      </c>
      <c r="F1237" s="1">
        <f t="shared" si="41"/>
        <v>1.1981696415578535</v>
      </c>
      <c r="G1237" s="1">
        <f t="shared" si="42"/>
        <v>1.1518804596851673</v>
      </c>
    </row>
    <row r="1238" spans="1:7" x14ac:dyDescent="0.25">
      <c r="A1238">
        <v>1508</v>
      </c>
      <c r="B1238">
        <v>2</v>
      </c>
      <c r="C1238">
        <v>38.681960923892305</v>
      </c>
      <c r="D1238">
        <v>30</v>
      </c>
      <c r="F1238" s="1">
        <f t="shared" si="41"/>
        <v>1.2893986974630769</v>
      </c>
      <c r="G1238" s="1">
        <f t="shared" si="42"/>
        <v>1</v>
      </c>
    </row>
    <row r="1239" spans="1:7" x14ac:dyDescent="0.25">
      <c r="A1239">
        <v>1509</v>
      </c>
      <c r="B1239">
        <v>4</v>
      </c>
      <c r="C1239">
        <v>68.5</v>
      </c>
      <c r="D1239">
        <v>32.778756896031304</v>
      </c>
      <c r="F1239" s="1">
        <f t="shared" si="41"/>
        <v>2.2833333333333332</v>
      </c>
      <c r="G1239" s="1">
        <f t="shared" si="42"/>
        <v>1.0926252298677102</v>
      </c>
    </row>
    <row r="1240" spans="1:7" x14ac:dyDescent="0.25">
      <c r="A1240">
        <v>1510</v>
      </c>
      <c r="B1240">
        <v>4</v>
      </c>
      <c r="C1240">
        <v>68.5</v>
      </c>
      <c r="D1240">
        <v>30</v>
      </c>
      <c r="F1240" s="1">
        <f t="shared" si="41"/>
        <v>2.2833333333333332</v>
      </c>
      <c r="G1240" s="1">
        <f t="shared" si="42"/>
        <v>1</v>
      </c>
    </row>
    <row r="1241" spans="1:7" x14ac:dyDescent="0.25">
      <c r="A1241">
        <v>1511</v>
      </c>
      <c r="B1241">
        <v>1</v>
      </c>
      <c r="C1241">
        <v>74.155500736549115</v>
      </c>
      <c r="D1241">
        <v>30</v>
      </c>
      <c r="F1241" s="1">
        <f t="shared" si="41"/>
        <v>2.471850024551637</v>
      </c>
      <c r="G1241" s="1">
        <f t="shared" si="42"/>
        <v>1</v>
      </c>
    </row>
    <row r="1242" spans="1:7" x14ac:dyDescent="0.25">
      <c r="A1242">
        <v>1512</v>
      </c>
      <c r="B1242">
        <v>2</v>
      </c>
      <c r="C1242">
        <v>28.5</v>
      </c>
      <c r="D1242">
        <v>30</v>
      </c>
      <c r="F1242" s="1">
        <f t="shared" si="41"/>
        <v>0.95</v>
      </c>
      <c r="G1242" s="1">
        <f t="shared" si="42"/>
        <v>1</v>
      </c>
    </row>
    <row r="1243" spans="1:7" x14ac:dyDescent="0.25">
      <c r="A1243">
        <v>1513</v>
      </c>
      <c r="B1243">
        <v>2</v>
      </c>
      <c r="C1243">
        <v>39.337563204089506</v>
      </c>
      <c r="D1243">
        <v>30</v>
      </c>
      <c r="F1243" s="1">
        <f t="shared" si="41"/>
        <v>1.3112521068029837</v>
      </c>
      <c r="G1243" s="1">
        <f t="shared" si="42"/>
        <v>1</v>
      </c>
    </row>
    <row r="1244" spans="1:7" x14ac:dyDescent="0.25">
      <c r="A1244">
        <v>1514</v>
      </c>
      <c r="B1244">
        <v>2</v>
      </c>
      <c r="C1244">
        <v>44.337258060031814</v>
      </c>
      <c r="D1244">
        <v>30</v>
      </c>
      <c r="F1244" s="1">
        <f t="shared" si="41"/>
        <v>1.4779086020010606</v>
      </c>
      <c r="G1244" s="1">
        <f t="shared" si="42"/>
        <v>1</v>
      </c>
    </row>
    <row r="1245" spans="1:7" x14ac:dyDescent="0.25">
      <c r="A1245">
        <v>1515</v>
      </c>
      <c r="B1245">
        <v>3</v>
      </c>
      <c r="C1245">
        <v>38.03713526621101</v>
      </c>
      <c r="D1245">
        <v>30</v>
      </c>
      <c r="F1245" s="1">
        <f t="shared" si="41"/>
        <v>1.2679045088737004</v>
      </c>
      <c r="G1245" s="1">
        <f t="shared" si="42"/>
        <v>1</v>
      </c>
    </row>
    <row r="1246" spans="1:7" x14ac:dyDescent="0.25">
      <c r="A1246">
        <v>1516</v>
      </c>
      <c r="B1246">
        <v>3</v>
      </c>
      <c r="C1246">
        <v>35</v>
      </c>
      <c r="D1246">
        <v>30</v>
      </c>
      <c r="F1246" s="1">
        <f t="shared" si="41"/>
        <v>1.1666666666666667</v>
      </c>
      <c r="G1246" s="1">
        <f t="shared" si="42"/>
        <v>1</v>
      </c>
    </row>
    <row r="1247" spans="1:7" x14ac:dyDescent="0.25">
      <c r="A1247">
        <v>1517</v>
      </c>
      <c r="B1247">
        <v>3</v>
      </c>
      <c r="C1247">
        <v>35</v>
      </c>
      <c r="D1247">
        <v>30</v>
      </c>
      <c r="F1247" s="1">
        <f t="shared" si="41"/>
        <v>1.1666666666666667</v>
      </c>
      <c r="G1247" s="1">
        <f t="shared" si="42"/>
        <v>1</v>
      </c>
    </row>
    <row r="1248" spans="1:7" x14ac:dyDescent="0.25">
      <c r="A1248">
        <v>1518</v>
      </c>
      <c r="B1248">
        <v>1</v>
      </c>
      <c r="C1248">
        <v>68</v>
      </c>
      <c r="D1248">
        <v>31.976757079760514</v>
      </c>
      <c r="F1248" s="1">
        <f t="shared" si="41"/>
        <v>2.2666666666666666</v>
      </c>
      <c r="G1248" s="1">
        <f t="shared" si="42"/>
        <v>1.0658919026586837</v>
      </c>
    </row>
    <row r="1249" spans="1:7" x14ac:dyDescent="0.25">
      <c r="A1249">
        <v>1519</v>
      </c>
      <c r="B1249">
        <v>1</v>
      </c>
      <c r="C1249">
        <v>68</v>
      </c>
      <c r="D1249">
        <v>30</v>
      </c>
      <c r="F1249" s="1">
        <f t="shared" si="41"/>
        <v>2.2666666666666666</v>
      </c>
      <c r="G1249" s="1">
        <f t="shared" si="42"/>
        <v>1</v>
      </c>
    </row>
    <row r="1250" spans="1:7" x14ac:dyDescent="0.25">
      <c r="A1250">
        <v>1520</v>
      </c>
      <c r="B1250">
        <v>4</v>
      </c>
      <c r="C1250">
        <v>68.5</v>
      </c>
      <c r="D1250">
        <v>30</v>
      </c>
      <c r="F1250" s="1">
        <f t="shared" si="41"/>
        <v>2.2833333333333332</v>
      </c>
      <c r="G1250" s="1">
        <f t="shared" si="42"/>
        <v>1</v>
      </c>
    </row>
    <row r="1251" spans="1:7" x14ac:dyDescent="0.25">
      <c r="A1251">
        <v>1521</v>
      </c>
      <c r="B1251">
        <v>4</v>
      </c>
      <c r="C1251">
        <v>68.5</v>
      </c>
      <c r="D1251">
        <v>30</v>
      </c>
      <c r="F1251" s="1">
        <f t="shared" si="41"/>
        <v>2.2833333333333332</v>
      </c>
      <c r="G1251" s="1">
        <f t="shared" si="42"/>
        <v>1</v>
      </c>
    </row>
    <row r="1252" spans="1:7" x14ac:dyDescent="0.25">
      <c r="A1252">
        <v>1522</v>
      </c>
      <c r="B1252">
        <v>3</v>
      </c>
      <c r="C1252">
        <v>35</v>
      </c>
      <c r="D1252">
        <v>30</v>
      </c>
      <c r="F1252" s="1">
        <f t="shared" si="41"/>
        <v>1.1666666666666667</v>
      </c>
      <c r="G1252" s="1">
        <f t="shared" si="42"/>
        <v>1</v>
      </c>
    </row>
    <row r="1253" spans="1:7" x14ac:dyDescent="0.25">
      <c r="A1253">
        <v>1523</v>
      </c>
      <c r="B1253">
        <v>1</v>
      </c>
      <c r="C1253">
        <v>112.89437583355188</v>
      </c>
      <c r="D1253">
        <v>44.65675955651173</v>
      </c>
      <c r="F1253" s="1">
        <f t="shared" si="41"/>
        <v>3.7631458611183959</v>
      </c>
      <c r="G1253" s="1">
        <f t="shared" si="42"/>
        <v>1.4885586518837244</v>
      </c>
    </row>
    <row r="1254" spans="1:7" x14ac:dyDescent="0.25">
      <c r="A1254">
        <v>1524</v>
      </c>
      <c r="B1254">
        <v>2</v>
      </c>
      <c r="C1254">
        <v>28.5</v>
      </c>
      <c r="D1254">
        <v>30</v>
      </c>
      <c r="F1254" s="1">
        <f t="shared" si="41"/>
        <v>0.95</v>
      </c>
      <c r="G1254" s="1">
        <f t="shared" si="42"/>
        <v>1</v>
      </c>
    </row>
    <row r="1255" spans="1:7" x14ac:dyDescent="0.25">
      <c r="A1255">
        <v>1525</v>
      </c>
      <c r="B1255">
        <v>2</v>
      </c>
      <c r="C1255">
        <v>28.5</v>
      </c>
      <c r="D1255">
        <v>30</v>
      </c>
      <c r="F1255" s="1">
        <f t="shared" si="41"/>
        <v>0.95</v>
      </c>
      <c r="G1255" s="1">
        <f t="shared" si="42"/>
        <v>1</v>
      </c>
    </row>
    <row r="1256" spans="1:7" x14ac:dyDescent="0.25">
      <c r="A1256">
        <v>1526</v>
      </c>
      <c r="B1256">
        <v>4</v>
      </c>
      <c r="C1256">
        <v>68.5</v>
      </c>
      <c r="D1256">
        <v>30</v>
      </c>
      <c r="F1256" s="1">
        <f t="shared" si="41"/>
        <v>2.2833333333333332</v>
      </c>
      <c r="G1256" s="1">
        <f t="shared" si="42"/>
        <v>1</v>
      </c>
    </row>
    <row r="1257" spans="1:7" x14ac:dyDescent="0.25">
      <c r="A1257">
        <v>1527</v>
      </c>
      <c r="B1257">
        <v>3</v>
      </c>
      <c r="C1257">
        <v>35</v>
      </c>
      <c r="D1257">
        <v>30</v>
      </c>
      <c r="F1257" s="1">
        <f t="shared" si="41"/>
        <v>1.1666666666666667</v>
      </c>
      <c r="G1257" s="1">
        <f t="shared" si="42"/>
        <v>1</v>
      </c>
    </row>
    <row r="1258" spans="1:7" x14ac:dyDescent="0.25">
      <c r="A1258">
        <v>1528</v>
      </c>
      <c r="B1258">
        <v>4</v>
      </c>
      <c r="C1258">
        <v>81.132249132925523</v>
      </c>
      <c r="D1258">
        <v>34.849603910332043</v>
      </c>
      <c r="F1258" s="1">
        <f t="shared" si="41"/>
        <v>2.7044083044308507</v>
      </c>
      <c r="G1258" s="1">
        <f t="shared" si="42"/>
        <v>1.1616534636777347</v>
      </c>
    </row>
    <row r="1259" spans="1:7" x14ac:dyDescent="0.25">
      <c r="A1259">
        <v>1529</v>
      </c>
      <c r="B1259">
        <v>2</v>
      </c>
      <c r="C1259">
        <v>30.956565153262726</v>
      </c>
      <c r="D1259">
        <v>30</v>
      </c>
      <c r="F1259" s="1">
        <f t="shared" si="41"/>
        <v>1.0318855051087574</v>
      </c>
      <c r="G1259" s="1">
        <f t="shared" si="42"/>
        <v>1</v>
      </c>
    </row>
    <row r="1260" spans="1:7" x14ac:dyDescent="0.25">
      <c r="A1260">
        <v>1530</v>
      </c>
      <c r="B1260">
        <v>2</v>
      </c>
      <c r="C1260">
        <v>40.788866379293481</v>
      </c>
      <c r="D1260">
        <v>30</v>
      </c>
      <c r="F1260" s="1">
        <f t="shared" si="41"/>
        <v>1.3596288793097826</v>
      </c>
      <c r="G1260" s="1">
        <f t="shared" si="42"/>
        <v>1</v>
      </c>
    </row>
    <row r="1261" spans="1:7" x14ac:dyDescent="0.25">
      <c r="A1261">
        <v>1531</v>
      </c>
      <c r="B1261">
        <v>2</v>
      </c>
      <c r="C1261">
        <v>34.719572563219401</v>
      </c>
      <c r="D1261">
        <v>30</v>
      </c>
      <c r="F1261" s="1">
        <f t="shared" si="41"/>
        <v>1.1573190854406465</v>
      </c>
      <c r="G1261" s="1">
        <f t="shared" si="42"/>
        <v>1</v>
      </c>
    </row>
    <row r="1262" spans="1:7" x14ac:dyDescent="0.25">
      <c r="A1262">
        <v>1532</v>
      </c>
      <c r="B1262">
        <v>1</v>
      </c>
      <c r="C1262">
        <v>100.97736865285462</v>
      </c>
      <c r="D1262">
        <v>30.481798975050701</v>
      </c>
      <c r="F1262" s="1">
        <f t="shared" si="41"/>
        <v>3.3659122884284876</v>
      </c>
      <c r="G1262" s="1">
        <f t="shared" si="42"/>
        <v>1.0160599658350233</v>
      </c>
    </row>
    <row r="1263" spans="1:7" x14ac:dyDescent="0.25">
      <c r="A1263">
        <v>1533</v>
      </c>
      <c r="B1263">
        <v>3</v>
      </c>
      <c r="C1263">
        <v>35</v>
      </c>
      <c r="D1263">
        <v>30</v>
      </c>
      <c r="F1263" s="1">
        <f t="shared" si="41"/>
        <v>1.1666666666666667</v>
      </c>
      <c r="G1263" s="1">
        <f t="shared" si="42"/>
        <v>1</v>
      </c>
    </row>
    <row r="1264" spans="1:7" x14ac:dyDescent="0.25">
      <c r="A1264">
        <v>1534</v>
      </c>
      <c r="B1264">
        <v>3</v>
      </c>
      <c r="C1264">
        <v>35</v>
      </c>
      <c r="D1264">
        <v>30</v>
      </c>
      <c r="F1264" s="1">
        <f t="shared" si="41"/>
        <v>1.1666666666666667</v>
      </c>
      <c r="G1264" s="1">
        <f t="shared" si="42"/>
        <v>1</v>
      </c>
    </row>
    <row r="1265" spans="1:7" x14ac:dyDescent="0.25">
      <c r="A1265">
        <v>1535</v>
      </c>
      <c r="B1265">
        <v>4</v>
      </c>
      <c r="C1265">
        <v>68.5</v>
      </c>
      <c r="D1265">
        <v>30</v>
      </c>
      <c r="F1265" s="1">
        <f t="shared" si="41"/>
        <v>2.2833333333333332</v>
      </c>
      <c r="G1265" s="1">
        <f t="shared" si="42"/>
        <v>1</v>
      </c>
    </row>
    <row r="1266" spans="1:7" x14ac:dyDescent="0.25">
      <c r="A1266">
        <v>1536</v>
      </c>
      <c r="B1266">
        <v>3</v>
      </c>
      <c r="C1266">
        <v>35</v>
      </c>
      <c r="D1266">
        <v>30</v>
      </c>
      <c r="F1266" s="1">
        <f t="shared" si="41"/>
        <v>1.1666666666666667</v>
      </c>
      <c r="G1266" s="1">
        <f t="shared" si="42"/>
        <v>1</v>
      </c>
    </row>
    <row r="1267" spans="1:7" x14ac:dyDescent="0.25">
      <c r="A1267">
        <v>1537</v>
      </c>
      <c r="B1267">
        <v>4</v>
      </c>
      <c r="C1267">
        <v>68.5</v>
      </c>
      <c r="D1267">
        <v>30</v>
      </c>
      <c r="F1267" s="1">
        <f t="shared" si="41"/>
        <v>2.2833333333333332</v>
      </c>
      <c r="G1267" s="1">
        <f t="shared" si="42"/>
        <v>1</v>
      </c>
    </row>
    <row r="1268" spans="1:7" x14ac:dyDescent="0.25">
      <c r="A1268">
        <v>1538</v>
      </c>
      <c r="B1268">
        <v>1</v>
      </c>
      <c r="C1268">
        <v>68</v>
      </c>
      <c r="D1268">
        <v>30</v>
      </c>
      <c r="F1268" s="1">
        <f t="shared" si="41"/>
        <v>2.2666666666666666</v>
      </c>
      <c r="G1268" s="1">
        <f t="shared" si="42"/>
        <v>1</v>
      </c>
    </row>
    <row r="1269" spans="1:7" x14ac:dyDescent="0.25">
      <c r="A1269">
        <v>1539</v>
      </c>
      <c r="B1269">
        <v>4</v>
      </c>
      <c r="C1269">
        <v>68.5</v>
      </c>
      <c r="D1269">
        <v>30</v>
      </c>
      <c r="F1269" s="1">
        <f t="shared" si="41"/>
        <v>2.2833333333333332</v>
      </c>
      <c r="G1269" s="1">
        <f t="shared" si="42"/>
        <v>1</v>
      </c>
    </row>
    <row r="1270" spans="1:7" x14ac:dyDescent="0.25">
      <c r="A1270">
        <v>1540</v>
      </c>
      <c r="B1270">
        <v>3</v>
      </c>
      <c r="C1270">
        <v>42.066085592565884</v>
      </c>
      <c r="D1270">
        <v>30</v>
      </c>
      <c r="F1270" s="1">
        <f t="shared" si="41"/>
        <v>1.4022028530855295</v>
      </c>
      <c r="G1270" s="1">
        <f t="shared" si="42"/>
        <v>1</v>
      </c>
    </row>
    <row r="1271" spans="1:7" x14ac:dyDescent="0.25">
      <c r="A1271">
        <v>1541</v>
      </c>
      <c r="B1271">
        <v>1</v>
      </c>
      <c r="C1271">
        <v>97.00003322458295</v>
      </c>
      <c r="D1271">
        <v>30</v>
      </c>
      <c r="F1271" s="1">
        <f t="shared" si="41"/>
        <v>3.2333344408194318</v>
      </c>
      <c r="G1271" s="1">
        <f t="shared" si="42"/>
        <v>1</v>
      </c>
    </row>
    <row r="1272" spans="1:7" x14ac:dyDescent="0.25">
      <c r="A1272">
        <v>1542</v>
      </c>
      <c r="B1272">
        <v>3</v>
      </c>
      <c r="C1272">
        <v>35</v>
      </c>
      <c r="D1272">
        <v>30</v>
      </c>
      <c r="F1272" s="1">
        <f t="shared" si="41"/>
        <v>1.1666666666666667</v>
      </c>
      <c r="G1272" s="1">
        <f t="shared" si="42"/>
        <v>1</v>
      </c>
    </row>
    <row r="1273" spans="1:7" x14ac:dyDescent="0.25">
      <c r="A1273">
        <v>1543</v>
      </c>
      <c r="B1273">
        <v>2</v>
      </c>
      <c r="C1273">
        <v>35.110167052080541</v>
      </c>
      <c r="D1273">
        <v>30</v>
      </c>
      <c r="F1273" s="1">
        <f t="shared" si="41"/>
        <v>1.1703389017360182</v>
      </c>
      <c r="G1273" s="1">
        <f t="shared" si="42"/>
        <v>1</v>
      </c>
    </row>
    <row r="1274" spans="1:7" x14ac:dyDescent="0.25">
      <c r="A1274">
        <v>1544</v>
      </c>
      <c r="B1274">
        <v>4</v>
      </c>
      <c r="C1274">
        <v>68.5</v>
      </c>
      <c r="D1274">
        <v>30</v>
      </c>
      <c r="F1274" s="1">
        <f t="shared" si="41"/>
        <v>2.2833333333333332</v>
      </c>
      <c r="G1274" s="1">
        <f t="shared" si="42"/>
        <v>1</v>
      </c>
    </row>
    <row r="1275" spans="1:7" x14ac:dyDescent="0.25">
      <c r="A1275">
        <v>1545</v>
      </c>
      <c r="B1275">
        <v>3</v>
      </c>
      <c r="C1275">
        <v>35</v>
      </c>
      <c r="D1275">
        <v>30</v>
      </c>
      <c r="F1275" s="1">
        <f t="shared" si="41"/>
        <v>1.1666666666666667</v>
      </c>
      <c r="G1275" s="1">
        <f t="shared" si="42"/>
        <v>1</v>
      </c>
    </row>
    <row r="1276" spans="1:7" x14ac:dyDescent="0.25">
      <c r="A1276">
        <v>1546</v>
      </c>
      <c r="B1276">
        <v>2</v>
      </c>
      <c r="C1276">
        <v>32.156261931404863</v>
      </c>
      <c r="D1276">
        <v>30</v>
      </c>
      <c r="F1276" s="1">
        <f t="shared" si="41"/>
        <v>1.0718753977134954</v>
      </c>
      <c r="G1276" s="1">
        <f t="shared" si="42"/>
        <v>1</v>
      </c>
    </row>
    <row r="1277" spans="1:7" x14ac:dyDescent="0.25">
      <c r="A1277">
        <v>1547</v>
      </c>
      <c r="B1277">
        <v>4</v>
      </c>
      <c r="C1277">
        <v>68.5</v>
      </c>
      <c r="D1277">
        <v>30</v>
      </c>
      <c r="F1277" s="1">
        <f t="shared" si="41"/>
        <v>2.2833333333333332</v>
      </c>
      <c r="G1277" s="1">
        <f t="shared" si="42"/>
        <v>1</v>
      </c>
    </row>
    <row r="1278" spans="1:7" x14ac:dyDescent="0.25">
      <c r="A1278">
        <v>1548</v>
      </c>
      <c r="B1278">
        <v>1</v>
      </c>
      <c r="C1278">
        <v>87.370017721439808</v>
      </c>
      <c r="D1278">
        <v>30</v>
      </c>
      <c r="F1278" s="1">
        <f t="shared" si="41"/>
        <v>2.9123339240479935</v>
      </c>
      <c r="G1278" s="1">
        <f t="shared" si="42"/>
        <v>1</v>
      </c>
    </row>
    <row r="1279" spans="1:7" x14ac:dyDescent="0.25">
      <c r="A1279">
        <v>1549</v>
      </c>
      <c r="B1279">
        <v>3</v>
      </c>
      <c r="C1279">
        <v>35</v>
      </c>
      <c r="D1279">
        <v>30</v>
      </c>
      <c r="F1279" s="1">
        <f t="shared" si="41"/>
        <v>1.1666666666666667</v>
      </c>
      <c r="G1279" s="1">
        <f t="shared" si="42"/>
        <v>1</v>
      </c>
    </row>
    <row r="1280" spans="1:7" x14ac:dyDescent="0.25">
      <c r="A1280">
        <v>1550</v>
      </c>
      <c r="B1280">
        <v>1</v>
      </c>
      <c r="C1280">
        <v>123.48222190845451</v>
      </c>
      <c r="D1280">
        <v>30</v>
      </c>
      <c r="F1280" s="1">
        <f t="shared" si="41"/>
        <v>4.1160740636151498</v>
      </c>
      <c r="G1280" s="1">
        <f t="shared" si="42"/>
        <v>1</v>
      </c>
    </row>
    <row r="1281" spans="1:7" x14ac:dyDescent="0.25">
      <c r="A1281">
        <v>1551</v>
      </c>
      <c r="B1281">
        <v>3</v>
      </c>
      <c r="C1281">
        <v>35</v>
      </c>
      <c r="D1281">
        <v>30</v>
      </c>
      <c r="F1281" s="1">
        <f t="shared" si="41"/>
        <v>1.1666666666666667</v>
      </c>
      <c r="G1281" s="1">
        <f t="shared" si="42"/>
        <v>1</v>
      </c>
    </row>
    <row r="1282" spans="1:7" x14ac:dyDescent="0.25">
      <c r="A1282">
        <v>1552</v>
      </c>
      <c r="B1282">
        <v>1</v>
      </c>
      <c r="C1282">
        <v>124.8469071942144</v>
      </c>
      <c r="D1282">
        <v>30</v>
      </c>
      <c r="F1282" s="1">
        <f t="shared" si="41"/>
        <v>4.1615635731404792</v>
      </c>
      <c r="G1282" s="1">
        <f t="shared" si="42"/>
        <v>1</v>
      </c>
    </row>
    <row r="1283" spans="1:7" x14ac:dyDescent="0.25">
      <c r="A1283">
        <v>1553</v>
      </c>
      <c r="B1283">
        <v>1</v>
      </c>
      <c r="C1283">
        <v>132.1617226545481</v>
      </c>
      <c r="D1283">
        <v>30</v>
      </c>
      <c r="F1283" s="1">
        <f t="shared" ref="F1283:F1346" si="43">C1283/3000*100</f>
        <v>4.4053907551516032</v>
      </c>
      <c r="G1283" s="1">
        <f t="shared" ref="G1283:G1346" si="44">D1283/3000*100</f>
        <v>1</v>
      </c>
    </row>
    <row r="1284" spans="1:7" x14ac:dyDescent="0.25">
      <c r="A1284">
        <v>1554</v>
      </c>
      <c r="B1284">
        <v>3</v>
      </c>
      <c r="C1284">
        <v>35</v>
      </c>
      <c r="D1284">
        <v>30</v>
      </c>
      <c r="F1284" s="1">
        <f t="shared" si="43"/>
        <v>1.1666666666666667</v>
      </c>
      <c r="G1284" s="1">
        <f t="shared" si="44"/>
        <v>1</v>
      </c>
    </row>
    <row r="1285" spans="1:7" x14ac:dyDescent="0.25">
      <c r="A1285">
        <v>1555</v>
      </c>
      <c r="B1285">
        <v>3</v>
      </c>
      <c r="C1285">
        <v>35</v>
      </c>
      <c r="D1285">
        <v>30</v>
      </c>
      <c r="F1285" s="1">
        <f t="shared" si="43"/>
        <v>1.1666666666666667</v>
      </c>
      <c r="G1285" s="1">
        <f t="shared" si="44"/>
        <v>1</v>
      </c>
    </row>
    <row r="1286" spans="1:7" x14ac:dyDescent="0.25">
      <c r="A1286">
        <v>1556</v>
      </c>
      <c r="B1286">
        <v>1</v>
      </c>
      <c r="C1286">
        <v>101.74625695378185</v>
      </c>
      <c r="D1286">
        <v>30</v>
      </c>
      <c r="F1286" s="1">
        <f t="shared" si="43"/>
        <v>3.391541898459395</v>
      </c>
      <c r="G1286" s="1">
        <f t="shared" si="44"/>
        <v>1</v>
      </c>
    </row>
    <row r="1287" spans="1:7" x14ac:dyDescent="0.25">
      <c r="A1287">
        <v>1557</v>
      </c>
      <c r="B1287">
        <v>2</v>
      </c>
      <c r="C1287">
        <v>32.133076177886814</v>
      </c>
      <c r="D1287">
        <v>30</v>
      </c>
      <c r="F1287" s="1">
        <f t="shared" si="43"/>
        <v>1.0711025392628937</v>
      </c>
      <c r="G1287" s="1">
        <f t="shared" si="44"/>
        <v>1</v>
      </c>
    </row>
    <row r="1288" spans="1:7" x14ac:dyDescent="0.25">
      <c r="A1288">
        <v>1558</v>
      </c>
      <c r="B1288">
        <v>4</v>
      </c>
      <c r="C1288">
        <v>68.5</v>
      </c>
      <c r="D1288">
        <v>30</v>
      </c>
      <c r="F1288" s="1">
        <f t="shared" si="43"/>
        <v>2.2833333333333332</v>
      </c>
      <c r="G1288" s="1">
        <f t="shared" si="44"/>
        <v>1</v>
      </c>
    </row>
    <row r="1289" spans="1:7" x14ac:dyDescent="0.25">
      <c r="A1289">
        <v>1559</v>
      </c>
      <c r="B1289">
        <v>1</v>
      </c>
      <c r="C1289">
        <v>75.85394072529715</v>
      </c>
      <c r="D1289">
        <v>30.800921439177678</v>
      </c>
      <c r="F1289" s="1">
        <f t="shared" si="43"/>
        <v>2.5284646908432382</v>
      </c>
      <c r="G1289" s="1">
        <f t="shared" si="44"/>
        <v>1.0266973813059226</v>
      </c>
    </row>
    <row r="1290" spans="1:7" x14ac:dyDescent="0.25">
      <c r="A1290">
        <v>1560</v>
      </c>
      <c r="B1290">
        <v>2</v>
      </c>
      <c r="C1290">
        <v>33.382092596805265</v>
      </c>
      <c r="D1290">
        <v>30</v>
      </c>
      <c r="F1290" s="1">
        <f t="shared" si="43"/>
        <v>1.1127364198935088</v>
      </c>
      <c r="G1290" s="1">
        <f t="shared" si="44"/>
        <v>1</v>
      </c>
    </row>
    <row r="1291" spans="1:7" x14ac:dyDescent="0.25">
      <c r="A1291">
        <v>1561</v>
      </c>
      <c r="B1291">
        <v>2</v>
      </c>
      <c r="C1291">
        <v>53.684016044115211</v>
      </c>
      <c r="D1291">
        <v>30</v>
      </c>
      <c r="F1291" s="1">
        <f t="shared" si="43"/>
        <v>1.7894672014705071</v>
      </c>
      <c r="G1291" s="1">
        <f t="shared" si="44"/>
        <v>1</v>
      </c>
    </row>
    <row r="1292" spans="1:7" x14ac:dyDescent="0.25">
      <c r="A1292">
        <v>1562</v>
      </c>
      <c r="B1292">
        <v>3</v>
      </c>
      <c r="C1292">
        <v>42.881145636875964</v>
      </c>
      <c r="D1292">
        <v>30</v>
      </c>
      <c r="F1292" s="1">
        <f t="shared" si="43"/>
        <v>1.4293715212291989</v>
      </c>
      <c r="G1292" s="1">
        <f t="shared" si="44"/>
        <v>1</v>
      </c>
    </row>
    <row r="1293" spans="1:7" x14ac:dyDescent="0.25">
      <c r="A1293">
        <v>1563</v>
      </c>
      <c r="B1293">
        <v>2</v>
      </c>
      <c r="C1293">
        <v>38.989359385866805</v>
      </c>
      <c r="D1293">
        <v>30</v>
      </c>
      <c r="F1293" s="1">
        <f t="shared" si="43"/>
        <v>1.299645312862227</v>
      </c>
      <c r="G1293" s="1">
        <f t="shared" si="44"/>
        <v>1</v>
      </c>
    </row>
    <row r="1294" spans="1:7" x14ac:dyDescent="0.25">
      <c r="A1294">
        <v>1564</v>
      </c>
      <c r="B1294">
        <v>1</v>
      </c>
      <c r="C1294">
        <v>68</v>
      </c>
      <c r="D1294">
        <v>30</v>
      </c>
      <c r="F1294" s="1">
        <f t="shared" si="43"/>
        <v>2.2666666666666666</v>
      </c>
      <c r="G1294" s="1">
        <f t="shared" si="44"/>
        <v>1</v>
      </c>
    </row>
    <row r="1295" spans="1:7" x14ac:dyDescent="0.25">
      <c r="A1295">
        <v>1565</v>
      </c>
      <c r="B1295">
        <v>4</v>
      </c>
      <c r="C1295">
        <v>68.5</v>
      </c>
      <c r="D1295">
        <v>30</v>
      </c>
      <c r="F1295" s="1">
        <f t="shared" si="43"/>
        <v>2.2833333333333332</v>
      </c>
      <c r="G1295" s="1">
        <f t="shared" si="44"/>
        <v>1</v>
      </c>
    </row>
    <row r="1296" spans="1:7" x14ac:dyDescent="0.25">
      <c r="A1296">
        <v>1566</v>
      </c>
      <c r="B1296">
        <v>3</v>
      </c>
      <c r="C1296">
        <v>35</v>
      </c>
      <c r="D1296">
        <v>30</v>
      </c>
      <c r="F1296" s="1">
        <f t="shared" si="43"/>
        <v>1.1666666666666667</v>
      </c>
      <c r="G1296" s="1">
        <f t="shared" si="44"/>
        <v>1</v>
      </c>
    </row>
    <row r="1297" spans="1:7" x14ac:dyDescent="0.25">
      <c r="A1297">
        <v>1567</v>
      </c>
      <c r="B1297">
        <v>3</v>
      </c>
      <c r="C1297">
        <v>35</v>
      </c>
      <c r="D1297">
        <v>30</v>
      </c>
      <c r="F1297" s="1">
        <f t="shared" si="43"/>
        <v>1.1666666666666667</v>
      </c>
      <c r="G1297" s="1">
        <f t="shared" si="44"/>
        <v>1</v>
      </c>
    </row>
    <row r="1298" spans="1:7" x14ac:dyDescent="0.25">
      <c r="A1298">
        <v>1568</v>
      </c>
      <c r="B1298">
        <v>1</v>
      </c>
      <c r="C1298">
        <v>68</v>
      </c>
      <c r="D1298">
        <v>30</v>
      </c>
      <c r="F1298" s="1">
        <f t="shared" si="43"/>
        <v>2.2666666666666666</v>
      </c>
      <c r="G1298" s="1">
        <f t="shared" si="44"/>
        <v>1</v>
      </c>
    </row>
    <row r="1299" spans="1:7" x14ac:dyDescent="0.25">
      <c r="A1299">
        <v>1569</v>
      </c>
      <c r="B1299">
        <v>3</v>
      </c>
      <c r="C1299">
        <v>35</v>
      </c>
      <c r="D1299">
        <v>30</v>
      </c>
      <c r="F1299" s="1">
        <f t="shared" si="43"/>
        <v>1.1666666666666667</v>
      </c>
      <c r="G1299" s="1">
        <f t="shared" si="44"/>
        <v>1</v>
      </c>
    </row>
    <row r="1300" spans="1:7" x14ac:dyDescent="0.25">
      <c r="A1300">
        <v>1570</v>
      </c>
      <c r="B1300">
        <v>2</v>
      </c>
      <c r="C1300">
        <v>28.5</v>
      </c>
      <c r="D1300">
        <v>30</v>
      </c>
      <c r="F1300" s="1">
        <f t="shared" si="43"/>
        <v>0.95</v>
      </c>
      <c r="G1300" s="1">
        <f t="shared" si="44"/>
        <v>1</v>
      </c>
    </row>
    <row r="1301" spans="1:7" x14ac:dyDescent="0.25">
      <c r="A1301">
        <v>1571</v>
      </c>
      <c r="B1301">
        <v>3</v>
      </c>
      <c r="C1301">
        <v>35</v>
      </c>
      <c r="D1301">
        <v>30</v>
      </c>
      <c r="F1301" s="1">
        <f t="shared" si="43"/>
        <v>1.1666666666666667</v>
      </c>
      <c r="G1301" s="1">
        <f t="shared" si="44"/>
        <v>1</v>
      </c>
    </row>
    <row r="1302" spans="1:7" x14ac:dyDescent="0.25">
      <c r="A1302">
        <v>1572</v>
      </c>
      <c r="B1302">
        <v>2</v>
      </c>
      <c r="C1302">
        <v>28.5</v>
      </c>
      <c r="D1302">
        <v>30</v>
      </c>
      <c r="F1302" s="1">
        <f t="shared" si="43"/>
        <v>0.95</v>
      </c>
      <c r="G1302" s="1">
        <f t="shared" si="44"/>
        <v>1</v>
      </c>
    </row>
    <row r="1303" spans="1:7" x14ac:dyDescent="0.25">
      <c r="A1303">
        <v>1573</v>
      </c>
      <c r="B1303">
        <v>2</v>
      </c>
      <c r="C1303">
        <v>28.5</v>
      </c>
      <c r="D1303">
        <v>30</v>
      </c>
      <c r="F1303" s="1">
        <f t="shared" si="43"/>
        <v>0.95</v>
      </c>
      <c r="G1303" s="1">
        <f t="shared" si="44"/>
        <v>1</v>
      </c>
    </row>
    <row r="1304" spans="1:7" x14ac:dyDescent="0.25">
      <c r="A1304">
        <v>1574</v>
      </c>
      <c r="B1304">
        <v>2</v>
      </c>
      <c r="C1304">
        <v>28.5</v>
      </c>
      <c r="D1304">
        <v>30</v>
      </c>
      <c r="F1304" s="1">
        <f t="shared" si="43"/>
        <v>0.95</v>
      </c>
      <c r="G1304" s="1">
        <f t="shared" si="44"/>
        <v>1</v>
      </c>
    </row>
    <row r="1305" spans="1:7" x14ac:dyDescent="0.25">
      <c r="A1305">
        <v>1575</v>
      </c>
      <c r="B1305">
        <v>1</v>
      </c>
      <c r="C1305">
        <v>68</v>
      </c>
      <c r="D1305">
        <v>30</v>
      </c>
      <c r="F1305" s="1">
        <f t="shared" si="43"/>
        <v>2.2666666666666666</v>
      </c>
      <c r="G1305" s="1">
        <f t="shared" si="44"/>
        <v>1</v>
      </c>
    </row>
    <row r="1306" spans="1:7" x14ac:dyDescent="0.25">
      <c r="A1306">
        <v>1576</v>
      </c>
      <c r="B1306">
        <v>3</v>
      </c>
      <c r="C1306">
        <v>35</v>
      </c>
      <c r="D1306">
        <v>30</v>
      </c>
      <c r="F1306" s="1">
        <f t="shared" si="43"/>
        <v>1.1666666666666667</v>
      </c>
      <c r="G1306" s="1">
        <f t="shared" si="44"/>
        <v>1</v>
      </c>
    </row>
    <row r="1307" spans="1:7" x14ac:dyDescent="0.25">
      <c r="A1307">
        <v>1577</v>
      </c>
      <c r="B1307">
        <v>1</v>
      </c>
      <c r="C1307">
        <v>68</v>
      </c>
      <c r="D1307">
        <v>30</v>
      </c>
      <c r="F1307" s="1">
        <f t="shared" si="43"/>
        <v>2.2666666666666666</v>
      </c>
      <c r="G1307" s="1">
        <f t="shared" si="44"/>
        <v>1</v>
      </c>
    </row>
    <row r="1308" spans="1:7" x14ac:dyDescent="0.25">
      <c r="A1308">
        <v>1578</v>
      </c>
      <c r="B1308">
        <v>1</v>
      </c>
      <c r="C1308">
        <v>68</v>
      </c>
      <c r="D1308">
        <v>30</v>
      </c>
      <c r="F1308" s="1">
        <f t="shared" si="43"/>
        <v>2.2666666666666666</v>
      </c>
      <c r="G1308" s="1">
        <f t="shared" si="44"/>
        <v>1</v>
      </c>
    </row>
    <row r="1309" spans="1:7" x14ac:dyDescent="0.25">
      <c r="A1309">
        <v>1579</v>
      </c>
      <c r="B1309">
        <v>3</v>
      </c>
      <c r="C1309">
        <v>35</v>
      </c>
      <c r="D1309">
        <v>30</v>
      </c>
      <c r="F1309" s="1">
        <f t="shared" si="43"/>
        <v>1.1666666666666667</v>
      </c>
      <c r="G1309" s="1">
        <f t="shared" si="44"/>
        <v>1</v>
      </c>
    </row>
    <row r="1310" spans="1:7" x14ac:dyDescent="0.25">
      <c r="A1310">
        <v>1580</v>
      </c>
      <c r="B1310">
        <v>3</v>
      </c>
      <c r="C1310">
        <v>35</v>
      </c>
      <c r="D1310">
        <v>30</v>
      </c>
      <c r="F1310" s="1">
        <f t="shared" si="43"/>
        <v>1.1666666666666667</v>
      </c>
      <c r="G1310" s="1">
        <f t="shared" si="44"/>
        <v>1</v>
      </c>
    </row>
    <row r="1311" spans="1:7" x14ac:dyDescent="0.25">
      <c r="A1311">
        <v>1581</v>
      </c>
      <c r="B1311">
        <v>2</v>
      </c>
      <c r="C1311">
        <v>28.5</v>
      </c>
      <c r="D1311">
        <v>30</v>
      </c>
      <c r="F1311" s="1">
        <f t="shared" si="43"/>
        <v>0.95</v>
      </c>
      <c r="G1311" s="1">
        <f t="shared" si="44"/>
        <v>1</v>
      </c>
    </row>
    <row r="1312" spans="1:7" x14ac:dyDescent="0.25">
      <c r="A1312">
        <v>1582</v>
      </c>
      <c r="B1312">
        <v>4</v>
      </c>
      <c r="C1312">
        <v>68.5</v>
      </c>
      <c r="D1312">
        <v>30</v>
      </c>
      <c r="F1312" s="1">
        <f t="shared" si="43"/>
        <v>2.2833333333333332</v>
      </c>
      <c r="G1312" s="1">
        <f t="shared" si="44"/>
        <v>1</v>
      </c>
    </row>
    <row r="1313" spans="1:7" x14ac:dyDescent="0.25">
      <c r="A1313">
        <v>1583</v>
      </c>
      <c r="B1313">
        <v>3</v>
      </c>
      <c r="C1313">
        <v>35</v>
      </c>
      <c r="D1313">
        <v>30</v>
      </c>
      <c r="F1313" s="1">
        <f t="shared" si="43"/>
        <v>1.1666666666666667</v>
      </c>
      <c r="G1313" s="1">
        <f t="shared" si="44"/>
        <v>1</v>
      </c>
    </row>
    <row r="1314" spans="1:7" x14ac:dyDescent="0.25">
      <c r="A1314">
        <v>1584</v>
      </c>
      <c r="B1314">
        <v>2</v>
      </c>
      <c r="C1314">
        <v>28.5</v>
      </c>
      <c r="D1314">
        <v>30</v>
      </c>
      <c r="F1314" s="1">
        <f t="shared" si="43"/>
        <v>0.95</v>
      </c>
      <c r="G1314" s="1">
        <f t="shared" si="44"/>
        <v>1</v>
      </c>
    </row>
    <row r="1315" spans="1:7" x14ac:dyDescent="0.25">
      <c r="A1315">
        <v>1585</v>
      </c>
      <c r="B1315">
        <v>2</v>
      </c>
      <c r="C1315">
        <v>28.5</v>
      </c>
      <c r="D1315">
        <v>30</v>
      </c>
      <c r="F1315" s="1">
        <f t="shared" si="43"/>
        <v>0.95</v>
      </c>
      <c r="G1315" s="1">
        <f t="shared" si="44"/>
        <v>1</v>
      </c>
    </row>
    <row r="1316" spans="1:7" x14ac:dyDescent="0.25">
      <c r="A1316">
        <v>1586</v>
      </c>
      <c r="B1316">
        <v>2</v>
      </c>
      <c r="C1316">
        <v>28.5</v>
      </c>
      <c r="D1316">
        <v>30</v>
      </c>
      <c r="F1316" s="1">
        <f t="shared" si="43"/>
        <v>0.95</v>
      </c>
      <c r="G1316" s="1">
        <f t="shared" si="44"/>
        <v>1</v>
      </c>
    </row>
    <row r="1317" spans="1:7" x14ac:dyDescent="0.25">
      <c r="A1317">
        <v>1587</v>
      </c>
      <c r="B1317">
        <v>1</v>
      </c>
      <c r="C1317">
        <v>68</v>
      </c>
      <c r="D1317">
        <v>30</v>
      </c>
      <c r="F1317" s="1">
        <f t="shared" si="43"/>
        <v>2.2666666666666666</v>
      </c>
      <c r="G1317" s="1">
        <f t="shared" si="44"/>
        <v>1</v>
      </c>
    </row>
    <row r="1318" spans="1:7" x14ac:dyDescent="0.25">
      <c r="A1318">
        <v>1588</v>
      </c>
      <c r="B1318">
        <v>3</v>
      </c>
      <c r="C1318">
        <v>35</v>
      </c>
      <c r="D1318">
        <v>30</v>
      </c>
      <c r="F1318" s="1">
        <f t="shared" si="43"/>
        <v>1.1666666666666667</v>
      </c>
      <c r="G1318" s="1">
        <f t="shared" si="44"/>
        <v>1</v>
      </c>
    </row>
    <row r="1319" spans="1:7" x14ac:dyDescent="0.25">
      <c r="A1319">
        <v>1589</v>
      </c>
      <c r="B1319">
        <v>1</v>
      </c>
      <c r="C1319">
        <v>68</v>
      </c>
      <c r="D1319">
        <v>30</v>
      </c>
      <c r="F1319" s="1">
        <f t="shared" si="43"/>
        <v>2.2666666666666666</v>
      </c>
      <c r="G1319" s="1">
        <f t="shared" si="44"/>
        <v>1</v>
      </c>
    </row>
    <row r="1320" spans="1:7" x14ac:dyDescent="0.25">
      <c r="A1320">
        <v>1590</v>
      </c>
      <c r="B1320">
        <v>3</v>
      </c>
      <c r="C1320">
        <v>35</v>
      </c>
      <c r="D1320">
        <v>30</v>
      </c>
      <c r="F1320" s="1">
        <f t="shared" si="43"/>
        <v>1.1666666666666667</v>
      </c>
      <c r="G1320" s="1">
        <f t="shared" si="44"/>
        <v>1</v>
      </c>
    </row>
    <row r="1321" spans="1:7" x14ac:dyDescent="0.25">
      <c r="A1321">
        <v>1591</v>
      </c>
      <c r="B1321">
        <v>1</v>
      </c>
      <c r="C1321">
        <v>68</v>
      </c>
      <c r="D1321">
        <v>30</v>
      </c>
      <c r="F1321" s="1">
        <f t="shared" si="43"/>
        <v>2.2666666666666666</v>
      </c>
      <c r="G1321" s="1">
        <f t="shared" si="44"/>
        <v>1</v>
      </c>
    </row>
    <row r="1322" spans="1:7" x14ac:dyDescent="0.25">
      <c r="A1322">
        <v>1592</v>
      </c>
      <c r="B1322">
        <v>1</v>
      </c>
      <c r="C1322">
        <v>68</v>
      </c>
      <c r="D1322">
        <v>30</v>
      </c>
      <c r="F1322" s="1">
        <f t="shared" si="43"/>
        <v>2.2666666666666666</v>
      </c>
      <c r="G1322" s="1">
        <f t="shared" si="44"/>
        <v>1</v>
      </c>
    </row>
    <row r="1323" spans="1:7" x14ac:dyDescent="0.25">
      <c r="A1323">
        <v>1593</v>
      </c>
      <c r="B1323">
        <v>3</v>
      </c>
      <c r="C1323">
        <v>35</v>
      </c>
      <c r="D1323">
        <v>30</v>
      </c>
      <c r="F1323" s="1">
        <f t="shared" si="43"/>
        <v>1.1666666666666667</v>
      </c>
      <c r="G1323" s="1">
        <f t="shared" si="44"/>
        <v>1</v>
      </c>
    </row>
    <row r="1324" spans="1:7" x14ac:dyDescent="0.25">
      <c r="A1324">
        <v>1594</v>
      </c>
      <c r="B1324">
        <v>3</v>
      </c>
      <c r="C1324">
        <v>35</v>
      </c>
      <c r="D1324">
        <v>30</v>
      </c>
      <c r="F1324" s="1">
        <f t="shared" si="43"/>
        <v>1.1666666666666667</v>
      </c>
      <c r="G1324" s="1">
        <f t="shared" si="44"/>
        <v>1</v>
      </c>
    </row>
    <row r="1325" spans="1:7" x14ac:dyDescent="0.25">
      <c r="A1325">
        <v>1595</v>
      </c>
      <c r="B1325">
        <v>4</v>
      </c>
      <c r="C1325">
        <v>68.5</v>
      </c>
      <c r="D1325">
        <v>30</v>
      </c>
      <c r="F1325" s="1">
        <f t="shared" si="43"/>
        <v>2.2833333333333332</v>
      </c>
      <c r="G1325" s="1">
        <f t="shared" si="44"/>
        <v>1</v>
      </c>
    </row>
    <row r="1326" spans="1:7" x14ac:dyDescent="0.25">
      <c r="A1326">
        <v>1596</v>
      </c>
      <c r="B1326">
        <v>2</v>
      </c>
      <c r="C1326">
        <v>28.5</v>
      </c>
      <c r="D1326">
        <v>30</v>
      </c>
      <c r="F1326" s="1">
        <f t="shared" si="43"/>
        <v>0.95</v>
      </c>
      <c r="G1326" s="1">
        <f t="shared" si="44"/>
        <v>1</v>
      </c>
    </row>
    <row r="1327" spans="1:7" x14ac:dyDescent="0.25">
      <c r="A1327">
        <v>1597</v>
      </c>
      <c r="B1327">
        <v>4</v>
      </c>
      <c r="C1327">
        <v>68.5</v>
      </c>
      <c r="D1327">
        <v>30</v>
      </c>
      <c r="F1327" s="1">
        <f t="shared" si="43"/>
        <v>2.2833333333333332</v>
      </c>
      <c r="G1327" s="1">
        <f t="shared" si="44"/>
        <v>1</v>
      </c>
    </row>
    <row r="1328" spans="1:7" x14ac:dyDescent="0.25">
      <c r="A1328">
        <v>1598</v>
      </c>
      <c r="B1328">
        <v>1</v>
      </c>
      <c r="C1328">
        <v>68</v>
      </c>
      <c r="D1328">
        <v>30</v>
      </c>
      <c r="F1328" s="1">
        <f t="shared" si="43"/>
        <v>2.2666666666666666</v>
      </c>
      <c r="G1328" s="1">
        <f t="shared" si="44"/>
        <v>1</v>
      </c>
    </row>
    <row r="1329" spans="1:7" x14ac:dyDescent="0.25">
      <c r="A1329">
        <v>1599</v>
      </c>
      <c r="B1329">
        <v>4</v>
      </c>
      <c r="C1329">
        <v>68.5</v>
      </c>
      <c r="D1329">
        <v>30</v>
      </c>
      <c r="F1329" s="1">
        <f t="shared" si="43"/>
        <v>2.2833333333333332</v>
      </c>
      <c r="G1329" s="1">
        <f t="shared" si="44"/>
        <v>1</v>
      </c>
    </row>
    <row r="1330" spans="1:7" x14ac:dyDescent="0.25">
      <c r="A1330">
        <v>1600</v>
      </c>
      <c r="B1330">
        <v>3</v>
      </c>
      <c r="C1330">
        <v>35</v>
      </c>
      <c r="D1330">
        <v>30</v>
      </c>
      <c r="F1330" s="1">
        <f t="shared" si="43"/>
        <v>1.1666666666666667</v>
      </c>
      <c r="G1330" s="1">
        <f t="shared" si="44"/>
        <v>1</v>
      </c>
    </row>
    <row r="1331" spans="1:7" x14ac:dyDescent="0.25">
      <c r="A1331">
        <v>1601</v>
      </c>
      <c r="B1331">
        <v>1</v>
      </c>
      <c r="C1331">
        <v>68</v>
      </c>
      <c r="D1331">
        <v>30</v>
      </c>
      <c r="F1331" s="1">
        <f t="shared" si="43"/>
        <v>2.2666666666666666</v>
      </c>
      <c r="G1331" s="1">
        <f t="shared" si="44"/>
        <v>1</v>
      </c>
    </row>
    <row r="1332" spans="1:7" x14ac:dyDescent="0.25">
      <c r="A1332">
        <v>1602</v>
      </c>
      <c r="B1332">
        <v>1</v>
      </c>
      <c r="C1332">
        <v>68</v>
      </c>
      <c r="D1332">
        <v>30</v>
      </c>
      <c r="F1332" s="1">
        <f t="shared" si="43"/>
        <v>2.2666666666666666</v>
      </c>
      <c r="G1332" s="1">
        <f t="shared" si="44"/>
        <v>1</v>
      </c>
    </row>
    <row r="1333" spans="1:7" x14ac:dyDescent="0.25">
      <c r="A1333">
        <v>1603</v>
      </c>
      <c r="B1333">
        <v>2</v>
      </c>
      <c r="C1333">
        <v>28.5</v>
      </c>
      <c r="D1333">
        <v>30</v>
      </c>
      <c r="F1333" s="1">
        <f t="shared" si="43"/>
        <v>0.95</v>
      </c>
      <c r="G1333" s="1">
        <f t="shared" si="44"/>
        <v>1</v>
      </c>
    </row>
    <row r="1334" spans="1:7" x14ac:dyDescent="0.25">
      <c r="A1334">
        <v>1604</v>
      </c>
      <c r="B1334">
        <v>4</v>
      </c>
      <c r="C1334">
        <v>68.5</v>
      </c>
      <c r="D1334">
        <v>30</v>
      </c>
      <c r="F1334" s="1">
        <f t="shared" si="43"/>
        <v>2.2833333333333332</v>
      </c>
      <c r="G1334" s="1">
        <f t="shared" si="44"/>
        <v>1</v>
      </c>
    </row>
    <row r="1335" spans="1:7" x14ac:dyDescent="0.25">
      <c r="A1335">
        <v>1605</v>
      </c>
      <c r="B1335">
        <v>2</v>
      </c>
      <c r="C1335">
        <v>28.5</v>
      </c>
      <c r="D1335">
        <v>30</v>
      </c>
      <c r="F1335" s="1">
        <f t="shared" si="43"/>
        <v>0.95</v>
      </c>
      <c r="G1335" s="1">
        <f t="shared" si="44"/>
        <v>1</v>
      </c>
    </row>
    <row r="1336" spans="1:7" x14ac:dyDescent="0.25">
      <c r="A1336">
        <v>1606</v>
      </c>
      <c r="B1336">
        <v>1</v>
      </c>
      <c r="C1336">
        <v>68</v>
      </c>
      <c r="D1336">
        <v>30</v>
      </c>
      <c r="F1336" s="1">
        <f t="shared" si="43"/>
        <v>2.2666666666666666</v>
      </c>
      <c r="G1336" s="1">
        <f t="shared" si="44"/>
        <v>1</v>
      </c>
    </row>
    <row r="1337" spans="1:7" x14ac:dyDescent="0.25">
      <c r="A1337">
        <v>1607</v>
      </c>
      <c r="B1337">
        <v>4</v>
      </c>
      <c r="C1337">
        <v>68.5</v>
      </c>
      <c r="D1337">
        <v>30</v>
      </c>
      <c r="F1337" s="1">
        <f t="shared" si="43"/>
        <v>2.2833333333333332</v>
      </c>
      <c r="G1337" s="1">
        <f t="shared" si="44"/>
        <v>1</v>
      </c>
    </row>
    <row r="1338" spans="1:7" x14ac:dyDescent="0.25">
      <c r="A1338">
        <v>1608</v>
      </c>
      <c r="B1338">
        <v>3</v>
      </c>
      <c r="C1338">
        <v>35</v>
      </c>
      <c r="D1338">
        <v>30</v>
      </c>
      <c r="F1338" s="1">
        <f t="shared" si="43"/>
        <v>1.1666666666666667</v>
      </c>
      <c r="G1338" s="1">
        <f t="shared" si="44"/>
        <v>1</v>
      </c>
    </row>
    <row r="1339" spans="1:7" x14ac:dyDescent="0.25">
      <c r="A1339">
        <v>1609</v>
      </c>
      <c r="B1339">
        <v>2</v>
      </c>
      <c r="C1339">
        <v>28.5</v>
      </c>
      <c r="D1339">
        <v>30</v>
      </c>
      <c r="F1339" s="1">
        <f t="shared" si="43"/>
        <v>0.95</v>
      </c>
      <c r="G1339" s="1">
        <f t="shared" si="44"/>
        <v>1</v>
      </c>
    </row>
    <row r="1340" spans="1:7" x14ac:dyDescent="0.25">
      <c r="A1340">
        <v>1610</v>
      </c>
      <c r="B1340">
        <v>3</v>
      </c>
      <c r="C1340">
        <v>35</v>
      </c>
      <c r="D1340">
        <v>30</v>
      </c>
      <c r="F1340" s="1">
        <f t="shared" si="43"/>
        <v>1.1666666666666667</v>
      </c>
      <c r="G1340" s="1">
        <f t="shared" si="44"/>
        <v>1</v>
      </c>
    </row>
    <row r="1341" spans="1:7" x14ac:dyDescent="0.25">
      <c r="A1341">
        <v>1611</v>
      </c>
      <c r="B1341">
        <v>1</v>
      </c>
      <c r="C1341">
        <v>68</v>
      </c>
      <c r="D1341">
        <v>30</v>
      </c>
      <c r="F1341" s="1">
        <f t="shared" si="43"/>
        <v>2.2666666666666666</v>
      </c>
      <c r="G1341" s="1">
        <f t="shared" si="44"/>
        <v>1</v>
      </c>
    </row>
    <row r="1342" spans="1:7" x14ac:dyDescent="0.25">
      <c r="A1342">
        <v>1612</v>
      </c>
      <c r="B1342">
        <v>3</v>
      </c>
      <c r="C1342">
        <v>35</v>
      </c>
      <c r="D1342">
        <v>30</v>
      </c>
      <c r="F1342" s="1">
        <f t="shared" si="43"/>
        <v>1.1666666666666667</v>
      </c>
      <c r="G1342" s="1">
        <f t="shared" si="44"/>
        <v>1</v>
      </c>
    </row>
    <row r="1343" spans="1:7" x14ac:dyDescent="0.25">
      <c r="A1343">
        <v>1613</v>
      </c>
      <c r="B1343">
        <v>2</v>
      </c>
      <c r="C1343">
        <v>28.5</v>
      </c>
      <c r="D1343">
        <v>30</v>
      </c>
      <c r="F1343" s="1">
        <f t="shared" si="43"/>
        <v>0.95</v>
      </c>
      <c r="G1343" s="1">
        <f t="shared" si="44"/>
        <v>1</v>
      </c>
    </row>
    <row r="1344" spans="1:7" x14ac:dyDescent="0.25">
      <c r="A1344">
        <v>1614</v>
      </c>
      <c r="B1344">
        <v>1</v>
      </c>
      <c r="C1344">
        <v>68</v>
      </c>
      <c r="D1344">
        <v>30</v>
      </c>
      <c r="F1344" s="1">
        <f t="shared" si="43"/>
        <v>2.2666666666666666</v>
      </c>
      <c r="G1344" s="1">
        <f t="shared" si="44"/>
        <v>1</v>
      </c>
    </row>
    <row r="1345" spans="1:7" x14ac:dyDescent="0.25">
      <c r="A1345">
        <v>1615</v>
      </c>
      <c r="B1345">
        <v>4</v>
      </c>
      <c r="C1345">
        <v>68.5</v>
      </c>
      <c r="D1345">
        <v>30</v>
      </c>
      <c r="F1345" s="1">
        <f t="shared" si="43"/>
        <v>2.2833333333333332</v>
      </c>
      <c r="G1345" s="1">
        <f t="shared" si="44"/>
        <v>1</v>
      </c>
    </row>
    <row r="1346" spans="1:7" x14ac:dyDescent="0.25">
      <c r="A1346">
        <v>1616</v>
      </c>
      <c r="B1346">
        <v>3</v>
      </c>
      <c r="C1346">
        <v>35</v>
      </c>
      <c r="D1346">
        <v>30</v>
      </c>
      <c r="F1346" s="1">
        <f t="shared" si="43"/>
        <v>1.1666666666666667</v>
      </c>
      <c r="G1346" s="1">
        <f t="shared" si="44"/>
        <v>1</v>
      </c>
    </row>
    <row r="1347" spans="1:7" x14ac:dyDescent="0.25">
      <c r="A1347">
        <v>1617</v>
      </c>
      <c r="B1347">
        <v>4</v>
      </c>
      <c r="C1347">
        <v>68.5</v>
      </c>
      <c r="D1347">
        <v>30</v>
      </c>
      <c r="F1347" s="1">
        <f t="shared" ref="F1347:F1410" si="45">C1347/3000*100</f>
        <v>2.2833333333333332</v>
      </c>
      <c r="G1347" s="1">
        <f t="shared" ref="G1347:G1410" si="46">D1347/3000*100</f>
        <v>1</v>
      </c>
    </row>
    <row r="1348" spans="1:7" x14ac:dyDescent="0.25">
      <c r="A1348">
        <v>1618</v>
      </c>
      <c r="B1348">
        <v>4</v>
      </c>
      <c r="C1348">
        <v>68.5</v>
      </c>
      <c r="D1348">
        <v>30</v>
      </c>
      <c r="F1348" s="1">
        <f t="shared" si="45"/>
        <v>2.2833333333333332</v>
      </c>
      <c r="G1348" s="1">
        <f t="shared" si="46"/>
        <v>1</v>
      </c>
    </row>
    <row r="1349" spans="1:7" x14ac:dyDescent="0.25">
      <c r="A1349">
        <v>1619</v>
      </c>
      <c r="B1349">
        <v>3</v>
      </c>
      <c r="C1349">
        <v>35</v>
      </c>
      <c r="D1349">
        <v>30</v>
      </c>
      <c r="F1349" s="1">
        <f t="shared" si="45"/>
        <v>1.1666666666666667</v>
      </c>
      <c r="G1349" s="1">
        <f t="shared" si="46"/>
        <v>1</v>
      </c>
    </row>
    <row r="1350" spans="1:7" x14ac:dyDescent="0.25">
      <c r="A1350">
        <v>1620</v>
      </c>
      <c r="B1350">
        <v>3</v>
      </c>
      <c r="C1350">
        <v>35</v>
      </c>
      <c r="D1350">
        <v>30</v>
      </c>
      <c r="F1350" s="1">
        <f t="shared" si="45"/>
        <v>1.1666666666666667</v>
      </c>
      <c r="G1350" s="1">
        <f t="shared" si="46"/>
        <v>1</v>
      </c>
    </row>
    <row r="1351" spans="1:7" x14ac:dyDescent="0.25">
      <c r="A1351">
        <v>1621</v>
      </c>
      <c r="B1351">
        <v>2</v>
      </c>
      <c r="C1351">
        <v>28.5</v>
      </c>
      <c r="D1351">
        <v>30</v>
      </c>
      <c r="F1351" s="1">
        <f t="shared" si="45"/>
        <v>0.95</v>
      </c>
      <c r="G1351" s="1">
        <f t="shared" si="46"/>
        <v>1</v>
      </c>
    </row>
    <row r="1352" spans="1:7" x14ac:dyDescent="0.25">
      <c r="A1352">
        <v>1622</v>
      </c>
      <c r="B1352">
        <v>1</v>
      </c>
      <c r="C1352">
        <v>68</v>
      </c>
      <c r="D1352">
        <v>30</v>
      </c>
      <c r="F1352" s="1">
        <f t="shared" si="45"/>
        <v>2.2666666666666666</v>
      </c>
      <c r="G1352" s="1">
        <f t="shared" si="46"/>
        <v>1</v>
      </c>
    </row>
    <row r="1353" spans="1:7" x14ac:dyDescent="0.25">
      <c r="A1353">
        <v>1623</v>
      </c>
      <c r="B1353">
        <v>3</v>
      </c>
      <c r="C1353">
        <v>35</v>
      </c>
      <c r="D1353">
        <v>30</v>
      </c>
      <c r="F1353" s="1">
        <f t="shared" si="45"/>
        <v>1.1666666666666667</v>
      </c>
      <c r="G1353" s="1">
        <f t="shared" si="46"/>
        <v>1</v>
      </c>
    </row>
    <row r="1354" spans="1:7" x14ac:dyDescent="0.25">
      <c r="A1354">
        <v>1624</v>
      </c>
      <c r="B1354">
        <v>4</v>
      </c>
      <c r="C1354">
        <v>68.5</v>
      </c>
      <c r="D1354">
        <v>30</v>
      </c>
      <c r="F1354" s="1">
        <f t="shared" si="45"/>
        <v>2.2833333333333332</v>
      </c>
      <c r="G1354" s="1">
        <f t="shared" si="46"/>
        <v>1</v>
      </c>
    </row>
    <row r="1355" spans="1:7" x14ac:dyDescent="0.25">
      <c r="A1355">
        <v>1625</v>
      </c>
      <c r="B1355">
        <v>3</v>
      </c>
      <c r="C1355">
        <v>35</v>
      </c>
      <c r="D1355">
        <v>30</v>
      </c>
      <c r="F1355" s="1">
        <f t="shared" si="45"/>
        <v>1.1666666666666667</v>
      </c>
      <c r="G1355" s="1">
        <f t="shared" si="46"/>
        <v>1</v>
      </c>
    </row>
    <row r="1356" spans="1:7" x14ac:dyDescent="0.25">
      <c r="A1356">
        <v>1626</v>
      </c>
      <c r="B1356">
        <v>3</v>
      </c>
      <c r="C1356">
        <v>35</v>
      </c>
      <c r="D1356">
        <v>30</v>
      </c>
      <c r="F1356" s="1">
        <f t="shared" si="45"/>
        <v>1.1666666666666667</v>
      </c>
      <c r="G1356" s="1">
        <f t="shared" si="46"/>
        <v>1</v>
      </c>
    </row>
    <row r="1357" spans="1:7" x14ac:dyDescent="0.25">
      <c r="A1357">
        <v>1627</v>
      </c>
      <c r="B1357">
        <v>1</v>
      </c>
      <c r="C1357">
        <v>68</v>
      </c>
      <c r="D1357">
        <v>30</v>
      </c>
      <c r="F1357" s="1">
        <f t="shared" si="45"/>
        <v>2.2666666666666666</v>
      </c>
      <c r="G1357" s="1">
        <f t="shared" si="46"/>
        <v>1</v>
      </c>
    </row>
    <row r="1358" spans="1:7" x14ac:dyDescent="0.25">
      <c r="A1358">
        <v>1628</v>
      </c>
      <c r="B1358">
        <v>1</v>
      </c>
      <c r="C1358">
        <v>68</v>
      </c>
      <c r="D1358">
        <v>30</v>
      </c>
      <c r="F1358" s="1">
        <f t="shared" si="45"/>
        <v>2.2666666666666666</v>
      </c>
      <c r="G1358" s="1">
        <f t="shared" si="46"/>
        <v>1</v>
      </c>
    </row>
    <row r="1359" spans="1:7" x14ac:dyDescent="0.25">
      <c r="A1359">
        <v>1629</v>
      </c>
      <c r="B1359">
        <v>4</v>
      </c>
      <c r="C1359">
        <v>68.5</v>
      </c>
      <c r="D1359">
        <v>30</v>
      </c>
      <c r="F1359" s="1">
        <f t="shared" si="45"/>
        <v>2.2833333333333332</v>
      </c>
      <c r="G1359" s="1">
        <f t="shared" si="46"/>
        <v>1</v>
      </c>
    </row>
    <row r="1360" spans="1:7" x14ac:dyDescent="0.25">
      <c r="A1360">
        <v>1630</v>
      </c>
      <c r="B1360">
        <v>2</v>
      </c>
      <c r="C1360">
        <v>28.5</v>
      </c>
      <c r="D1360">
        <v>30</v>
      </c>
      <c r="F1360" s="1">
        <f t="shared" si="45"/>
        <v>0.95</v>
      </c>
      <c r="G1360" s="1">
        <f t="shared" si="46"/>
        <v>1</v>
      </c>
    </row>
    <row r="1361" spans="1:7" x14ac:dyDescent="0.25">
      <c r="A1361">
        <v>1631</v>
      </c>
      <c r="B1361">
        <v>2</v>
      </c>
      <c r="C1361">
        <v>28.5</v>
      </c>
      <c r="D1361">
        <v>30</v>
      </c>
      <c r="F1361" s="1">
        <f t="shared" si="45"/>
        <v>0.95</v>
      </c>
      <c r="G1361" s="1">
        <f t="shared" si="46"/>
        <v>1</v>
      </c>
    </row>
    <row r="1362" spans="1:7" x14ac:dyDescent="0.25">
      <c r="A1362">
        <v>1632</v>
      </c>
      <c r="B1362">
        <v>2</v>
      </c>
      <c r="C1362">
        <v>28.5</v>
      </c>
      <c r="D1362">
        <v>30</v>
      </c>
      <c r="F1362" s="1">
        <f t="shared" si="45"/>
        <v>0.95</v>
      </c>
      <c r="G1362" s="1">
        <f t="shared" si="46"/>
        <v>1</v>
      </c>
    </row>
    <row r="1363" spans="1:7" x14ac:dyDescent="0.25">
      <c r="A1363">
        <v>1633</v>
      </c>
      <c r="B1363">
        <v>4</v>
      </c>
      <c r="C1363">
        <v>68.5</v>
      </c>
      <c r="D1363">
        <v>30</v>
      </c>
      <c r="F1363" s="1">
        <f t="shared" si="45"/>
        <v>2.2833333333333332</v>
      </c>
      <c r="G1363" s="1">
        <f t="shared" si="46"/>
        <v>1</v>
      </c>
    </row>
    <row r="1364" spans="1:7" x14ac:dyDescent="0.25">
      <c r="A1364">
        <v>1634</v>
      </c>
      <c r="B1364">
        <v>2</v>
      </c>
      <c r="C1364">
        <v>28.5</v>
      </c>
      <c r="D1364">
        <v>30</v>
      </c>
      <c r="F1364" s="1">
        <f t="shared" si="45"/>
        <v>0.95</v>
      </c>
      <c r="G1364" s="1">
        <f t="shared" si="46"/>
        <v>1</v>
      </c>
    </row>
    <row r="1365" spans="1:7" x14ac:dyDescent="0.25">
      <c r="A1365">
        <v>1635</v>
      </c>
      <c r="B1365">
        <v>4</v>
      </c>
      <c r="C1365">
        <v>68.5</v>
      </c>
      <c r="D1365">
        <v>30</v>
      </c>
      <c r="F1365" s="1">
        <f t="shared" si="45"/>
        <v>2.2833333333333332</v>
      </c>
      <c r="G1365" s="1">
        <f t="shared" si="46"/>
        <v>1</v>
      </c>
    </row>
    <row r="1366" spans="1:7" x14ac:dyDescent="0.25">
      <c r="A1366">
        <v>1636</v>
      </c>
      <c r="B1366">
        <v>3</v>
      </c>
      <c r="C1366">
        <v>35</v>
      </c>
      <c r="D1366">
        <v>30</v>
      </c>
      <c r="F1366" s="1">
        <f t="shared" si="45"/>
        <v>1.1666666666666667</v>
      </c>
      <c r="G1366" s="1">
        <f t="shared" si="46"/>
        <v>1</v>
      </c>
    </row>
    <row r="1367" spans="1:7" x14ac:dyDescent="0.25">
      <c r="A1367">
        <v>1637</v>
      </c>
      <c r="B1367">
        <v>1</v>
      </c>
      <c r="C1367">
        <v>68</v>
      </c>
      <c r="D1367">
        <v>30</v>
      </c>
      <c r="F1367" s="1">
        <f t="shared" si="45"/>
        <v>2.2666666666666666</v>
      </c>
      <c r="G1367" s="1">
        <f t="shared" si="46"/>
        <v>1</v>
      </c>
    </row>
    <row r="1368" spans="1:7" x14ac:dyDescent="0.25">
      <c r="A1368">
        <v>1638</v>
      </c>
      <c r="B1368">
        <v>2</v>
      </c>
      <c r="C1368">
        <v>28.5</v>
      </c>
      <c r="D1368">
        <v>30</v>
      </c>
      <c r="F1368" s="1">
        <f t="shared" si="45"/>
        <v>0.95</v>
      </c>
      <c r="G1368" s="1">
        <f t="shared" si="46"/>
        <v>1</v>
      </c>
    </row>
    <row r="1369" spans="1:7" x14ac:dyDescent="0.25">
      <c r="A1369">
        <v>1639</v>
      </c>
      <c r="B1369">
        <v>2</v>
      </c>
      <c r="C1369">
        <v>28.5</v>
      </c>
      <c r="D1369">
        <v>30</v>
      </c>
      <c r="F1369" s="1">
        <f t="shared" si="45"/>
        <v>0.95</v>
      </c>
      <c r="G1369" s="1">
        <f t="shared" si="46"/>
        <v>1</v>
      </c>
    </row>
    <row r="1370" spans="1:7" x14ac:dyDescent="0.25">
      <c r="A1370">
        <v>1640</v>
      </c>
      <c r="B1370">
        <v>3</v>
      </c>
      <c r="C1370">
        <v>35</v>
      </c>
      <c r="D1370">
        <v>30</v>
      </c>
      <c r="F1370" s="1">
        <f t="shared" si="45"/>
        <v>1.1666666666666667</v>
      </c>
      <c r="G1370" s="1">
        <f t="shared" si="46"/>
        <v>1</v>
      </c>
    </row>
    <row r="1371" spans="1:7" x14ac:dyDescent="0.25">
      <c r="A1371">
        <v>1641</v>
      </c>
      <c r="B1371">
        <v>3</v>
      </c>
      <c r="C1371">
        <v>35</v>
      </c>
      <c r="D1371">
        <v>30</v>
      </c>
      <c r="F1371" s="1">
        <f t="shared" si="45"/>
        <v>1.1666666666666667</v>
      </c>
      <c r="G1371" s="1">
        <f t="shared" si="46"/>
        <v>1</v>
      </c>
    </row>
    <row r="1372" spans="1:7" x14ac:dyDescent="0.25">
      <c r="A1372">
        <v>1642</v>
      </c>
      <c r="B1372">
        <v>2</v>
      </c>
      <c r="C1372">
        <v>28.5</v>
      </c>
      <c r="D1372">
        <v>30</v>
      </c>
      <c r="F1372" s="1">
        <f t="shared" si="45"/>
        <v>0.95</v>
      </c>
      <c r="G1372" s="1">
        <f t="shared" si="46"/>
        <v>1</v>
      </c>
    </row>
    <row r="1373" spans="1:7" x14ac:dyDescent="0.25">
      <c r="A1373">
        <v>1643</v>
      </c>
      <c r="B1373">
        <v>2</v>
      </c>
      <c r="C1373">
        <v>28.5</v>
      </c>
      <c r="D1373">
        <v>30</v>
      </c>
      <c r="F1373" s="1">
        <f t="shared" si="45"/>
        <v>0.95</v>
      </c>
      <c r="G1373" s="1">
        <f t="shared" si="46"/>
        <v>1</v>
      </c>
    </row>
    <row r="1374" spans="1:7" x14ac:dyDescent="0.25">
      <c r="A1374">
        <v>1644</v>
      </c>
      <c r="B1374">
        <v>2</v>
      </c>
      <c r="C1374">
        <v>28.5</v>
      </c>
      <c r="D1374">
        <v>30</v>
      </c>
      <c r="F1374" s="1">
        <f t="shared" si="45"/>
        <v>0.95</v>
      </c>
      <c r="G1374" s="1">
        <f t="shared" si="46"/>
        <v>1</v>
      </c>
    </row>
    <row r="1375" spans="1:7" x14ac:dyDescent="0.25">
      <c r="A1375">
        <v>1645</v>
      </c>
      <c r="B1375">
        <v>4</v>
      </c>
      <c r="C1375">
        <v>68.5</v>
      </c>
      <c r="D1375">
        <v>30</v>
      </c>
      <c r="F1375" s="1">
        <f t="shared" si="45"/>
        <v>2.2833333333333332</v>
      </c>
      <c r="G1375" s="1">
        <f t="shared" si="46"/>
        <v>1</v>
      </c>
    </row>
    <row r="1376" spans="1:7" x14ac:dyDescent="0.25">
      <c r="A1376">
        <v>1646</v>
      </c>
      <c r="B1376">
        <v>2</v>
      </c>
      <c r="C1376">
        <v>28.5</v>
      </c>
      <c r="D1376">
        <v>30</v>
      </c>
      <c r="F1376" s="1">
        <f t="shared" si="45"/>
        <v>0.95</v>
      </c>
      <c r="G1376" s="1">
        <f t="shared" si="46"/>
        <v>1</v>
      </c>
    </row>
    <row r="1377" spans="1:7" x14ac:dyDescent="0.25">
      <c r="A1377">
        <v>1647</v>
      </c>
      <c r="B1377">
        <v>2</v>
      </c>
      <c r="C1377">
        <v>28.5</v>
      </c>
      <c r="D1377">
        <v>30</v>
      </c>
      <c r="F1377" s="1">
        <f t="shared" si="45"/>
        <v>0.95</v>
      </c>
      <c r="G1377" s="1">
        <f t="shared" si="46"/>
        <v>1</v>
      </c>
    </row>
    <row r="1378" spans="1:7" x14ac:dyDescent="0.25">
      <c r="A1378">
        <v>1648</v>
      </c>
      <c r="B1378">
        <v>4</v>
      </c>
      <c r="C1378">
        <v>68.5</v>
      </c>
      <c r="D1378">
        <v>30</v>
      </c>
      <c r="F1378" s="1">
        <f t="shared" si="45"/>
        <v>2.2833333333333332</v>
      </c>
      <c r="G1378" s="1">
        <f t="shared" si="46"/>
        <v>1</v>
      </c>
    </row>
    <row r="1379" spans="1:7" x14ac:dyDescent="0.25">
      <c r="A1379">
        <v>1649</v>
      </c>
      <c r="B1379">
        <v>4</v>
      </c>
      <c r="C1379">
        <v>68.5</v>
      </c>
      <c r="D1379">
        <v>30</v>
      </c>
      <c r="F1379" s="1">
        <f t="shared" si="45"/>
        <v>2.2833333333333332</v>
      </c>
      <c r="G1379" s="1">
        <f t="shared" si="46"/>
        <v>1</v>
      </c>
    </row>
    <row r="1380" spans="1:7" x14ac:dyDescent="0.25">
      <c r="A1380">
        <v>1650</v>
      </c>
      <c r="B1380">
        <v>4</v>
      </c>
      <c r="C1380">
        <v>68.5</v>
      </c>
      <c r="D1380">
        <v>30</v>
      </c>
      <c r="F1380" s="1">
        <f t="shared" si="45"/>
        <v>2.2833333333333332</v>
      </c>
      <c r="G1380" s="1">
        <f t="shared" si="46"/>
        <v>1</v>
      </c>
    </row>
    <row r="1381" spans="1:7" x14ac:dyDescent="0.25">
      <c r="A1381">
        <v>1651</v>
      </c>
      <c r="B1381">
        <v>3</v>
      </c>
      <c r="C1381">
        <v>35</v>
      </c>
      <c r="D1381">
        <v>30</v>
      </c>
      <c r="F1381" s="1">
        <f t="shared" si="45"/>
        <v>1.1666666666666667</v>
      </c>
      <c r="G1381" s="1">
        <f t="shared" si="46"/>
        <v>1</v>
      </c>
    </row>
    <row r="1382" spans="1:7" x14ac:dyDescent="0.25">
      <c r="A1382">
        <v>1652</v>
      </c>
      <c r="B1382">
        <v>2</v>
      </c>
      <c r="C1382">
        <v>28.5</v>
      </c>
      <c r="D1382">
        <v>30</v>
      </c>
      <c r="F1382" s="1">
        <f t="shared" si="45"/>
        <v>0.95</v>
      </c>
      <c r="G1382" s="1">
        <f t="shared" si="46"/>
        <v>1</v>
      </c>
    </row>
    <row r="1383" spans="1:7" x14ac:dyDescent="0.25">
      <c r="A1383">
        <v>1653</v>
      </c>
      <c r="B1383">
        <v>4</v>
      </c>
      <c r="C1383">
        <v>68.5</v>
      </c>
      <c r="D1383">
        <v>30</v>
      </c>
      <c r="F1383" s="1">
        <f t="shared" si="45"/>
        <v>2.2833333333333332</v>
      </c>
      <c r="G1383" s="1">
        <f t="shared" si="46"/>
        <v>1</v>
      </c>
    </row>
    <row r="1384" spans="1:7" x14ac:dyDescent="0.25">
      <c r="A1384">
        <v>1654</v>
      </c>
      <c r="B1384">
        <v>3</v>
      </c>
      <c r="C1384">
        <v>35</v>
      </c>
      <c r="D1384">
        <v>30</v>
      </c>
      <c r="F1384" s="1">
        <f t="shared" si="45"/>
        <v>1.1666666666666667</v>
      </c>
      <c r="G1384" s="1">
        <f t="shared" si="46"/>
        <v>1</v>
      </c>
    </row>
    <row r="1385" spans="1:7" x14ac:dyDescent="0.25">
      <c r="A1385">
        <v>1655</v>
      </c>
      <c r="B1385">
        <v>1</v>
      </c>
      <c r="C1385">
        <v>68</v>
      </c>
      <c r="D1385">
        <v>30</v>
      </c>
      <c r="F1385" s="1">
        <f t="shared" si="45"/>
        <v>2.2666666666666666</v>
      </c>
      <c r="G1385" s="1">
        <f t="shared" si="46"/>
        <v>1</v>
      </c>
    </row>
    <row r="1386" spans="1:7" x14ac:dyDescent="0.25">
      <c r="A1386">
        <v>1656</v>
      </c>
      <c r="B1386">
        <v>1</v>
      </c>
      <c r="C1386">
        <v>68</v>
      </c>
      <c r="D1386">
        <v>30</v>
      </c>
      <c r="F1386" s="1">
        <f t="shared" si="45"/>
        <v>2.2666666666666666</v>
      </c>
      <c r="G1386" s="1">
        <f t="shared" si="46"/>
        <v>1</v>
      </c>
    </row>
    <row r="1387" spans="1:7" x14ac:dyDescent="0.25">
      <c r="A1387">
        <v>1657</v>
      </c>
      <c r="B1387">
        <v>1</v>
      </c>
      <c r="C1387">
        <v>68</v>
      </c>
      <c r="D1387">
        <v>30</v>
      </c>
      <c r="F1387" s="1">
        <f t="shared" si="45"/>
        <v>2.2666666666666666</v>
      </c>
      <c r="G1387" s="1">
        <f t="shared" si="46"/>
        <v>1</v>
      </c>
    </row>
    <row r="1388" spans="1:7" x14ac:dyDescent="0.25">
      <c r="A1388">
        <v>1658</v>
      </c>
      <c r="B1388">
        <v>4</v>
      </c>
      <c r="C1388">
        <v>68.5</v>
      </c>
      <c r="D1388">
        <v>30</v>
      </c>
      <c r="F1388" s="1">
        <f t="shared" si="45"/>
        <v>2.2833333333333332</v>
      </c>
      <c r="G1388" s="1">
        <f t="shared" si="46"/>
        <v>1</v>
      </c>
    </row>
    <row r="1389" spans="1:7" x14ac:dyDescent="0.25">
      <c r="A1389">
        <v>1659</v>
      </c>
      <c r="B1389">
        <v>2</v>
      </c>
      <c r="C1389">
        <v>28.5</v>
      </c>
      <c r="D1389">
        <v>30</v>
      </c>
      <c r="F1389" s="1">
        <f t="shared" si="45"/>
        <v>0.95</v>
      </c>
      <c r="G1389" s="1">
        <f t="shared" si="46"/>
        <v>1</v>
      </c>
    </row>
    <row r="1390" spans="1:7" x14ac:dyDescent="0.25">
      <c r="A1390">
        <v>1660</v>
      </c>
      <c r="B1390">
        <v>2</v>
      </c>
      <c r="C1390">
        <v>28.5</v>
      </c>
      <c r="D1390">
        <v>30</v>
      </c>
      <c r="F1390" s="1">
        <f t="shared" si="45"/>
        <v>0.95</v>
      </c>
      <c r="G1390" s="1">
        <f t="shared" si="46"/>
        <v>1</v>
      </c>
    </row>
    <row r="1391" spans="1:7" x14ac:dyDescent="0.25">
      <c r="A1391">
        <v>1661</v>
      </c>
      <c r="B1391">
        <v>1</v>
      </c>
      <c r="C1391">
        <v>68</v>
      </c>
      <c r="D1391">
        <v>30</v>
      </c>
      <c r="F1391" s="1">
        <f t="shared" si="45"/>
        <v>2.2666666666666666</v>
      </c>
      <c r="G1391" s="1">
        <f t="shared" si="46"/>
        <v>1</v>
      </c>
    </row>
    <row r="1392" spans="1:7" x14ac:dyDescent="0.25">
      <c r="A1392">
        <v>1662</v>
      </c>
      <c r="B1392">
        <v>2</v>
      </c>
      <c r="C1392">
        <v>28.5</v>
      </c>
      <c r="D1392">
        <v>30</v>
      </c>
      <c r="F1392" s="1">
        <f t="shared" si="45"/>
        <v>0.95</v>
      </c>
      <c r="G1392" s="1">
        <f t="shared" si="46"/>
        <v>1</v>
      </c>
    </row>
    <row r="1393" spans="1:7" x14ac:dyDescent="0.25">
      <c r="A1393">
        <v>1663</v>
      </c>
      <c r="B1393">
        <v>2</v>
      </c>
      <c r="C1393">
        <v>28.5</v>
      </c>
      <c r="D1393">
        <v>30</v>
      </c>
      <c r="F1393" s="1">
        <f t="shared" si="45"/>
        <v>0.95</v>
      </c>
      <c r="G1393" s="1">
        <f t="shared" si="46"/>
        <v>1</v>
      </c>
    </row>
    <row r="1394" spans="1:7" x14ac:dyDescent="0.25">
      <c r="A1394">
        <v>1664</v>
      </c>
      <c r="B1394">
        <v>1</v>
      </c>
      <c r="C1394">
        <v>68</v>
      </c>
      <c r="D1394">
        <v>30</v>
      </c>
      <c r="F1394" s="1">
        <f t="shared" si="45"/>
        <v>2.2666666666666666</v>
      </c>
      <c r="G1394" s="1">
        <f t="shared" si="46"/>
        <v>1</v>
      </c>
    </row>
    <row r="1395" spans="1:7" x14ac:dyDescent="0.25">
      <c r="A1395">
        <v>1665</v>
      </c>
      <c r="B1395">
        <v>1</v>
      </c>
      <c r="C1395">
        <v>68</v>
      </c>
      <c r="D1395">
        <v>30</v>
      </c>
      <c r="F1395" s="1">
        <f t="shared" si="45"/>
        <v>2.2666666666666666</v>
      </c>
      <c r="G1395" s="1">
        <f t="shared" si="46"/>
        <v>1</v>
      </c>
    </row>
    <row r="1396" spans="1:7" x14ac:dyDescent="0.25">
      <c r="A1396">
        <v>1666</v>
      </c>
      <c r="B1396">
        <v>3</v>
      </c>
      <c r="C1396">
        <v>35</v>
      </c>
      <c r="D1396">
        <v>30</v>
      </c>
      <c r="F1396" s="1">
        <f t="shared" si="45"/>
        <v>1.1666666666666667</v>
      </c>
      <c r="G1396" s="1">
        <f t="shared" si="46"/>
        <v>1</v>
      </c>
    </row>
    <row r="1397" spans="1:7" x14ac:dyDescent="0.25">
      <c r="A1397">
        <v>1667</v>
      </c>
      <c r="B1397">
        <v>2</v>
      </c>
      <c r="C1397">
        <v>28.5</v>
      </c>
      <c r="D1397">
        <v>30</v>
      </c>
      <c r="F1397" s="1">
        <f t="shared" si="45"/>
        <v>0.95</v>
      </c>
      <c r="G1397" s="1">
        <f t="shared" si="46"/>
        <v>1</v>
      </c>
    </row>
    <row r="1398" spans="1:7" x14ac:dyDescent="0.25">
      <c r="A1398">
        <v>1668</v>
      </c>
      <c r="B1398">
        <v>2</v>
      </c>
      <c r="C1398">
        <v>28.5</v>
      </c>
      <c r="D1398">
        <v>30</v>
      </c>
      <c r="F1398" s="1">
        <f t="shared" si="45"/>
        <v>0.95</v>
      </c>
      <c r="G1398" s="1">
        <f t="shared" si="46"/>
        <v>1</v>
      </c>
    </row>
    <row r="1399" spans="1:7" x14ac:dyDescent="0.25">
      <c r="A1399">
        <v>1669</v>
      </c>
      <c r="B1399">
        <v>4</v>
      </c>
      <c r="C1399">
        <v>68.5</v>
      </c>
      <c r="D1399">
        <v>30</v>
      </c>
      <c r="F1399" s="1">
        <f t="shared" si="45"/>
        <v>2.2833333333333332</v>
      </c>
      <c r="G1399" s="1">
        <f t="shared" si="46"/>
        <v>1</v>
      </c>
    </row>
    <row r="1400" spans="1:7" x14ac:dyDescent="0.25">
      <c r="A1400">
        <v>1670</v>
      </c>
      <c r="B1400">
        <v>4</v>
      </c>
      <c r="C1400">
        <v>68.5</v>
      </c>
      <c r="D1400">
        <v>30</v>
      </c>
      <c r="F1400" s="1">
        <f t="shared" si="45"/>
        <v>2.2833333333333332</v>
      </c>
      <c r="G1400" s="1">
        <f t="shared" si="46"/>
        <v>1</v>
      </c>
    </row>
    <row r="1401" spans="1:7" x14ac:dyDescent="0.25">
      <c r="A1401">
        <v>1671</v>
      </c>
      <c r="B1401">
        <v>4</v>
      </c>
      <c r="C1401">
        <v>68.5</v>
      </c>
      <c r="D1401">
        <v>30</v>
      </c>
      <c r="F1401" s="1">
        <f t="shared" si="45"/>
        <v>2.2833333333333332</v>
      </c>
      <c r="G1401" s="1">
        <f t="shared" si="46"/>
        <v>1</v>
      </c>
    </row>
    <row r="1402" spans="1:7" x14ac:dyDescent="0.25">
      <c r="A1402">
        <v>1672</v>
      </c>
      <c r="B1402">
        <v>3</v>
      </c>
      <c r="C1402">
        <v>35</v>
      </c>
      <c r="D1402">
        <v>30</v>
      </c>
      <c r="F1402" s="1">
        <f t="shared" si="45"/>
        <v>1.1666666666666667</v>
      </c>
      <c r="G1402" s="1">
        <f t="shared" si="46"/>
        <v>1</v>
      </c>
    </row>
    <row r="1403" spans="1:7" x14ac:dyDescent="0.25">
      <c r="A1403">
        <v>1673</v>
      </c>
      <c r="B1403">
        <v>1</v>
      </c>
      <c r="C1403">
        <v>68</v>
      </c>
      <c r="D1403">
        <v>30</v>
      </c>
      <c r="F1403" s="1">
        <f t="shared" si="45"/>
        <v>2.2666666666666666</v>
      </c>
      <c r="G1403" s="1">
        <f t="shared" si="46"/>
        <v>1</v>
      </c>
    </row>
    <row r="1404" spans="1:7" x14ac:dyDescent="0.25">
      <c r="A1404">
        <v>1674</v>
      </c>
      <c r="B1404">
        <v>1</v>
      </c>
      <c r="C1404">
        <v>68</v>
      </c>
      <c r="D1404">
        <v>30</v>
      </c>
      <c r="F1404" s="1">
        <f t="shared" si="45"/>
        <v>2.2666666666666666</v>
      </c>
      <c r="G1404" s="1">
        <f t="shared" si="46"/>
        <v>1</v>
      </c>
    </row>
    <row r="1405" spans="1:7" x14ac:dyDescent="0.25">
      <c r="A1405">
        <v>1675</v>
      </c>
      <c r="B1405">
        <v>1</v>
      </c>
      <c r="C1405">
        <v>68</v>
      </c>
      <c r="D1405">
        <v>30</v>
      </c>
      <c r="F1405" s="1">
        <f t="shared" si="45"/>
        <v>2.2666666666666666</v>
      </c>
      <c r="G1405" s="1">
        <f t="shared" si="46"/>
        <v>1</v>
      </c>
    </row>
    <row r="1406" spans="1:7" x14ac:dyDescent="0.25">
      <c r="A1406">
        <v>1676</v>
      </c>
      <c r="B1406">
        <v>2</v>
      </c>
      <c r="C1406">
        <v>28.5</v>
      </c>
      <c r="D1406">
        <v>30</v>
      </c>
      <c r="F1406" s="1">
        <f t="shared" si="45"/>
        <v>0.95</v>
      </c>
      <c r="G1406" s="1">
        <f t="shared" si="46"/>
        <v>1</v>
      </c>
    </row>
    <row r="1407" spans="1:7" x14ac:dyDescent="0.25">
      <c r="A1407">
        <v>1677</v>
      </c>
      <c r="B1407">
        <v>1</v>
      </c>
      <c r="C1407">
        <v>68</v>
      </c>
      <c r="D1407">
        <v>30</v>
      </c>
      <c r="F1407" s="1">
        <f t="shared" si="45"/>
        <v>2.2666666666666666</v>
      </c>
      <c r="G1407" s="1">
        <f t="shared" si="46"/>
        <v>1</v>
      </c>
    </row>
    <row r="1408" spans="1:7" x14ac:dyDescent="0.25">
      <c r="A1408">
        <v>1678</v>
      </c>
      <c r="B1408">
        <v>1</v>
      </c>
      <c r="C1408">
        <v>68</v>
      </c>
      <c r="D1408">
        <v>30</v>
      </c>
      <c r="F1408" s="1">
        <f t="shared" si="45"/>
        <v>2.2666666666666666</v>
      </c>
      <c r="G1408" s="1">
        <f t="shared" si="46"/>
        <v>1</v>
      </c>
    </row>
    <row r="1409" spans="1:7" x14ac:dyDescent="0.25">
      <c r="A1409">
        <v>1679</v>
      </c>
      <c r="B1409">
        <v>4</v>
      </c>
      <c r="C1409">
        <v>68.5</v>
      </c>
      <c r="D1409">
        <v>30</v>
      </c>
      <c r="F1409" s="1">
        <f t="shared" si="45"/>
        <v>2.2833333333333332</v>
      </c>
      <c r="G1409" s="1">
        <f t="shared" si="46"/>
        <v>1</v>
      </c>
    </row>
    <row r="1410" spans="1:7" x14ac:dyDescent="0.25">
      <c r="A1410">
        <v>1680</v>
      </c>
      <c r="B1410">
        <v>3</v>
      </c>
      <c r="C1410">
        <v>35</v>
      </c>
      <c r="D1410">
        <v>30</v>
      </c>
      <c r="F1410" s="1">
        <f t="shared" si="45"/>
        <v>1.1666666666666667</v>
      </c>
      <c r="G1410" s="1">
        <f t="shared" si="46"/>
        <v>1</v>
      </c>
    </row>
    <row r="1411" spans="1:7" x14ac:dyDescent="0.25">
      <c r="A1411">
        <v>1681</v>
      </c>
      <c r="B1411">
        <v>4</v>
      </c>
      <c r="C1411">
        <v>68.5</v>
      </c>
      <c r="D1411">
        <v>30</v>
      </c>
      <c r="F1411" s="1">
        <f t="shared" ref="F1411:F1434" si="47">C1411/3000*100</f>
        <v>2.2833333333333332</v>
      </c>
      <c r="G1411" s="1">
        <f t="shared" ref="G1411:G1434" si="48">D1411/3000*100</f>
        <v>1</v>
      </c>
    </row>
    <row r="1412" spans="1:7" x14ac:dyDescent="0.25">
      <c r="A1412">
        <v>1682</v>
      </c>
      <c r="B1412">
        <v>4</v>
      </c>
      <c r="C1412">
        <v>68.5</v>
      </c>
      <c r="D1412">
        <v>30</v>
      </c>
      <c r="F1412" s="1">
        <f t="shared" si="47"/>
        <v>2.2833333333333332</v>
      </c>
      <c r="G1412" s="1">
        <f t="shared" si="48"/>
        <v>1</v>
      </c>
    </row>
    <row r="1413" spans="1:7" x14ac:dyDescent="0.25">
      <c r="A1413">
        <v>1683</v>
      </c>
      <c r="B1413">
        <v>2</v>
      </c>
      <c r="C1413">
        <v>28.5</v>
      </c>
      <c r="D1413">
        <v>30</v>
      </c>
      <c r="F1413" s="1">
        <f t="shared" si="47"/>
        <v>0.95</v>
      </c>
      <c r="G1413" s="1">
        <f t="shared" si="48"/>
        <v>1</v>
      </c>
    </row>
    <row r="1414" spans="1:7" x14ac:dyDescent="0.25">
      <c r="A1414">
        <v>1684</v>
      </c>
      <c r="B1414">
        <v>2</v>
      </c>
      <c r="C1414">
        <v>28.5</v>
      </c>
      <c r="D1414">
        <v>30</v>
      </c>
      <c r="F1414" s="1">
        <f t="shared" si="47"/>
        <v>0.95</v>
      </c>
      <c r="G1414" s="1">
        <f t="shared" si="48"/>
        <v>1</v>
      </c>
    </row>
    <row r="1415" spans="1:7" x14ac:dyDescent="0.25">
      <c r="A1415">
        <v>1685</v>
      </c>
      <c r="B1415">
        <v>1</v>
      </c>
      <c r="C1415">
        <v>68</v>
      </c>
      <c r="D1415">
        <v>30</v>
      </c>
      <c r="F1415" s="1">
        <f t="shared" si="47"/>
        <v>2.2666666666666666</v>
      </c>
      <c r="G1415" s="1">
        <f t="shared" si="48"/>
        <v>1</v>
      </c>
    </row>
    <row r="1416" spans="1:7" x14ac:dyDescent="0.25">
      <c r="A1416">
        <v>1686</v>
      </c>
      <c r="B1416">
        <v>3</v>
      </c>
      <c r="C1416">
        <v>35</v>
      </c>
      <c r="D1416">
        <v>30</v>
      </c>
      <c r="F1416" s="1">
        <f t="shared" si="47"/>
        <v>1.1666666666666667</v>
      </c>
      <c r="G1416" s="1">
        <f t="shared" si="48"/>
        <v>1</v>
      </c>
    </row>
    <row r="1417" spans="1:7" x14ac:dyDescent="0.25">
      <c r="A1417">
        <v>1687</v>
      </c>
      <c r="B1417">
        <v>3</v>
      </c>
      <c r="C1417">
        <v>35</v>
      </c>
      <c r="D1417">
        <v>30</v>
      </c>
      <c r="F1417" s="1">
        <f t="shared" si="47"/>
        <v>1.1666666666666667</v>
      </c>
      <c r="G1417" s="1">
        <f t="shared" si="48"/>
        <v>1</v>
      </c>
    </row>
    <row r="1418" spans="1:7" x14ac:dyDescent="0.25">
      <c r="A1418">
        <v>1688</v>
      </c>
      <c r="B1418">
        <v>1</v>
      </c>
      <c r="C1418">
        <v>68</v>
      </c>
      <c r="D1418">
        <v>30</v>
      </c>
      <c r="F1418" s="1">
        <f t="shared" si="47"/>
        <v>2.2666666666666666</v>
      </c>
      <c r="G1418" s="1">
        <f t="shared" si="48"/>
        <v>1</v>
      </c>
    </row>
    <row r="1419" spans="1:7" x14ac:dyDescent="0.25">
      <c r="A1419">
        <v>1689</v>
      </c>
      <c r="B1419">
        <v>1</v>
      </c>
      <c r="C1419">
        <v>68</v>
      </c>
      <c r="D1419">
        <v>30</v>
      </c>
      <c r="F1419" s="1">
        <f t="shared" si="47"/>
        <v>2.2666666666666666</v>
      </c>
      <c r="G1419" s="1">
        <f t="shared" si="48"/>
        <v>1</v>
      </c>
    </row>
    <row r="1420" spans="1:7" x14ac:dyDescent="0.25">
      <c r="A1420">
        <v>1690</v>
      </c>
      <c r="B1420">
        <v>4</v>
      </c>
      <c r="C1420">
        <v>68.5</v>
      </c>
      <c r="D1420">
        <v>30</v>
      </c>
      <c r="F1420" s="1">
        <f t="shared" si="47"/>
        <v>2.2833333333333332</v>
      </c>
      <c r="G1420" s="1">
        <f t="shared" si="48"/>
        <v>1</v>
      </c>
    </row>
    <row r="1421" spans="1:7" x14ac:dyDescent="0.25">
      <c r="A1421">
        <v>1691</v>
      </c>
      <c r="B1421">
        <v>2</v>
      </c>
      <c r="C1421">
        <v>28.5</v>
      </c>
      <c r="D1421">
        <v>30</v>
      </c>
      <c r="F1421" s="1">
        <f t="shared" si="47"/>
        <v>0.95</v>
      </c>
      <c r="G1421" s="1">
        <f t="shared" si="48"/>
        <v>1</v>
      </c>
    </row>
    <row r="1422" spans="1:7" x14ac:dyDescent="0.25">
      <c r="A1422">
        <v>1692</v>
      </c>
      <c r="B1422">
        <v>2</v>
      </c>
      <c r="C1422">
        <v>28.5</v>
      </c>
      <c r="D1422">
        <v>30</v>
      </c>
      <c r="F1422" s="1">
        <f t="shared" si="47"/>
        <v>0.95</v>
      </c>
      <c r="G1422" s="1">
        <f t="shared" si="48"/>
        <v>1</v>
      </c>
    </row>
    <row r="1423" spans="1:7" x14ac:dyDescent="0.25">
      <c r="A1423">
        <v>1693</v>
      </c>
      <c r="B1423">
        <v>1</v>
      </c>
      <c r="C1423">
        <v>68</v>
      </c>
      <c r="D1423">
        <v>30</v>
      </c>
      <c r="F1423" s="1">
        <f t="shared" si="47"/>
        <v>2.2666666666666666</v>
      </c>
      <c r="G1423" s="1">
        <f t="shared" si="48"/>
        <v>1</v>
      </c>
    </row>
    <row r="1424" spans="1:7" x14ac:dyDescent="0.25">
      <c r="A1424">
        <v>1694</v>
      </c>
      <c r="B1424">
        <v>3</v>
      </c>
      <c r="C1424">
        <v>35</v>
      </c>
      <c r="D1424">
        <v>30</v>
      </c>
      <c r="F1424" s="1">
        <f t="shared" si="47"/>
        <v>1.1666666666666667</v>
      </c>
      <c r="G1424" s="1">
        <f t="shared" si="48"/>
        <v>1</v>
      </c>
    </row>
    <row r="1425" spans="1:18" x14ac:dyDescent="0.25">
      <c r="A1425">
        <v>1695</v>
      </c>
      <c r="B1425">
        <v>4</v>
      </c>
      <c r="C1425">
        <v>68.5</v>
      </c>
      <c r="D1425">
        <v>30</v>
      </c>
      <c r="F1425" s="1">
        <f t="shared" si="47"/>
        <v>2.2833333333333332</v>
      </c>
      <c r="G1425" s="1">
        <f t="shared" si="48"/>
        <v>1</v>
      </c>
    </row>
    <row r="1426" spans="1:18" x14ac:dyDescent="0.25">
      <c r="A1426">
        <v>1696</v>
      </c>
      <c r="B1426">
        <v>1</v>
      </c>
      <c r="C1426">
        <v>68</v>
      </c>
      <c r="D1426">
        <v>30</v>
      </c>
      <c r="F1426" s="1">
        <f t="shared" si="47"/>
        <v>2.2666666666666666</v>
      </c>
      <c r="G1426" s="1">
        <f t="shared" si="48"/>
        <v>1</v>
      </c>
    </row>
    <row r="1427" spans="1:18" x14ac:dyDescent="0.25">
      <c r="A1427">
        <v>1697</v>
      </c>
      <c r="B1427">
        <v>4</v>
      </c>
      <c r="C1427">
        <v>68.5</v>
      </c>
      <c r="D1427">
        <v>30</v>
      </c>
      <c r="F1427" s="1">
        <f t="shared" si="47"/>
        <v>2.2833333333333332</v>
      </c>
      <c r="G1427" s="1">
        <f t="shared" si="48"/>
        <v>1</v>
      </c>
      <c r="J1427">
        <v>30</v>
      </c>
      <c r="L1427" s="3" t="s">
        <v>14</v>
      </c>
      <c r="M1427" s="3"/>
      <c r="N1427" s="3"/>
      <c r="O1427" s="3"/>
      <c r="P1427" s="2"/>
      <c r="Q1427" s="2"/>
      <c r="R1427" s="2"/>
    </row>
    <row r="1428" spans="1:18" x14ac:dyDescent="0.25">
      <c r="A1428">
        <v>1698</v>
      </c>
      <c r="B1428">
        <v>2</v>
      </c>
      <c r="C1428">
        <v>28.5</v>
      </c>
      <c r="D1428">
        <v>30</v>
      </c>
      <c r="F1428" s="1">
        <f t="shared" si="47"/>
        <v>0.95</v>
      </c>
      <c r="G1428" s="1">
        <f t="shared" si="48"/>
        <v>1</v>
      </c>
      <c r="J1428">
        <v>30</v>
      </c>
      <c r="L1428" s="2"/>
      <c r="M1428" s="5" t="s">
        <v>12</v>
      </c>
      <c r="N1428" s="5" t="s">
        <v>13</v>
      </c>
      <c r="O1428" s="13" t="s">
        <v>5</v>
      </c>
      <c r="P1428" s="13"/>
      <c r="Q1428" s="14" t="s">
        <v>6</v>
      </c>
      <c r="R1428" s="14"/>
    </row>
    <row r="1429" spans="1:18" x14ac:dyDescent="0.25">
      <c r="A1429">
        <v>1699</v>
      </c>
      <c r="B1429">
        <v>4</v>
      </c>
      <c r="C1429">
        <v>68.5</v>
      </c>
      <c r="D1429">
        <v>30</v>
      </c>
      <c r="F1429" s="1">
        <f t="shared" si="47"/>
        <v>2.2833333333333332</v>
      </c>
      <c r="G1429" s="1">
        <f t="shared" si="48"/>
        <v>1</v>
      </c>
      <c r="J1429">
        <v>30</v>
      </c>
      <c r="L1429" s="2"/>
      <c r="M1429" s="5"/>
      <c r="N1429" s="5"/>
      <c r="O1429" s="8" t="s">
        <v>15</v>
      </c>
      <c r="P1429" s="8" t="s">
        <v>16</v>
      </c>
      <c r="Q1429" s="8" t="s">
        <v>15</v>
      </c>
      <c r="R1429" s="8" t="s">
        <v>16</v>
      </c>
    </row>
    <row r="1430" spans="1:18" x14ac:dyDescent="0.25">
      <c r="A1430">
        <v>1700</v>
      </c>
      <c r="B1430">
        <v>2</v>
      </c>
      <c r="C1430">
        <v>28.5</v>
      </c>
      <c r="D1430">
        <v>30</v>
      </c>
      <c r="F1430" s="1">
        <f t="shared" si="47"/>
        <v>0.95</v>
      </c>
      <c r="G1430" s="1">
        <f t="shared" si="48"/>
        <v>1</v>
      </c>
      <c r="J1430">
        <v>30</v>
      </c>
      <c r="L1430" s="2"/>
      <c r="M1430" s="5" t="s">
        <v>8</v>
      </c>
      <c r="N1430" s="5">
        <v>363</v>
      </c>
      <c r="O1430" s="5">
        <v>197</v>
      </c>
      <c r="P1430" s="7">
        <f t="shared" ref="P1430:P1432" si="49">O1430/N1430*100</f>
        <v>54.269972451790636</v>
      </c>
      <c r="Q1430" s="5">
        <v>325</v>
      </c>
      <c r="R1430" s="7">
        <f>Q1430/N1430*100</f>
        <v>89.531680440771353</v>
      </c>
    </row>
    <row r="1431" spans="1:18" x14ac:dyDescent="0.25">
      <c r="A1431">
        <v>1701</v>
      </c>
      <c r="B1431">
        <v>1</v>
      </c>
      <c r="C1431">
        <v>68</v>
      </c>
      <c r="D1431">
        <v>30</v>
      </c>
      <c r="F1431" s="1">
        <f t="shared" si="47"/>
        <v>2.2666666666666666</v>
      </c>
      <c r="G1431" s="1">
        <f t="shared" si="48"/>
        <v>1</v>
      </c>
      <c r="J1431">
        <v>30</v>
      </c>
      <c r="L1431" s="2"/>
      <c r="M1431" s="5" t="s">
        <v>9</v>
      </c>
      <c r="N1431" s="5">
        <v>382</v>
      </c>
      <c r="O1431" s="5">
        <v>201</v>
      </c>
      <c r="P1431" s="7">
        <f t="shared" si="49"/>
        <v>52.617801047120416</v>
      </c>
      <c r="Q1431" s="5">
        <v>369</v>
      </c>
      <c r="R1431" s="7">
        <f t="shared" ref="R1431:R1434" si="50">Q1431/N1431*100</f>
        <v>96.596858638743456</v>
      </c>
    </row>
    <row r="1432" spans="1:18" x14ac:dyDescent="0.25">
      <c r="A1432">
        <v>1702</v>
      </c>
      <c r="B1432">
        <v>3</v>
      </c>
      <c r="C1432">
        <v>35</v>
      </c>
      <c r="D1432">
        <v>30</v>
      </c>
      <c r="F1432" s="1">
        <f t="shared" si="47"/>
        <v>1.1666666666666667</v>
      </c>
      <c r="G1432" s="1">
        <f t="shared" si="48"/>
        <v>1</v>
      </c>
      <c r="J1432">
        <v>30</v>
      </c>
      <c r="L1432" s="2"/>
      <c r="M1432" s="5" t="s">
        <v>10</v>
      </c>
      <c r="N1432" s="5">
        <v>394</v>
      </c>
      <c r="O1432" s="5">
        <v>280</v>
      </c>
      <c r="P1432" s="7">
        <f t="shared" si="49"/>
        <v>71.065989847715741</v>
      </c>
      <c r="Q1432" s="5">
        <v>389</v>
      </c>
      <c r="R1432" s="7">
        <f t="shared" si="50"/>
        <v>98.73096446700508</v>
      </c>
    </row>
    <row r="1433" spans="1:18" x14ac:dyDescent="0.25">
      <c r="A1433">
        <v>1703</v>
      </c>
      <c r="B1433">
        <v>1</v>
      </c>
      <c r="C1433">
        <v>68</v>
      </c>
      <c r="D1433">
        <v>30</v>
      </c>
      <c r="F1433" s="1">
        <f t="shared" si="47"/>
        <v>2.2666666666666666</v>
      </c>
      <c r="G1433" s="1">
        <f t="shared" si="48"/>
        <v>1</v>
      </c>
      <c r="J1433">
        <v>100</v>
      </c>
      <c r="L1433" s="2"/>
      <c r="M1433" s="5" t="s">
        <v>11</v>
      </c>
      <c r="N1433" s="5">
        <v>294</v>
      </c>
      <c r="O1433" s="5">
        <v>171</v>
      </c>
      <c r="P1433" s="7">
        <f>O1433/N1433*100</f>
        <v>58.163265306122447</v>
      </c>
      <c r="Q1433" s="5">
        <v>231</v>
      </c>
      <c r="R1433" s="7">
        <f t="shared" si="50"/>
        <v>78.571428571428569</v>
      </c>
    </row>
    <row r="1434" spans="1:18" x14ac:dyDescent="0.25">
      <c r="A1434">
        <v>1704</v>
      </c>
      <c r="B1434">
        <v>2</v>
      </c>
      <c r="C1434">
        <v>28.5</v>
      </c>
      <c r="D1434">
        <v>30</v>
      </c>
      <c r="F1434" s="1">
        <f t="shared" si="47"/>
        <v>0.95</v>
      </c>
      <c r="G1434" s="1">
        <f t="shared" si="48"/>
        <v>1</v>
      </c>
      <c r="J1434" s="2">
        <f>MEDIAN(J1427:J1433)</f>
        <v>30</v>
      </c>
      <c r="L1434" s="2"/>
      <c r="M1434" s="2"/>
      <c r="N1434" s="2">
        <f>SUM(N1430:N1433)</f>
        <v>1433</v>
      </c>
      <c r="O1434" s="2">
        <f>SUM(O1430:O1433)</f>
        <v>849</v>
      </c>
      <c r="P1434" s="7">
        <f>O1434/N1434*100</f>
        <v>59.246336357292392</v>
      </c>
      <c r="Q1434" s="2">
        <f>SUM(Q1430:Q1433)</f>
        <v>1314</v>
      </c>
      <c r="R1434" s="7">
        <f t="shared" si="50"/>
        <v>91.69574319609211</v>
      </c>
    </row>
    <row r="1435" spans="1:18" x14ac:dyDescent="0.25">
      <c r="C1435">
        <f>MEDIAN(C2:C1434)</f>
        <v>42.371142668923909</v>
      </c>
      <c r="D1435" s="2">
        <f>MEDIAN(D2:D1434)</f>
        <v>30</v>
      </c>
      <c r="E1435" s="2" t="e">
        <f t="shared" ref="E1435:G1435" si="51">MEDIAN(E2:E1434)</f>
        <v>#NUM!</v>
      </c>
      <c r="F1435" s="2">
        <f t="shared" si="51"/>
        <v>1.4123714222974637</v>
      </c>
      <c r="G1435" s="2">
        <f t="shared" si="51"/>
        <v>1</v>
      </c>
      <c r="H1435" t="s">
        <v>18</v>
      </c>
    </row>
    <row r="1436" spans="1:18" x14ac:dyDescent="0.25">
      <c r="C1436" s="1">
        <f t="shared" ref="C1436:E1436" si="52">MIN(C2:C1434)</f>
        <v>28.5</v>
      </c>
      <c r="D1436" s="1">
        <f t="shared" si="52"/>
        <v>30</v>
      </c>
      <c r="E1436" s="1">
        <f t="shared" si="52"/>
        <v>0</v>
      </c>
      <c r="F1436" s="1">
        <f>MIN(F2:F1434)</f>
        <v>0.95</v>
      </c>
      <c r="G1436" s="1">
        <f>MIN(G2:G1434)</f>
        <v>1</v>
      </c>
      <c r="H1436" t="s">
        <v>19</v>
      </c>
    </row>
    <row r="1437" spans="1:18" x14ac:dyDescent="0.25">
      <c r="C1437" s="1">
        <f t="shared" ref="C1437:E1437" si="53">MAX(C2:C1434)</f>
        <v>132.1617226545481</v>
      </c>
      <c r="D1437" s="1">
        <f t="shared" si="53"/>
        <v>151.90676518157875</v>
      </c>
      <c r="E1437" s="1">
        <f t="shared" si="53"/>
        <v>0</v>
      </c>
      <c r="F1437" s="1">
        <f>MAX(F2:F1434)</f>
        <v>4.4053907551516032</v>
      </c>
      <c r="G1437" s="1">
        <f>MAX(G2:G1434)</f>
        <v>5.0635588393859585</v>
      </c>
      <c r="H1437" t="s">
        <v>20</v>
      </c>
      <c r="M1437" s="5" t="s">
        <v>12</v>
      </c>
      <c r="N1437" s="5" t="s">
        <v>13</v>
      </c>
      <c r="O1437" s="13" t="s">
        <v>5</v>
      </c>
      <c r="P1437" s="13"/>
      <c r="Q1437" s="14" t="s">
        <v>6</v>
      </c>
      <c r="R1437" s="14"/>
    </row>
    <row r="1438" spans="1:18" x14ac:dyDescent="0.25">
      <c r="M1438" s="5"/>
      <c r="N1438" s="5"/>
      <c r="O1438" s="8" t="s">
        <v>23</v>
      </c>
      <c r="P1438" s="8" t="s">
        <v>24</v>
      </c>
      <c r="Q1438" s="8" t="s">
        <v>23</v>
      </c>
      <c r="R1438" s="8"/>
    </row>
    <row r="1439" spans="1:18" x14ac:dyDescent="0.25">
      <c r="D1439">
        <f>COUNTIF(D2:D1434,30)</f>
        <v>1314</v>
      </c>
      <c r="E1439" t="s">
        <v>21</v>
      </c>
      <c r="M1439" s="5" t="s">
        <v>8</v>
      </c>
      <c r="N1439" s="5">
        <v>363</v>
      </c>
      <c r="O1439" s="5">
        <f>363-197</f>
        <v>166</v>
      </c>
      <c r="P1439" s="7">
        <f t="shared" ref="P1439:P1441" si="54">O1439/N1439*100</f>
        <v>45.730027548209371</v>
      </c>
      <c r="Q1439" s="5">
        <f>363-325</f>
        <v>38</v>
      </c>
      <c r="R1439" s="7">
        <f>Q1439/N1439*100</f>
        <v>10.46831955922865</v>
      </c>
    </row>
    <row r="1440" spans="1:18" x14ac:dyDescent="0.25">
      <c r="A1440" s="10" t="s">
        <v>22</v>
      </c>
      <c r="B1440" s="10"/>
      <c r="M1440" s="5" t="s">
        <v>9</v>
      </c>
      <c r="N1440" s="5">
        <v>382</v>
      </c>
      <c r="O1440" s="5">
        <f>382-201</f>
        <v>181</v>
      </c>
      <c r="P1440" s="7">
        <f t="shared" si="54"/>
        <v>47.382198952879577</v>
      </c>
      <c r="Q1440" s="5">
        <f>382-369</f>
        <v>13</v>
      </c>
      <c r="R1440" s="7">
        <f t="shared" ref="R1440:R1443" si="55">Q1440/N1440*100</f>
        <v>3.4031413612565444</v>
      </c>
    </row>
    <row r="1441" spans="1:18" x14ac:dyDescent="0.25">
      <c r="A1441" s="10" t="s">
        <v>8</v>
      </c>
      <c r="B1441" s="10">
        <f>COUNTIF(B2:B1434,1)</f>
        <v>363</v>
      </c>
      <c r="M1441" s="5" t="s">
        <v>10</v>
      </c>
      <c r="N1441" s="5">
        <v>394</v>
      </c>
      <c r="O1441" s="5">
        <f>394-280</f>
        <v>114</v>
      </c>
      <c r="P1441" s="7">
        <f t="shared" si="54"/>
        <v>28.934010152284262</v>
      </c>
      <c r="Q1441" s="5">
        <f>394-389</f>
        <v>5</v>
      </c>
      <c r="R1441" s="7">
        <f t="shared" si="55"/>
        <v>1.2690355329949239</v>
      </c>
    </row>
    <row r="1442" spans="1:18" x14ac:dyDescent="0.25">
      <c r="A1442" s="10" t="s">
        <v>9</v>
      </c>
      <c r="B1442" s="10">
        <f>COUNTIF(B2:B1434,2)</f>
        <v>382</v>
      </c>
      <c r="M1442" s="5" t="s">
        <v>11</v>
      </c>
      <c r="N1442" s="5">
        <v>294</v>
      </c>
      <c r="O1442" s="5">
        <f>294-171</f>
        <v>123</v>
      </c>
      <c r="P1442" s="7">
        <f>O1442/N1442*100</f>
        <v>41.836734693877553</v>
      </c>
      <c r="Q1442" s="5">
        <f>294-231</f>
        <v>63</v>
      </c>
      <c r="R1442" s="7">
        <f t="shared" si="55"/>
        <v>21.428571428571427</v>
      </c>
    </row>
    <row r="1443" spans="1:18" x14ac:dyDescent="0.25">
      <c r="A1443" s="10" t="s">
        <v>10</v>
      </c>
      <c r="B1443" s="10">
        <f>COUNTIF(B2:B1434,3)</f>
        <v>394</v>
      </c>
      <c r="M1443" s="2"/>
      <c r="N1443" s="2">
        <f>SUM(N1439:N1442)</f>
        <v>1433</v>
      </c>
      <c r="O1443" s="2">
        <f>SUM(O1439:O1442)</f>
        <v>584</v>
      </c>
      <c r="P1443" s="7">
        <f>O1443/N1443*100</f>
        <v>40.753663642707608</v>
      </c>
      <c r="Q1443" s="2">
        <f>SUM(Q1439:Q1442)</f>
        <v>119</v>
      </c>
      <c r="R1443" s="7">
        <f t="shared" si="55"/>
        <v>8.3042568039078866</v>
      </c>
    </row>
    <row r="1444" spans="1:18" x14ac:dyDescent="0.25">
      <c r="A1444" s="10" t="s">
        <v>11</v>
      </c>
      <c r="B1444" s="10">
        <f>COUNTIF(B2:B1434,4)</f>
        <v>294</v>
      </c>
    </row>
    <row r="1445" spans="1:18" x14ac:dyDescent="0.25">
      <c r="A1445" s="10"/>
      <c r="B1445" s="10"/>
      <c r="L1445" s="3" t="s">
        <v>25</v>
      </c>
      <c r="M1445" s="5" t="s">
        <v>12</v>
      </c>
      <c r="N1445" s="5" t="s">
        <v>13</v>
      </c>
      <c r="O1445" s="13" t="s">
        <v>5</v>
      </c>
      <c r="P1445" s="13"/>
      <c r="Q1445" s="14" t="s">
        <v>6</v>
      </c>
      <c r="R1445" s="14"/>
    </row>
    <row r="1446" spans="1:18" x14ac:dyDescent="0.25">
      <c r="M1446" s="5"/>
      <c r="N1446" s="5"/>
      <c r="O1446" s="8" t="s">
        <v>23</v>
      </c>
      <c r="P1446" s="8" t="s">
        <v>24</v>
      </c>
      <c r="Q1446" s="8" t="s">
        <v>23</v>
      </c>
      <c r="R1446" s="8"/>
    </row>
    <row r="1447" spans="1:18" x14ac:dyDescent="0.25">
      <c r="M1447" s="5" t="s">
        <v>8</v>
      </c>
      <c r="N1447" s="5">
        <v>359</v>
      </c>
      <c r="O1447" s="5">
        <v>167</v>
      </c>
      <c r="P1447" s="7">
        <f t="shared" ref="P1447:P1449" si="56">O1447/N1447*100</f>
        <v>46.518105849582177</v>
      </c>
      <c r="Q1447" s="5">
        <v>39</v>
      </c>
      <c r="R1447" s="7">
        <f>Q1447/N1447*100</f>
        <v>10.863509749303621</v>
      </c>
    </row>
    <row r="1448" spans="1:18" x14ac:dyDescent="0.25">
      <c r="M1448" s="5" t="s">
        <v>9</v>
      </c>
      <c r="N1448" s="5">
        <v>375</v>
      </c>
      <c r="O1448" s="5">
        <f>382-201</f>
        <v>181</v>
      </c>
      <c r="P1448" s="7">
        <f t="shared" si="56"/>
        <v>48.266666666666666</v>
      </c>
      <c r="Q1448" s="5">
        <f>382-369</f>
        <v>13</v>
      </c>
      <c r="R1448" s="7">
        <f t="shared" ref="R1448:R1451" si="57">Q1448/N1448*100</f>
        <v>3.4666666666666663</v>
      </c>
    </row>
    <row r="1449" spans="1:18" x14ac:dyDescent="0.25">
      <c r="M1449" s="5" t="s">
        <v>10</v>
      </c>
      <c r="N1449" s="5">
        <v>390</v>
      </c>
      <c r="O1449" s="5">
        <f>394-280</f>
        <v>114</v>
      </c>
      <c r="P1449" s="7">
        <f t="shared" si="56"/>
        <v>29.230769230769234</v>
      </c>
      <c r="Q1449" s="5">
        <f>394-389</f>
        <v>5</v>
      </c>
      <c r="R1449" s="7">
        <f t="shared" si="57"/>
        <v>1.2820512820512819</v>
      </c>
    </row>
    <row r="1450" spans="1:18" x14ac:dyDescent="0.25">
      <c r="M1450" s="5" t="s">
        <v>11</v>
      </c>
      <c r="N1450" s="5">
        <v>292</v>
      </c>
      <c r="O1450" s="5">
        <f>294-171</f>
        <v>123</v>
      </c>
      <c r="P1450" s="7">
        <f>O1450/N1450*100</f>
        <v>42.12328767123288</v>
      </c>
      <c r="Q1450" s="5">
        <f>294-231</f>
        <v>63</v>
      </c>
      <c r="R1450" s="7">
        <f t="shared" si="57"/>
        <v>21.575342465753426</v>
      </c>
    </row>
    <row r="1451" spans="1:18" x14ac:dyDescent="0.25">
      <c r="M1451" s="2"/>
      <c r="N1451" s="2">
        <f>SUM(N1447:N1450)</f>
        <v>1416</v>
      </c>
      <c r="O1451" s="2">
        <f>SUM(O1447:O1450)</f>
        <v>585</v>
      </c>
      <c r="P1451" s="7">
        <f>O1451/N1451*100</f>
        <v>41.313559322033896</v>
      </c>
      <c r="Q1451" s="2">
        <f>SUM(Q1447:Q1450)</f>
        <v>120</v>
      </c>
      <c r="R1451" s="7">
        <f t="shared" si="57"/>
        <v>8.4745762711864394</v>
      </c>
    </row>
  </sheetData>
  <mergeCells count="8">
    <mergeCell ref="O1445:P1445"/>
    <mergeCell ref="Q1445:R1445"/>
    <mergeCell ref="K8:L8"/>
    <mergeCell ref="M8:N8"/>
    <mergeCell ref="O1428:P1428"/>
    <mergeCell ref="Q1428:R1428"/>
    <mergeCell ref="O1437:P1437"/>
    <mergeCell ref="Q1437:R143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34"/>
  <sheetViews>
    <sheetView workbookViewId="0">
      <selection activeCell="B1" sqref="B1:B1048576"/>
    </sheetView>
  </sheetViews>
  <sheetFormatPr defaultRowHeight="15" x14ac:dyDescent="0.25"/>
  <cols>
    <col min="5" max="5" width="9.140625" style="1"/>
    <col min="6" max="6" width="10.5703125" bestFit="1" customWidth="1"/>
  </cols>
  <sheetData>
    <row r="1" spans="1:12" x14ac:dyDescent="0.25">
      <c r="A1" t="s">
        <v>0</v>
      </c>
      <c r="E1" s="1" t="s">
        <v>1</v>
      </c>
      <c r="H1" t="s">
        <v>2</v>
      </c>
      <c r="L1" t="s">
        <v>1</v>
      </c>
    </row>
    <row r="2" spans="1:12" x14ac:dyDescent="0.25">
      <c r="A2">
        <v>275</v>
      </c>
      <c r="B2">
        <v>2</v>
      </c>
      <c r="C2">
        <v>28.5</v>
      </c>
      <c r="E2" s="1">
        <v>0.95</v>
      </c>
      <c r="F2" s="1"/>
      <c r="H2">
        <v>272</v>
      </c>
      <c r="I2">
        <v>1</v>
      </c>
      <c r="J2">
        <v>30</v>
      </c>
      <c r="L2">
        <f>J2/3000*100</f>
        <v>1</v>
      </c>
    </row>
    <row r="3" spans="1:12" x14ac:dyDescent="0.25">
      <c r="A3">
        <v>276</v>
      </c>
      <c r="B3">
        <v>2</v>
      </c>
      <c r="C3">
        <v>28.5</v>
      </c>
      <c r="E3" s="1">
        <v>0.95</v>
      </c>
      <c r="F3" s="1"/>
      <c r="H3">
        <v>273</v>
      </c>
      <c r="I3">
        <v>1</v>
      </c>
      <c r="J3">
        <v>30</v>
      </c>
      <c r="L3">
        <f t="shared" ref="L3:L66" si="0">J3/3000*100</f>
        <v>1</v>
      </c>
    </row>
    <row r="4" spans="1:12" x14ac:dyDescent="0.25">
      <c r="A4">
        <v>277</v>
      </c>
      <c r="B4">
        <v>2</v>
      </c>
      <c r="C4">
        <v>28.5</v>
      </c>
      <c r="E4" s="1">
        <v>0.95</v>
      </c>
      <c r="F4" s="1"/>
      <c r="H4">
        <v>274</v>
      </c>
      <c r="I4">
        <v>3</v>
      </c>
      <c r="J4">
        <v>30</v>
      </c>
      <c r="L4">
        <f t="shared" si="0"/>
        <v>1</v>
      </c>
    </row>
    <row r="5" spans="1:12" x14ac:dyDescent="0.25">
      <c r="A5">
        <v>280</v>
      </c>
      <c r="B5">
        <v>2</v>
      </c>
      <c r="C5">
        <v>28.5</v>
      </c>
      <c r="E5" s="1">
        <v>0.95</v>
      </c>
      <c r="F5" s="1"/>
      <c r="H5">
        <v>275</v>
      </c>
      <c r="I5">
        <v>2</v>
      </c>
      <c r="J5">
        <v>30</v>
      </c>
      <c r="L5">
        <f t="shared" si="0"/>
        <v>1</v>
      </c>
    </row>
    <row r="6" spans="1:12" x14ac:dyDescent="0.25">
      <c r="A6">
        <v>283</v>
      </c>
      <c r="B6">
        <v>2</v>
      </c>
      <c r="C6">
        <v>28.5</v>
      </c>
      <c r="E6" s="1">
        <v>0.95</v>
      </c>
      <c r="F6" s="1"/>
      <c r="H6">
        <v>276</v>
      </c>
      <c r="I6">
        <v>2</v>
      </c>
      <c r="J6">
        <v>30</v>
      </c>
      <c r="L6">
        <f t="shared" si="0"/>
        <v>1</v>
      </c>
    </row>
    <row r="7" spans="1:12" x14ac:dyDescent="0.25">
      <c r="A7">
        <v>286</v>
      </c>
      <c r="B7">
        <v>2</v>
      </c>
      <c r="C7">
        <v>28.5</v>
      </c>
      <c r="E7" s="1">
        <v>0.95</v>
      </c>
      <c r="F7" s="1"/>
      <c r="H7">
        <v>277</v>
      </c>
      <c r="I7">
        <v>2</v>
      </c>
      <c r="J7">
        <v>30</v>
      </c>
      <c r="L7">
        <f t="shared" si="0"/>
        <v>1</v>
      </c>
    </row>
    <row r="8" spans="1:12" x14ac:dyDescent="0.25">
      <c r="A8">
        <v>287</v>
      </c>
      <c r="B8">
        <v>2</v>
      </c>
      <c r="C8">
        <v>28.5</v>
      </c>
      <c r="E8" s="1">
        <v>0.95</v>
      </c>
      <c r="F8" s="1"/>
      <c r="H8">
        <v>278</v>
      </c>
      <c r="I8">
        <v>4</v>
      </c>
      <c r="J8">
        <v>30</v>
      </c>
      <c r="L8">
        <f t="shared" si="0"/>
        <v>1</v>
      </c>
    </row>
    <row r="9" spans="1:12" x14ac:dyDescent="0.25">
      <c r="A9">
        <v>293</v>
      </c>
      <c r="B9">
        <v>2</v>
      </c>
      <c r="C9">
        <v>28.5</v>
      </c>
      <c r="E9" s="1">
        <v>0.95</v>
      </c>
      <c r="F9" s="1"/>
      <c r="H9">
        <v>279</v>
      </c>
      <c r="I9">
        <v>4</v>
      </c>
      <c r="J9">
        <v>30</v>
      </c>
      <c r="L9">
        <f t="shared" si="0"/>
        <v>1</v>
      </c>
    </row>
    <row r="10" spans="1:12" x14ac:dyDescent="0.25">
      <c r="A10">
        <v>296</v>
      </c>
      <c r="B10">
        <v>2</v>
      </c>
      <c r="C10">
        <v>28.5</v>
      </c>
      <c r="E10" s="1">
        <v>0.95</v>
      </c>
      <c r="F10" s="1"/>
      <c r="H10">
        <v>280</v>
      </c>
      <c r="I10">
        <v>2</v>
      </c>
      <c r="J10">
        <v>30</v>
      </c>
      <c r="L10">
        <f t="shared" si="0"/>
        <v>1</v>
      </c>
    </row>
    <row r="11" spans="1:12" x14ac:dyDescent="0.25">
      <c r="A11">
        <v>300</v>
      </c>
      <c r="B11">
        <v>2</v>
      </c>
      <c r="C11">
        <v>28.5</v>
      </c>
      <c r="E11" s="1">
        <v>0.95</v>
      </c>
      <c r="F11" s="1"/>
      <c r="H11">
        <v>281</v>
      </c>
      <c r="I11">
        <v>1</v>
      </c>
      <c r="J11">
        <v>30</v>
      </c>
      <c r="L11">
        <f t="shared" si="0"/>
        <v>1</v>
      </c>
    </row>
    <row r="12" spans="1:12" x14ac:dyDescent="0.25">
      <c r="A12">
        <v>307</v>
      </c>
      <c r="B12">
        <v>2</v>
      </c>
      <c r="C12">
        <v>28.5</v>
      </c>
      <c r="E12" s="1">
        <v>0.95</v>
      </c>
      <c r="F12" s="1"/>
      <c r="H12">
        <v>282</v>
      </c>
      <c r="I12">
        <v>3</v>
      </c>
      <c r="J12">
        <v>30</v>
      </c>
      <c r="L12">
        <f t="shared" si="0"/>
        <v>1</v>
      </c>
    </row>
    <row r="13" spans="1:12" x14ac:dyDescent="0.25">
      <c r="A13">
        <v>308</v>
      </c>
      <c r="B13">
        <v>2</v>
      </c>
      <c r="C13">
        <v>28.5</v>
      </c>
      <c r="E13" s="1">
        <v>0.95</v>
      </c>
      <c r="F13" s="1"/>
      <c r="H13">
        <v>283</v>
      </c>
      <c r="I13">
        <v>2</v>
      </c>
      <c r="J13">
        <v>30</v>
      </c>
      <c r="L13">
        <f t="shared" si="0"/>
        <v>1</v>
      </c>
    </row>
    <row r="14" spans="1:12" x14ac:dyDescent="0.25">
      <c r="A14">
        <v>310</v>
      </c>
      <c r="B14">
        <v>2</v>
      </c>
      <c r="C14">
        <v>28.5</v>
      </c>
      <c r="E14" s="1">
        <v>0.95</v>
      </c>
      <c r="F14" s="1"/>
      <c r="H14">
        <v>284</v>
      </c>
      <c r="I14">
        <v>3</v>
      </c>
      <c r="J14">
        <v>30</v>
      </c>
      <c r="L14">
        <f t="shared" si="0"/>
        <v>1</v>
      </c>
    </row>
    <row r="15" spans="1:12" x14ac:dyDescent="0.25">
      <c r="A15">
        <v>316</v>
      </c>
      <c r="B15">
        <v>2</v>
      </c>
      <c r="C15">
        <v>28.5</v>
      </c>
      <c r="E15" s="1">
        <v>0.95</v>
      </c>
      <c r="F15" s="1"/>
      <c r="H15">
        <v>285</v>
      </c>
      <c r="I15">
        <v>3</v>
      </c>
      <c r="J15">
        <v>30</v>
      </c>
      <c r="L15">
        <f t="shared" si="0"/>
        <v>1</v>
      </c>
    </row>
    <row r="16" spans="1:12" x14ac:dyDescent="0.25">
      <c r="A16">
        <v>326</v>
      </c>
      <c r="B16">
        <v>2</v>
      </c>
      <c r="C16">
        <v>28.5</v>
      </c>
      <c r="E16" s="1">
        <v>0.95</v>
      </c>
      <c r="F16" s="1"/>
      <c r="H16">
        <v>286</v>
      </c>
      <c r="I16">
        <v>2</v>
      </c>
      <c r="J16">
        <v>30</v>
      </c>
      <c r="L16">
        <f t="shared" si="0"/>
        <v>1</v>
      </c>
    </row>
    <row r="17" spans="1:12" x14ac:dyDescent="0.25">
      <c r="A17">
        <v>327</v>
      </c>
      <c r="B17">
        <v>2</v>
      </c>
      <c r="C17">
        <v>28.5</v>
      </c>
      <c r="E17" s="1">
        <v>0.95</v>
      </c>
      <c r="F17" s="1"/>
      <c r="H17">
        <v>287</v>
      </c>
      <c r="I17">
        <v>2</v>
      </c>
      <c r="J17">
        <v>30</v>
      </c>
      <c r="L17">
        <f t="shared" si="0"/>
        <v>1</v>
      </c>
    </row>
    <row r="18" spans="1:12" x14ac:dyDescent="0.25">
      <c r="A18">
        <v>329</v>
      </c>
      <c r="B18">
        <v>2</v>
      </c>
      <c r="C18">
        <v>28.5</v>
      </c>
      <c r="E18" s="1">
        <v>0.95</v>
      </c>
      <c r="F18" s="1"/>
      <c r="H18">
        <v>288</v>
      </c>
      <c r="I18">
        <v>1</v>
      </c>
      <c r="J18">
        <v>30</v>
      </c>
      <c r="L18">
        <f t="shared" si="0"/>
        <v>1</v>
      </c>
    </row>
    <row r="19" spans="1:12" x14ac:dyDescent="0.25">
      <c r="A19">
        <v>331</v>
      </c>
      <c r="B19">
        <v>2</v>
      </c>
      <c r="C19">
        <v>28.5</v>
      </c>
      <c r="E19" s="1">
        <v>0.95</v>
      </c>
      <c r="F19" s="1"/>
      <c r="H19">
        <v>289</v>
      </c>
      <c r="I19">
        <v>3</v>
      </c>
      <c r="J19">
        <v>30</v>
      </c>
      <c r="L19">
        <f t="shared" si="0"/>
        <v>1</v>
      </c>
    </row>
    <row r="20" spans="1:12" x14ac:dyDescent="0.25">
      <c r="A20">
        <v>339</v>
      </c>
      <c r="B20">
        <v>2</v>
      </c>
      <c r="C20">
        <v>28.5</v>
      </c>
      <c r="E20" s="1">
        <v>0.95</v>
      </c>
      <c r="F20" s="1"/>
      <c r="H20">
        <v>290</v>
      </c>
      <c r="I20">
        <v>4</v>
      </c>
      <c r="J20">
        <v>30</v>
      </c>
      <c r="L20">
        <f t="shared" si="0"/>
        <v>1</v>
      </c>
    </row>
    <row r="21" spans="1:12" x14ac:dyDescent="0.25">
      <c r="A21">
        <v>341</v>
      </c>
      <c r="B21">
        <v>2</v>
      </c>
      <c r="C21">
        <v>28.5</v>
      </c>
      <c r="E21" s="1">
        <v>0.95</v>
      </c>
      <c r="F21" s="1"/>
      <c r="H21">
        <v>291</v>
      </c>
      <c r="I21">
        <v>1</v>
      </c>
      <c r="J21">
        <v>30</v>
      </c>
      <c r="L21">
        <f t="shared" si="0"/>
        <v>1</v>
      </c>
    </row>
    <row r="22" spans="1:12" x14ac:dyDescent="0.25">
      <c r="A22">
        <v>342</v>
      </c>
      <c r="B22">
        <v>2</v>
      </c>
      <c r="C22">
        <v>28.5</v>
      </c>
      <c r="E22" s="1">
        <v>0.95</v>
      </c>
      <c r="F22" s="1"/>
      <c r="H22">
        <v>292</v>
      </c>
      <c r="I22">
        <v>3</v>
      </c>
      <c r="J22">
        <v>30</v>
      </c>
      <c r="L22">
        <f t="shared" si="0"/>
        <v>1</v>
      </c>
    </row>
    <row r="23" spans="1:12" x14ac:dyDescent="0.25">
      <c r="A23">
        <v>351</v>
      </c>
      <c r="B23">
        <v>2</v>
      </c>
      <c r="C23">
        <v>28.5</v>
      </c>
      <c r="E23" s="1">
        <v>0.95</v>
      </c>
      <c r="F23" s="1"/>
      <c r="H23">
        <v>293</v>
      </c>
      <c r="I23">
        <v>2</v>
      </c>
      <c r="J23">
        <v>30</v>
      </c>
      <c r="L23">
        <f t="shared" si="0"/>
        <v>1</v>
      </c>
    </row>
    <row r="24" spans="1:12" x14ac:dyDescent="0.25">
      <c r="A24">
        <v>352</v>
      </c>
      <c r="B24">
        <v>2</v>
      </c>
      <c r="C24">
        <v>28.5</v>
      </c>
      <c r="E24" s="1">
        <v>0.95</v>
      </c>
      <c r="F24" s="1"/>
      <c r="H24">
        <v>294</v>
      </c>
      <c r="I24">
        <v>1</v>
      </c>
      <c r="J24">
        <v>30</v>
      </c>
      <c r="L24">
        <f t="shared" si="0"/>
        <v>1</v>
      </c>
    </row>
    <row r="25" spans="1:12" x14ac:dyDescent="0.25">
      <c r="A25">
        <v>355</v>
      </c>
      <c r="B25">
        <v>2</v>
      </c>
      <c r="C25">
        <v>28.5</v>
      </c>
      <c r="E25" s="1">
        <v>0.95</v>
      </c>
      <c r="F25" s="1"/>
      <c r="H25">
        <v>295</v>
      </c>
      <c r="I25">
        <v>4</v>
      </c>
      <c r="J25">
        <v>30</v>
      </c>
      <c r="L25">
        <f t="shared" si="0"/>
        <v>1</v>
      </c>
    </row>
    <row r="26" spans="1:12" x14ac:dyDescent="0.25">
      <c r="A26">
        <v>357</v>
      </c>
      <c r="B26">
        <v>2</v>
      </c>
      <c r="C26">
        <v>28.5</v>
      </c>
      <c r="E26" s="1">
        <v>0.95</v>
      </c>
      <c r="F26" s="1"/>
      <c r="H26">
        <v>296</v>
      </c>
      <c r="I26">
        <v>2</v>
      </c>
      <c r="J26">
        <v>30</v>
      </c>
      <c r="L26">
        <f t="shared" si="0"/>
        <v>1</v>
      </c>
    </row>
    <row r="27" spans="1:12" x14ac:dyDescent="0.25">
      <c r="A27">
        <v>359</v>
      </c>
      <c r="B27">
        <v>2</v>
      </c>
      <c r="C27">
        <v>28.5</v>
      </c>
      <c r="E27" s="1">
        <v>0.95</v>
      </c>
      <c r="F27" s="1"/>
      <c r="H27">
        <v>297</v>
      </c>
      <c r="I27">
        <v>4</v>
      </c>
      <c r="J27">
        <v>30</v>
      </c>
      <c r="L27">
        <f t="shared" si="0"/>
        <v>1</v>
      </c>
    </row>
    <row r="28" spans="1:12" x14ac:dyDescent="0.25">
      <c r="A28">
        <v>364</v>
      </c>
      <c r="B28">
        <v>2</v>
      </c>
      <c r="C28">
        <v>28.5</v>
      </c>
      <c r="E28" s="1">
        <v>0.95</v>
      </c>
      <c r="F28" s="1"/>
      <c r="H28">
        <v>298</v>
      </c>
      <c r="I28">
        <v>3</v>
      </c>
      <c r="J28">
        <v>30</v>
      </c>
      <c r="L28">
        <f t="shared" si="0"/>
        <v>1</v>
      </c>
    </row>
    <row r="29" spans="1:12" x14ac:dyDescent="0.25">
      <c r="A29">
        <v>365</v>
      </c>
      <c r="B29">
        <v>2</v>
      </c>
      <c r="C29">
        <v>28.5</v>
      </c>
      <c r="E29" s="1">
        <v>0.95</v>
      </c>
      <c r="F29" s="1"/>
      <c r="H29">
        <v>299</v>
      </c>
      <c r="I29">
        <v>1</v>
      </c>
      <c r="J29">
        <v>30</v>
      </c>
      <c r="L29">
        <f t="shared" si="0"/>
        <v>1</v>
      </c>
    </row>
    <row r="30" spans="1:12" x14ac:dyDescent="0.25">
      <c r="A30">
        <v>366</v>
      </c>
      <c r="B30">
        <v>2</v>
      </c>
      <c r="C30">
        <v>28.5</v>
      </c>
      <c r="E30" s="1">
        <v>0.95</v>
      </c>
      <c r="F30" s="1"/>
      <c r="H30">
        <v>300</v>
      </c>
      <c r="I30">
        <v>2</v>
      </c>
      <c r="J30">
        <v>30</v>
      </c>
      <c r="L30">
        <f t="shared" si="0"/>
        <v>1</v>
      </c>
    </row>
    <row r="31" spans="1:12" x14ac:dyDescent="0.25">
      <c r="A31">
        <v>378</v>
      </c>
      <c r="B31">
        <v>2</v>
      </c>
      <c r="C31">
        <v>28.5</v>
      </c>
      <c r="E31" s="1">
        <v>0.95</v>
      </c>
      <c r="F31" s="1"/>
      <c r="H31">
        <v>301</v>
      </c>
      <c r="I31">
        <v>4</v>
      </c>
      <c r="J31">
        <v>30</v>
      </c>
      <c r="L31">
        <f t="shared" si="0"/>
        <v>1</v>
      </c>
    </row>
    <row r="32" spans="1:12" x14ac:dyDescent="0.25">
      <c r="A32">
        <v>379</v>
      </c>
      <c r="B32">
        <v>2</v>
      </c>
      <c r="C32">
        <v>28.5</v>
      </c>
      <c r="E32" s="1">
        <v>0.95</v>
      </c>
      <c r="F32" s="1"/>
      <c r="H32">
        <v>302</v>
      </c>
      <c r="I32">
        <v>4</v>
      </c>
      <c r="J32">
        <v>30</v>
      </c>
      <c r="L32">
        <f t="shared" si="0"/>
        <v>1</v>
      </c>
    </row>
    <row r="33" spans="1:12" x14ac:dyDescent="0.25">
      <c r="A33">
        <v>380</v>
      </c>
      <c r="B33">
        <v>2</v>
      </c>
      <c r="C33">
        <v>28.5</v>
      </c>
      <c r="E33" s="1">
        <v>0.95</v>
      </c>
      <c r="F33" s="1"/>
      <c r="H33">
        <v>303</v>
      </c>
      <c r="I33">
        <v>4</v>
      </c>
      <c r="J33">
        <v>30</v>
      </c>
      <c r="L33">
        <f t="shared" si="0"/>
        <v>1</v>
      </c>
    </row>
    <row r="34" spans="1:12" x14ac:dyDescent="0.25">
      <c r="A34">
        <v>381</v>
      </c>
      <c r="B34">
        <v>2</v>
      </c>
      <c r="C34">
        <v>28.5</v>
      </c>
      <c r="E34" s="1">
        <v>0.95</v>
      </c>
      <c r="F34" s="1"/>
      <c r="H34">
        <v>304</v>
      </c>
      <c r="I34">
        <v>3</v>
      </c>
      <c r="J34">
        <v>30</v>
      </c>
      <c r="L34">
        <f t="shared" si="0"/>
        <v>1</v>
      </c>
    </row>
    <row r="35" spans="1:12" x14ac:dyDescent="0.25">
      <c r="A35">
        <v>384</v>
      </c>
      <c r="B35">
        <v>2</v>
      </c>
      <c r="C35">
        <v>28.5</v>
      </c>
      <c r="E35" s="1">
        <v>0.95</v>
      </c>
      <c r="F35" s="1"/>
      <c r="H35">
        <v>305</v>
      </c>
      <c r="I35">
        <v>1</v>
      </c>
      <c r="J35">
        <v>30</v>
      </c>
      <c r="L35">
        <f t="shared" si="0"/>
        <v>1</v>
      </c>
    </row>
    <row r="36" spans="1:12" x14ac:dyDescent="0.25">
      <c r="A36">
        <v>385</v>
      </c>
      <c r="B36">
        <v>2</v>
      </c>
      <c r="C36">
        <v>28.5</v>
      </c>
      <c r="E36" s="1">
        <v>0.95</v>
      </c>
      <c r="F36" s="1"/>
      <c r="H36">
        <v>306</v>
      </c>
      <c r="I36">
        <v>3</v>
      </c>
      <c r="J36">
        <v>30</v>
      </c>
      <c r="L36">
        <f t="shared" si="0"/>
        <v>1</v>
      </c>
    </row>
    <row r="37" spans="1:12" x14ac:dyDescent="0.25">
      <c r="A37">
        <v>390</v>
      </c>
      <c r="B37">
        <v>2</v>
      </c>
      <c r="C37">
        <v>28.5</v>
      </c>
      <c r="E37" s="1">
        <v>0.95</v>
      </c>
      <c r="F37" s="1"/>
      <c r="H37">
        <v>307</v>
      </c>
      <c r="I37">
        <v>2</v>
      </c>
      <c r="J37">
        <v>30</v>
      </c>
      <c r="L37">
        <f t="shared" si="0"/>
        <v>1</v>
      </c>
    </row>
    <row r="38" spans="1:12" x14ac:dyDescent="0.25">
      <c r="A38">
        <v>395</v>
      </c>
      <c r="B38">
        <v>2</v>
      </c>
      <c r="C38">
        <v>28.5</v>
      </c>
      <c r="E38" s="1">
        <v>0.95</v>
      </c>
      <c r="F38" s="1"/>
      <c r="H38">
        <v>308</v>
      </c>
      <c r="I38">
        <v>2</v>
      </c>
      <c r="J38">
        <v>30</v>
      </c>
      <c r="L38">
        <f t="shared" si="0"/>
        <v>1</v>
      </c>
    </row>
    <row r="39" spans="1:12" x14ac:dyDescent="0.25">
      <c r="A39">
        <v>397</v>
      </c>
      <c r="B39">
        <v>2</v>
      </c>
      <c r="C39">
        <v>28.5</v>
      </c>
      <c r="E39" s="1">
        <v>0.95</v>
      </c>
      <c r="F39" s="1"/>
      <c r="H39">
        <v>309</v>
      </c>
      <c r="I39">
        <v>4</v>
      </c>
      <c r="J39">
        <v>30</v>
      </c>
      <c r="L39">
        <f t="shared" si="0"/>
        <v>1</v>
      </c>
    </row>
    <row r="40" spans="1:12" x14ac:dyDescent="0.25">
      <c r="A40">
        <v>413</v>
      </c>
      <c r="B40">
        <v>2</v>
      </c>
      <c r="C40">
        <v>28.5</v>
      </c>
      <c r="E40" s="1">
        <v>0.95</v>
      </c>
      <c r="F40" s="1"/>
      <c r="H40">
        <v>310</v>
      </c>
      <c r="I40">
        <v>2</v>
      </c>
      <c r="J40">
        <v>30</v>
      </c>
      <c r="L40">
        <f t="shared" si="0"/>
        <v>1</v>
      </c>
    </row>
    <row r="41" spans="1:12" x14ac:dyDescent="0.25">
      <c r="A41">
        <v>414</v>
      </c>
      <c r="B41">
        <v>2</v>
      </c>
      <c r="C41">
        <v>28.5</v>
      </c>
      <c r="E41" s="1">
        <v>0.95</v>
      </c>
      <c r="F41" s="1"/>
      <c r="H41">
        <v>311</v>
      </c>
      <c r="I41">
        <v>1</v>
      </c>
      <c r="J41">
        <v>30</v>
      </c>
      <c r="L41">
        <f t="shared" si="0"/>
        <v>1</v>
      </c>
    </row>
    <row r="42" spans="1:12" x14ac:dyDescent="0.25">
      <c r="A42">
        <v>426</v>
      </c>
      <c r="B42">
        <v>2</v>
      </c>
      <c r="C42">
        <v>28.5</v>
      </c>
      <c r="E42" s="1">
        <v>0.95</v>
      </c>
      <c r="F42" s="1"/>
      <c r="H42">
        <v>312</v>
      </c>
      <c r="I42">
        <v>3</v>
      </c>
      <c r="J42">
        <v>30</v>
      </c>
      <c r="L42">
        <f t="shared" si="0"/>
        <v>1</v>
      </c>
    </row>
    <row r="43" spans="1:12" x14ac:dyDescent="0.25">
      <c r="A43">
        <v>428</v>
      </c>
      <c r="B43">
        <v>2</v>
      </c>
      <c r="C43">
        <v>28.5</v>
      </c>
      <c r="E43" s="1">
        <v>0.95</v>
      </c>
      <c r="F43" s="1"/>
      <c r="H43">
        <v>313</v>
      </c>
      <c r="I43">
        <v>3</v>
      </c>
      <c r="J43">
        <v>30</v>
      </c>
      <c r="L43">
        <f t="shared" si="0"/>
        <v>1</v>
      </c>
    </row>
    <row r="44" spans="1:12" x14ac:dyDescent="0.25">
      <c r="A44">
        <v>430</v>
      </c>
      <c r="B44">
        <v>2</v>
      </c>
      <c r="C44">
        <v>28.5</v>
      </c>
      <c r="E44" s="1">
        <v>0.95</v>
      </c>
      <c r="F44" s="1"/>
      <c r="H44">
        <v>314</v>
      </c>
      <c r="I44">
        <v>3</v>
      </c>
      <c r="J44">
        <v>30</v>
      </c>
      <c r="L44">
        <f t="shared" si="0"/>
        <v>1</v>
      </c>
    </row>
    <row r="45" spans="1:12" x14ac:dyDescent="0.25">
      <c r="A45">
        <v>435</v>
      </c>
      <c r="B45">
        <v>2</v>
      </c>
      <c r="C45">
        <v>28.5</v>
      </c>
      <c r="E45" s="1">
        <v>0.95</v>
      </c>
      <c r="F45" s="1"/>
      <c r="H45">
        <v>315</v>
      </c>
      <c r="I45">
        <v>4</v>
      </c>
      <c r="J45">
        <v>30</v>
      </c>
      <c r="L45">
        <f t="shared" si="0"/>
        <v>1</v>
      </c>
    </row>
    <row r="46" spans="1:12" x14ac:dyDescent="0.25">
      <c r="A46">
        <v>440</v>
      </c>
      <c r="B46">
        <v>2</v>
      </c>
      <c r="C46">
        <v>28.5</v>
      </c>
      <c r="E46" s="1">
        <v>0.95</v>
      </c>
      <c r="F46" s="1"/>
      <c r="H46">
        <v>316</v>
      </c>
      <c r="I46">
        <v>2</v>
      </c>
      <c r="J46">
        <v>30</v>
      </c>
      <c r="L46">
        <f t="shared" si="0"/>
        <v>1</v>
      </c>
    </row>
    <row r="47" spans="1:12" x14ac:dyDescent="0.25">
      <c r="A47">
        <v>454</v>
      </c>
      <c r="B47">
        <v>2</v>
      </c>
      <c r="C47">
        <v>28.5</v>
      </c>
      <c r="E47" s="1">
        <v>0.95</v>
      </c>
      <c r="F47" s="1"/>
      <c r="H47">
        <v>317</v>
      </c>
      <c r="I47">
        <v>4</v>
      </c>
      <c r="J47">
        <v>30</v>
      </c>
      <c r="L47">
        <f t="shared" si="0"/>
        <v>1</v>
      </c>
    </row>
    <row r="48" spans="1:12" x14ac:dyDescent="0.25">
      <c r="A48">
        <v>456</v>
      </c>
      <c r="B48">
        <v>2</v>
      </c>
      <c r="C48">
        <v>28.5</v>
      </c>
      <c r="E48" s="1">
        <v>0.95</v>
      </c>
      <c r="F48" s="1"/>
      <c r="H48">
        <v>318</v>
      </c>
      <c r="I48">
        <v>3</v>
      </c>
      <c r="J48">
        <v>30</v>
      </c>
      <c r="L48">
        <f t="shared" si="0"/>
        <v>1</v>
      </c>
    </row>
    <row r="49" spans="1:12" x14ac:dyDescent="0.25">
      <c r="A49">
        <v>462</v>
      </c>
      <c r="B49">
        <v>2</v>
      </c>
      <c r="C49">
        <v>28.5</v>
      </c>
      <c r="E49" s="1">
        <v>0.95</v>
      </c>
      <c r="F49" s="1"/>
      <c r="H49">
        <v>319</v>
      </c>
      <c r="I49">
        <v>1</v>
      </c>
      <c r="J49">
        <v>30</v>
      </c>
      <c r="L49">
        <f t="shared" si="0"/>
        <v>1</v>
      </c>
    </row>
    <row r="50" spans="1:12" x14ac:dyDescent="0.25">
      <c r="A50">
        <v>468</v>
      </c>
      <c r="B50">
        <v>2</v>
      </c>
      <c r="C50">
        <v>28.5</v>
      </c>
      <c r="E50" s="1">
        <v>0.95</v>
      </c>
      <c r="F50" s="1"/>
      <c r="H50">
        <v>320</v>
      </c>
      <c r="I50">
        <v>3</v>
      </c>
      <c r="J50">
        <v>30</v>
      </c>
      <c r="L50">
        <f t="shared" si="0"/>
        <v>1</v>
      </c>
    </row>
    <row r="51" spans="1:12" x14ac:dyDescent="0.25">
      <c r="A51">
        <v>477</v>
      </c>
      <c r="B51">
        <v>2</v>
      </c>
      <c r="C51">
        <v>28.5</v>
      </c>
      <c r="E51" s="1">
        <v>0.95</v>
      </c>
      <c r="F51" s="1"/>
      <c r="H51">
        <v>321</v>
      </c>
      <c r="I51">
        <v>4</v>
      </c>
      <c r="J51">
        <v>30</v>
      </c>
      <c r="L51">
        <f t="shared" si="0"/>
        <v>1</v>
      </c>
    </row>
    <row r="52" spans="1:12" x14ac:dyDescent="0.25">
      <c r="A52">
        <v>503</v>
      </c>
      <c r="B52">
        <v>2</v>
      </c>
      <c r="C52">
        <v>28.5</v>
      </c>
      <c r="E52" s="1">
        <v>0.95</v>
      </c>
      <c r="F52" s="1"/>
      <c r="H52">
        <v>322</v>
      </c>
      <c r="I52">
        <v>3</v>
      </c>
      <c r="J52">
        <v>30</v>
      </c>
      <c r="L52">
        <f t="shared" si="0"/>
        <v>1</v>
      </c>
    </row>
    <row r="53" spans="1:12" x14ac:dyDescent="0.25">
      <c r="A53">
        <v>504</v>
      </c>
      <c r="B53">
        <v>2</v>
      </c>
      <c r="C53">
        <v>28.5</v>
      </c>
      <c r="E53" s="1">
        <v>0.95</v>
      </c>
      <c r="F53" s="1"/>
      <c r="H53">
        <v>323</v>
      </c>
      <c r="I53">
        <v>1</v>
      </c>
      <c r="J53">
        <v>30</v>
      </c>
      <c r="L53">
        <f t="shared" si="0"/>
        <v>1</v>
      </c>
    </row>
    <row r="54" spans="1:12" x14ac:dyDescent="0.25">
      <c r="A54">
        <v>519</v>
      </c>
      <c r="B54">
        <v>2</v>
      </c>
      <c r="C54">
        <v>28.5</v>
      </c>
      <c r="E54" s="1">
        <v>0.95</v>
      </c>
      <c r="F54" s="1"/>
      <c r="H54">
        <v>324</v>
      </c>
      <c r="I54">
        <v>1</v>
      </c>
      <c r="J54">
        <v>30</v>
      </c>
      <c r="L54">
        <f t="shared" si="0"/>
        <v>1</v>
      </c>
    </row>
    <row r="55" spans="1:12" x14ac:dyDescent="0.25">
      <c r="A55">
        <v>527</v>
      </c>
      <c r="B55">
        <v>2</v>
      </c>
      <c r="C55">
        <v>28.5</v>
      </c>
      <c r="E55" s="1">
        <v>0.95</v>
      </c>
      <c r="F55" s="1"/>
      <c r="H55">
        <v>325</v>
      </c>
      <c r="I55">
        <v>3</v>
      </c>
      <c r="J55">
        <v>30</v>
      </c>
      <c r="L55">
        <f t="shared" si="0"/>
        <v>1</v>
      </c>
    </row>
    <row r="56" spans="1:12" x14ac:dyDescent="0.25">
      <c r="A56">
        <v>531</v>
      </c>
      <c r="B56">
        <v>2</v>
      </c>
      <c r="C56">
        <v>28.5</v>
      </c>
      <c r="E56" s="1">
        <v>0.95</v>
      </c>
      <c r="F56" s="1"/>
      <c r="H56">
        <v>326</v>
      </c>
      <c r="I56">
        <v>2</v>
      </c>
      <c r="J56">
        <v>30</v>
      </c>
      <c r="L56">
        <f t="shared" si="0"/>
        <v>1</v>
      </c>
    </row>
    <row r="57" spans="1:12" x14ac:dyDescent="0.25">
      <c r="A57">
        <v>534</v>
      </c>
      <c r="B57">
        <v>2</v>
      </c>
      <c r="C57">
        <v>28.5</v>
      </c>
      <c r="E57" s="1">
        <v>0.95</v>
      </c>
      <c r="F57" s="1"/>
      <c r="H57">
        <v>327</v>
      </c>
      <c r="I57">
        <v>2</v>
      </c>
      <c r="J57">
        <v>30</v>
      </c>
      <c r="L57">
        <f t="shared" si="0"/>
        <v>1</v>
      </c>
    </row>
    <row r="58" spans="1:12" x14ac:dyDescent="0.25">
      <c r="A58">
        <v>537</v>
      </c>
      <c r="B58">
        <v>2</v>
      </c>
      <c r="C58">
        <v>28.5</v>
      </c>
      <c r="E58" s="1">
        <v>0.95</v>
      </c>
      <c r="F58" s="1"/>
      <c r="H58">
        <v>328</v>
      </c>
      <c r="I58">
        <v>3</v>
      </c>
      <c r="J58">
        <v>30</v>
      </c>
      <c r="L58">
        <f t="shared" si="0"/>
        <v>1</v>
      </c>
    </row>
    <row r="59" spans="1:12" x14ac:dyDescent="0.25">
      <c r="A59">
        <v>544</v>
      </c>
      <c r="B59">
        <v>2</v>
      </c>
      <c r="C59">
        <v>28.5</v>
      </c>
      <c r="E59" s="1">
        <v>0.95</v>
      </c>
      <c r="F59" s="1"/>
      <c r="H59">
        <v>329</v>
      </c>
      <c r="I59">
        <v>2</v>
      </c>
      <c r="J59">
        <v>30</v>
      </c>
      <c r="L59">
        <f t="shared" si="0"/>
        <v>1</v>
      </c>
    </row>
    <row r="60" spans="1:12" x14ac:dyDescent="0.25">
      <c r="A60">
        <v>545</v>
      </c>
      <c r="B60">
        <v>2</v>
      </c>
      <c r="C60">
        <v>28.5</v>
      </c>
      <c r="E60" s="1">
        <v>0.95</v>
      </c>
      <c r="F60" s="1"/>
      <c r="H60">
        <v>330</v>
      </c>
      <c r="I60">
        <v>4</v>
      </c>
      <c r="J60">
        <v>30</v>
      </c>
      <c r="L60">
        <f t="shared" si="0"/>
        <v>1</v>
      </c>
    </row>
    <row r="61" spans="1:12" x14ac:dyDescent="0.25">
      <c r="A61">
        <v>549</v>
      </c>
      <c r="B61">
        <v>2</v>
      </c>
      <c r="C61">
        <v>28.5</v>
      </c>
      <c r="E61" s="1">
        <v>0.95</v>
      </c>
      <c r="F61" s="1"/>
      <c r="H61">
        <v>331</v>
      </c>
      <c r="I61">
        <v>2</v>
      </c>
      <c r="J61">
        <v>30</v>
      </c>
      <c r="L61">
        <f t="shared" si="0"/>
        <v>1</v>
      </c>
    </row>
    <row r="62" spans="1:12" x14ac:dyDescent="0.25">
      <c r="A62">
        <v>552</v>
      </c>
      <c r="B62">
        <v>2</v>
      </c>
      <c r="C62">
        <v>28.5</v>
      </c>
      <c r="E62" s="1">
        <v>0.95</v>
      </c>
      <c r="F62" s="1"/>
      <c r="H62">
        <v>332</v>
      </c>
      <c r="I62">
        <v>3</v>
      </c>
      <c r="J62">
        <v>30</v>
      </c>
      <c r="L62">
        <f t="shared" si="0"/>
        <v>1</v>
      </c>
    </row>
    <row r="63" spans="1:12" x14ac:dyDescent="0.25">
      <c r="A63">
        <v>556</v>
      </c>
      <c r="B63">
        <v>2</v>
      </c>
      <c r="C63">
        <v>28.5</v>
      </c>
      <c r="E63" s="1">
        <v>0.95</v>
      </c>
      <c r="F63" s="1"/>
      <c r="H63">
        <v>333</v>
      </c>
      <c r="I63">
        <v>4</v>
      </c>
      <c r="J63">
        <v>30</v>
      </c>
      <c r="L63">
        <f t="shared" si="0"/>
        <v>1</v>
      </c>
    </row>
    <row r="64" spans="1:12" x14ac:dyDescent="0.25">
      <c r="A64">
        <v>565</v>
      </c>
      <c r="B64">
        <v>2</v>
      </c>
      <c r="C64">
        <v>28.5</v>
      </c>
      <c r="E64" s="1">
        <v>0.95</v>
      </c>
      <c r="F64" s="1"/>
      <c r="H64">
        <v>334</v>
      </c>
      <c r="I64">
        <v>4</v>
      </c>
      <c r="J64">
        <v>30</v>
      </c>
      <c r="L64">
        <f t="shared" si="0"/>
        <v>1</v>
      </c>
    </row>
    <row r="65" spans="1:12" x14ac:dyDescent="0.25">
      <c r="A65">
        <v>567</v>
      </c>
      <c r="B65">
        <v>2</v>
      </c>
      <c r="C65">
        <v>28.5</v>
      </c>
      <c r="E65" s="1">
        <v>0.95</v>
      </c>
      <c r="F65" s="1"/>
      <c r="H65">
        <v>335</v>
      </c>
      <c r="I65">
        <v>3</v>
      </c>
      <c r="J65">
        <v>30</v>
      </c>
      <c r="L65">
        <f t="shared" si="0"/>
        <v>1</v>
      </c>
    </row>
    <row r="66" spans="1:12" x14ac:dyDescent="0.25">
      <c r="A66">
        <v>569</v>
      </c>
      <c r="B66">
        <v>2</v>
      </c>
      <c r="C66">
        <v>28.5</v>
      </c>
      <c r="E66" s="1">
        <v>0.95</v>
      </c>
      <c r="F66" s="1"/>
      <c r="H66">
        <v>336</v>
      </c>
      <c r="I66">
        <v>3</v>
      </c>
      <c r="J66">
        <v>30</v>
      </c>
      <c r="L66">
        <f t="shared" si="0"/>
        <v>1</v>
      </c>
    </row>
    <row r="67" spans="1:12" x14ac:dyDescent="0.25">
      <c r="A67">
        <v>570</v>
      </c>
      <c r="B67">
        <v>2</v>
      </c>
      <c r="C67">
        <v>28.5</v>
      </c>
      <c r="E67" s="1">
        <v>0.95</v>
      </c>
      <c r="F67" s="1"/>
      <c r="H67">
        <v>337</v>
      </c>
      <c r="I67">
        <v>1</v>
      </c>
      <c r="J67">
        <v>30</v>
      </c>
      <c r="L67">
        <f t="shared" ref="L67:L130" si="1">J67/3000*100</f>
        <v>1</v>
      </c>
    </row>
    <row r="68" spans="1:12" x14ac:dyDescent="0.25">
      <c r="A68">
        <v>576</v>
      </c>
      <c r="B68">
        <v>2</v>
      </c>
      <c r="C68">
        <v>28.5</v>
      </c>
      <c r="E68" s="1">
        <v>0.95</v>
      </c>
      <c r="F68" s="1"/>
      <c r="H68">
        <v>338</v>
      </c>
      <c r="I68">
        <v>1</v>
      </c>
      <c r="J68">
        <v>30</v>
      </c>
      <c r="L68">
        <f t="shared" si="1"/>
        <v>1</v>
      </c>
    </row>
    <row r="69" spans="1:12" x14ac:dyDescent="0.25">
      <c r="A69">
        <v>583</v>
      </c>
      <c r="B69">
        <v>2</v>
      </c>
      <c r="C69">
        <v>28.5</v>
      </c>
      <c r="E69" s="1">
        <v>0.95</v>
      </c>
      <c r="F69" s="1"/>
      <c r="H69">
        <v>339</v>
      </c>
      <c r="I69">
        <v>2</v>
      </c>
      <c r="J69">
        <v>30</v>
      </c>
      <c r="L69">
        <f t="shared" si="1"/>
        <v>1</v>
      </c>
    </row>
    <row r="70" spans="1:12" x14ac:dyDescent="0.25">
      <c r="A70">
        <v>584</v>
      </c>
      <c r="B70">
        <v>2</v>
      </c>
      <c r="C70">
        <v>28.5</v>
      </c>
      <c r="E70" s="1">
        <v>0.95</v>
      </c>
      <c r="F70" s="1"/>
      <c r="H70">
        <v>340</v>
      </c>
      <c r="I70">
        <v>4</v>
      </c>
      <c r="J70">
        <v>30</v>
      </c>
      <c r="L70">
        <f t="shared" si="1"/>
        <v>1</v>
      </c>
    </row>
    <row r="71" spans="1:12" x14ac:dyDescent="0.25">
      <c r="A71">
        <v>591</v>
      </c>
      <c r="B71">
        <v>2</v>
      </c>
      <c r="C71">
        <v>28.5</v>
      </c>
      <c r="E71" s="1">
        <v>0.95</v>
      </c>
      <c r="F71" s="1"/>
      <c r="H71">
        <v>341</v>
      </c>
      <c r="I71">
        <v>2</v>
      </c>
      <c r="J71">
        <v>30</v>
      </c>
      <c r="L71">
        <f t="shared" si="1"/>
        <v>1</v>
      </c>
    </row>
    <row r="72" spans="1:12" x14ac:dyDescent="0.25">
      <c r="A72">
        <v>594</v>
      </c>
      <c r="B72">
        <v>2</v>
      </c>
      <c r="C72">
        <v>28.5</v>
      </c>
      <c r="E72" s="1">
        <v>0.95</v>
      </c>
      <c r="F72" s="1"/>
      <c r="H72">
        <v>342</v>
      </c>
      <c r="I72">
        <v>2</v>
      </c>
      <c r="J72">
        <v>30</v>
      </c>
      <c r="L72">
        <f t="shared" si="1"/>
        <v>1</v>
      </c>
    </row>
    <row r="73" spans="1:12" x14ac:dyDescent="0.25">
      <c r="A73">
        <v>610</v>
      </c>
      <c r="B73">
        <v>2</v>
      </c>
      <c r="C73">
        <v>28.5</v>
      </c>
      <c r="E73" s="1">
        <v>0.95</v>
      </c>
      <c r="F73" s="1"/>
      <c r="H73">
        <v>343</v>
      </c>
      <c r="I73">
        <v>1</v>
      </c>
      <c r="J73">
        <v>30</v>
      </c>
      <c r="L73">
        <f t="shared" si="1"/>
        <v>1</v>
      </c>
    </row>
    <row r="74" spans="1:12" x14ac:dyDescent="0.25">
      <c r="A74">
        <v>613</v>
      </c>
      <c r="B74">
        <v>2</v>
      </c>
      <c r="C74">
        <v>28.5</v>
      </c>
      <c r="E74" s="1">
        <v>0.95</v>
      </c>
      <c r="F74" s="1"/>
      <c r="H74">
        <v>344</v>
      </c>
      <c r="I74">
        <v>1</v>
      </c>
      <c r="J74">
        <v>30</v>
      </c>
      <c r="L74">
        <f t="shared" si="1"/>
        <v>1</v>
      </c>
    </row>
    <row r="75" spans="1:12" x14ac:dyDescent="0.25">
      <c r="A75">
        <v>618</v>
      </c>
      <c r="B75">
        <v>2</v>
      </c>
      <c r="C75">
        <v>28.5</v>
      </c>
      <c r="E75" s="1">
        <v>0.95</v>
      </c>
      <c r="F75" s="1"/>
      <c r="H75">
        <v>345</v>
      </c>
      <c r="I75">
        <v>3</v>
      </c>
      <c r="J75">
        <v>30</v>
      </c>
      <c r="L75">
        <f t="shared" si="1"/>
        <v>1</v>
      </c>
    </row>
    <row r="76" spans="1:12" x14ac:dyDescent="0.25">
      <c r="A76">
        <v>636</v>
      </c>
      <c r="B76">
        <v>2</v>
      </c>
      <c r="C76">
        <v>28.5</v>
      </c>
      <c r="E76" s="1">
        <v>0.95</v>
      </c>
      <c r="F76" s="1"/>
      <c r="H76">
        <v>346</v>
      </c>
      <c r="I76">
        <v>3</v>
      </c>
      <c r="J76">
        <v>30</v>
      </c>
      <c r="L76">
        <f t="shared" si="1"/>
        <v>1</v>
      </c>
    </row>
    <row r="77" spans="1:12" x14ac:dyDescent="0.25">
      <c r="A77">
        <v>639</v>
      </c>
      <c r="B77">
        <v>2</v>
      </c>
      <c r="C77">
        <v>28.5</v>
      </c>
      <c r="E77" s="1">
        <v>0.95</v>
      </c>
      <c r="F77" s="1"/>
      <c r="H77">
        <v>347</v>
      </c>
      <c r="I77">
        <v>1</v>
      </c>
      <c r="J77">
        <v>30</v>
      </c>
      <c r="L77">
        <f t="shared" si="1"/>
        <v>1</v>
      </c>
    </row>
    <row r="78" spans="1:12" x14ac:dyDescent="0.25">
      <c r="A78">
        <v>665</v>
      </c>
      <c r="B78">
        <v>2</v>
      </c>
      <c r="C78">
        <v>28.5</v>
      </c>
      <c r="E78" s="1">
        <v>0.95</v>
      </c>
      <c r="F78" s="1"/>
      <c r="H78">
        <v>348</v>
      </c>
      <c r="I78">
        <v>1</v>
      </c>
      <c r="J78">
        <v>30</v>
      </c>
      <c r="L78">
        <f t="shared" si="1"/>
        <v>1</v>
      </c>
    </row>
    <row r="79" spans="1:12" x14ac:dyDescent="0.25">
      <c r="A79">
        <v>677</v>
      </c>
      <c r="B79">
        <v>2</v>
      </c>
      <c r="C79">
        <v>28.5</v>
      </c>
      <c r="E79" s="1">
        <v>0.95</v>
      </c>
      <c r="F79" s="1"/>
      <c r="H79">
        <v>349</v>
      </c>
      <c r="I79">
        <v>1</v>
      </c>
      <c r="J79">
        <v>30</v>
      </c>
      <c r="L79">
        <f t="shared" si="1"/>
        <v>1</v>
      </c>
    </row>
    <row r="80" spans="1:12" x14ac:dyDescent="0.25">
      <c r="A80">
        <v>681</v>
      </c>
      <c r="B80">
        <v>2</v>
      </c>
      <c r="C80">
        <v>28.5</v>
      </c>
      <c r="E80" s="1">
        <v>0.95</v>
      </c>
      <c r="F80" s="1"/>
      <c r="H80">
        <v>350</v>
      </c>
      <c r="I80">
        <v>1</v>
      </c>
      <c r="J80">
        <v>30</v>
      </c>
      <c r="L80">
        <f t="shared" si="1"/>
        <v>1</v>
      </c>
    </row>
    <row r="81" spans="1:12" x14ac:dyDescent="0.25">
      <c r="A81">
        <v>683</v>
      </c>
      <c r="B81">
        <v>2</v>
      </c>
      <c r="C81">
        <v>28.5</v>
      </c>
      <c r="E81" s="1">
        <v>0.95</v>
      </c>
      <c r="F81" s="1"/>
      <c r="H81">
        <v>351</v>
      </c>
      <c r="I81">
        <v>2</v>
      </c>
      <c r="J81">
        <v>30</v>
      </c>
      <c r="L81">
        <f t="shared" si="1"/>
        <v>1</v>
      </c>
    </row>
    <row r="82" spans="1:12" x14ac:dyDescent="0.25">
      <c r="A82">
        <v>685</v>
      </c>
      <c r="B82">
        <v>2</v>
      </c>
      <c r="C82">
        <v>28.5</v>
      </c>
      <c r="E82" s="1">
        <v>0.95</v>
      </c>
      <c r="F82" s="1"/>
      <c r="H82">
        <v>352</v>
      </c>
      <c r="I82">
        <v>2</v>
      </c>
      <c r="J82">
        <v>30</v>
      </c>
      <c r="L82">
        <f t="shared" si="1"/>
        <v>1</v>
      </c>
    </row>
    <row r="83" spans="1:12" x14ac:dyDescent="0.25">
      <c r="A83">
        <v>714</v>
      </c>
      <c r="B83">
        <v>2</v>
      </c>
      <c r="C83">
        <v>28.5</v>
      </c>
      <c r="E83" s="1">
        <v>0.95</v>
      </c>
      <c r="F83" s="1"/>
      <c r="H83">
        <v>353</v>
      </c>
      <c r="I83">
        <v>4</v>
      </c>
      <c r="J83">
        <v>30</v>
      </c>
      <c r="L83">
        <f t="shared" si="1"/>
        <v>1</v>
      </c>
    </row>
    <row r="84" spans="1:12" x14ac:dyDescent="0.25">
      <c r="A84">
        <v>723</v>
      </c>
      <c r="B84">
        <v>2</v>
      </c>
      <c r="C84">
        <v>28.5</v>
      </c>
      <c r="E84" s="1">
        <v>0.95</v>
      </c>
      <c r="F84" s="1"/>
      <c r="H84">
        <v>354</v>
      </c>
      <c r="I84">
        <v>4</v>
      </c>
      <c r="J84">
        <v>30</v>
      </c>
      <c r="L84">
        <f t="shared" si="1"/>
        <v>1</v>
      </c>
    </row>
    <row r="85" spans="1:12" x14ac:dyDescent="0.25">
      <c r="A85">
        <v>725</v>
      </c>
      <c r="B85">
        <v>2</v>
      </c>
      <c r="C85">
        <v>28.5</v>
      </c>
      <c r="E85" s="1">
        <v>0.95</v>
      </c>
      <c r="F85" s="1"/>
      <c r="H85">
        <v>355</v>
      </c>
      <c r="I85">
        <v>2</v>
      </c>
      <c r="J85">
        <v>30</v>
      </c>
      <c r="L85">
        <f t="shared" si="1"/>
        <v>1</v>
      </c>
    </row>
    <row r="86" spans="1:12" x14ac:dyDescent="0.25">
      <c r="A86">
        <v>728</v>
      </c>
      <c r="B86">
        <v>2</v>
      </c>
      <c r="C86">
        <v>28.5</v>
      </c>
      <c r="E86" s="1">
        <v>0.95</v>
      </c>
      <c r="F86" s="1"/>
      <c r="H86">
        <v>356</v>
      </c>
      <c r="I86">
        <v>4</v>
      </c>
      <c r="J86">
        <v>30</v>
      </c>
      <c r="L86">
        <f t="shared" si="1"/>
        <v>1</v>
      </c>
    </row>
    <row r="87" spans="1:12" x14ac:dyDescent="0.25">
      <c r="A87">
        <v>738</v>
      </c>
      <c r="B87">
        <v>2</v>
      </c>
      <c r="C87">
        <v>28.5</v>
      </c>
      <c r="E87" s="1">
        <v>0.95</v>
      </c>
      <c r="F87" s="1"/>
      <c r="H87">
        <v>357</v>
      </c>
      <c r="I87">
        <v>2</v>
      </c>
      <c r="J87">
        <v>30</v>
      </c>
      <c r="L87">
        <f t="shared" si="1"/>
        <v>1</v>
      </c>
    </row>
    <row r="88" spans="1:12" x14ac:dyDescent="0.25">
      <c r="A88">
        <v>742</v>
      </c>
      <c r="B88">
        <v>2</v>
      </c>
      <c r="C88">
        <v>28.5</v>
      </c>
      <c r="E88" s="1">
        <v>0.95</v>
      </c>
      <c r="F88" s="1"/>
      <c r="H88">
        <v>358</v>
      </c>
      <c r="I88">
        <v>3</v>
      </c>
      <c r="J88">
        <v>30</v>
      </c>
      <c r="L88">
        <f t="shared" si="1"/>
        <v>1</v>
      </c>
    </row>
    <row r="89" spans="1:12" x14ac:dyDescent="0.25">
      <c r="A89">
        <v>744</v>
      </c>
      <c r="B89">
        <v>2</v>
      </c>
      <c r="C89">
        <v>28.5</v>
      </c>
      <c r="E89" s="1">
        <v>0.95</v>
      </c>
      <c r="F89" s="1"/>
      <c r="H89">
        <v>359</v>
      </c>
      <c r="I89">
        <v>2</v>
      </c>
      <c r="J89">
        <v>30</v>
      </c>
      <c r="L89">
        <f t="shared" si="1"/>
        <v>1</v>
      </c>
    </row>
    <row r="90" spans="1:12" x14ac:dyDescent="0.25">
      <c r="A90">
        <v>750</v>
      </c>
      <c r="B90">
        <v>2</v>
      </c>
      <c r="C90">
        <v>28.5</v>
      </c>
      <c r="E90" s="1">
        <v>0.95</v>
      </c>
      <c r="F90" s="1"/>
      <c r="H90">
        <v>360</v>
      </c>
      <c r="I90">
        <v>4</v>
      </c>
      <c r="J90">
        <v>30</v>
      </c>
      <c r="L90">
        <f t="shared" si="1"/>
        <v>1</v>
      </c>
    </row>
    <row r="91" spans="1:12" x14ac:dyDescent="0.25">
      <c r="A91">
        <v>752</v>
      </c>
      <c r="B91">
        <v>2</v>
      </c>
      <c r="C91">
        <v>28.5</v>
      </c>
      <c r="E91" s="1">
        <v>0.95</v>
      </c>
      <c r="F91" s="1"/>
      <c r="H91">
        <v>361</v>
      </c>
      <c r="I91">
        <v>3</v>
      </c>
      <c r="J91">
        <v>30</v>
      </c>
      <c r="L91">
        <f t="shared" si="1"/>
        <v>1</v>
      </c>
    </row>
    <row r="92" spans="1:12" x14ac:dyDescent="0.25">
      <c r="A92">
        <v>753</v>
      </c>
      <c r="B92">
        <v>2</v>
      </c>
      <c r="C92">
        <v>28.5</v>
      </c>
      <c r="E92" s="1">
        <v>0.95</v>
      </c>
      <c r="F92" s="1"/>
      <c r="H92">
        <v>362</v>
      </c>
      <c r="I92">
        <v>3</v>
      </c>
      <c r="J92">
        <v>30</v>
      </c>
      <c r="L92">
        <f t="shared" si="1"/>
        <v>1</v>
      </c>
    </row>
    <row r="93" spans="1:12" x14ac:dyDescent="0.25">
      <c r="A93">
        <v>755</v>
      </c>
      <c r="B93">
        <v>2</v>
      </c>
      <c r="C93">
        <v>28.5</v>
      </c>
      <c r="E93" s="1">
        <v>0.95</v>
      </c>
      <c r="F93" s="1"/>
      <c r="H93">
        <v>363</v>
      </c>
      <c r="I93">
        <v>1</v>
      </c>
      <c r="J93">
        <v>30</v>
      </c>
      <c r="L93">
        <f t="shared" si="1"/>
        <v>1</v>
      </c>
    </row>
    <row r="94" spans="1:12" x14ac:dyDescent="0.25">
      <c r="A94">
        <v>771</v>
      </c>
      <c r="B94">
        <v>2</v>
      </c>
      <c r="C94">
        <v>28.5</v>
      </c>
      <c r="E94" s="1">
        <v>0.95</v>
      </c>
      <c r="F94" s="1"/>
      <c r="H94">
        <v>364</v>
      </c>
      <c r="I94">
        <v>2</v>
      </c>
      <c r="J94">
        <v>30</v>
      </c>
      <c r="L94">
        <f t="shared" si="1"/>
        <v>1</v>
      </c>
    </row>
    <row r="95" spans="1:12" x14ac:dyDescent="0.25">
      <c r="A95">
        <v>773</v>
      </c>
      <c r="B95">
        <v>2</v>
      </c>
      <c r="C95">
        <v>28.5</v>
      </c>
      <c r="E95" s="1">
        <v>0.95</v>
      </c>
      <c r="F95" s="1"/>
      <c r="H95">
        <v>365</v>
      </c>
      <c r="I95">
        <v>2</v>
      </c>
      <c r="J95">
        <v>30</v>
      </c>
      <c r="L95">
        <f t="shared" si="1"/>
        <v>1</v>
      </c>
    </row>
    <row r="96" spans="1:12" x14ac:dyDescent="0.25">
      <c r="A96">
        <v>775</v>
      </c>
      <c r="B96">
        <v>2</v>
      </c>
      <c r="C96">
        <v>28.5</v>
      </c>
      <c r="E96" s="1">
        <v>0.95</v>
      </c>
      <c r="F96" s="1"/>
      <c r="H96">
        <v>366</v>
      </c>
      <c r="I96">
        <v>2</v>
      </c>
      <c r="J96">
        <v>30</v>
      </c>
      <c r="L96">
        <f t="shared" si="1"/>
        <v>1</v>
      </c>
    </row>
    <row r="97" spans="1:12" x14ac:dyDescent="0.25">
      <c r="A97">
        <v>779</v>
      </c>
      <c r="B97">
        <v>2</v>
      </c>
      <c r="C97">
        <v>28.5</v>
      </c>
      <c r="E97" s="1">
        <v>0.95</v>
      </c>
      <c r="F97" s="1"/>
      <c r="H97">
        <v>367</v>
      </c>
      <c r="I97">
        <v>1</v>
      </c>
      <c r="J97">
        <v>30</v>
      </c>
      <c r="L97">
        <f t="shared" si="1"/>
        <v>1</v>
      </c>
    </row>
    <row r="98" spans="1:12" x14ac:dyDescent="0.25">
      <c r="A98">
        <v>790</v>
      </c>
      <c r="B98">
        <v>2</v>
      </c>
      <c r="C98">
        <v>28.5</v>
      </c>
      <c r="E98" s="1">
        <v>0.95</v>
      </c>
      <c r="F98" s="1"/>
      <c r="H98">
        <v>368</v>
      </c>
      <c r="I98">
        <v>3</v>
      </c>
      <c r="J98">
        <v>30</v>
      </c>
      <c r="L98">
        <f t="shared" si="1"/>
        <v>1</v>
      </c>
    </row>
    <row r="99" spans="1:12" x14ac:dyDescent="0.25">
      <c r="A99">
        <v>800</v>
      </c>
      <c r="B99">
        <v>2</v>
      </c>
      <c r="C99">
        <v>28.5</v>
      </c>
      <c r="E99" s="1">
        <v>0.95</v>
      </c>
      <c r="F99" s="1"/>
      <c r="H99">
        <v>369</v>
      </c>
      <c r="I99">
        <v>4</v>
      </c>
      <c r="J99">
        <v>30</v>
      </c>
      <c r="L99">
        <f t="shared" si="1"/>
        <v>1</v>
      </c>
    </row>
    <row r="100" spans="1:12" x14ac:dyDescent="0.25">
      <c r="A100">
        <v>813</v>
      </c>
      <c r="B100">
        <v>2</v>
      </c>
      <c r="C100">
        <v>28.5</v>
      </c>
      <c r="E100" s="1">
        <v>0.95</v>
      </c>
      <c r="F100" s="1"/>
      <c r="H100">
        <v>370</v>
      </c>
      <c r="I100">
        <v>3</v>
      </c>
      <c r="J100">
        <v>30</v>
      </c>
      <c r="L100">
        <f t="shared" si="1"/>
        <v>1</v>
      </c>
    </row>
    <row r="101" spans="1:12" x14ac:dyDescent="0.25">
      <c r="A101">
        <v>817</v>
      </c>
      <c r="B101">
        <v>2</v>
      </c>
      <c r="C101">
        <v>28.5</v>
      </c>
      <c r="E101" s="1">
        <v>0.95</v>
      </c>
      <c r="F101" s="1"/>
      <c r="H101">
        <v>371</v>
      </c>
      <c r="I101">
        <v>1</v>
      </c>
      <c r="J101">
        <v>30</v>
      </c>
      <c r="L101">
        <f t="shared" si="1"/>
        <v>1</v>
      </c>
    </row>
    <row r="102" spans="1:12" x14ac:dyDescent="0.25">
      <c r="A102">
        <v>824</v>
      </c>
      <c r="B102">
        <v>2</v>
      </c>
      <c r="C102">
        <v>28.5</v>
      </c>
      <c r="E102" s="1">
        <v>0.95</v>
      </c>
      <c r="F102" s="1"/>
      <c r="H102">
        <v>372</v>
      </c>
      <c r="I102">
        <v>1</v>
      </c>
      <c r="J102">
        <v>30</v>
      </c>
      <c r="L102">
        <f t="shared" si="1"/>
        <v>1</v>
      </c>
    </row>
    <row r="103" spans="1:12" x14ac:dyDescent="0.25">
      <c r="A103">
        <v>829</v>
      </c>
      <c r="B103">
        <v>2</v>
      </c>
      <c r="C103">
        <v>28.5</v>
      </c>
      <c r="E103" s="1">
        <v>0.95</v>
      </c>
      <c r="F103" s="1"/>
      <c r="H103">
        <v>373</v>
      </c>
      <c r="I103">
        <v>1</v>
      </c>
      <c r="J103">
        <v>30</v>
      </c>
      <c r="L103">
        <f t="shared" si="1"/>
        <v>1</v>
      </c>
    </row>
    <row r="104" spans="1:12" x14ac:dyDescent="0.25">
      <c r="A104">
        <v>831</v>
      </c>
      <c r="B104">
        <v>2</v>
      </c>
      <c r="C104">
        <v>28.5</v>
      </c>
      <c r="E104" s="1">
        <v>0.95</v>
      </c>
      <c r="F104" s="1"/>
      <c r="H104">
        <v>374</v>
      </c>
      <c r="I104">
        <v>1</v>
      </c>
      <c r="J104">
        <v>30</v>
      </c>
      <c r="L104">
        <f t="shared" si="1"/>
        <v>1</v>
      </c>
    </row>
    <row r="105" spans="1:12" x14ac:dyDescent="0.25">
      <c r="A105">
        <v>838</v>
      </c>
      <c r="B105">
        <v>2</v>
      </c>
      <c r="C105">
        <v>28.5</v>
      </c>
      <c r="E105" s="1">
        <v>0.95</v>
      </c>
      <c r="F105" s="1"/>
      <c r="H105">
        <v>375</v>
      </c>
      <c r="I105">
        <v>4</v>
      </c>
      <c r="J105">
        <v>30</v>
      </c>
      <c r="L105">
        <f t="shared" si="1"/>
        <v>1</v>
      </c>
    </row>
    <row r="106" spans="1:12" x14ac:dyDescent="0.25">
      <c r="A106">
        <v>842</v>
      </c>
      <c r="B106">
        <v>2</v>
      </c>
      <c r="C106">
        <v>28.5</v>
      </c>
      <c r="E106" s="1">
        <v>0.95</v>
      </c>
      <c r="F106" s="1"/>
      <c r="H106">
        <v>376</v>
      </c>
      <c r="I106">
        <v>3</v>
      </c>
      <c r="J106">
        <v>30</v>
      </c>
      <c r="L106">
        <f t="shared" si="1"/>
        <v>1</v>
      </c>
    </row>
    <row r="107" spans="1:12" x14ac:dyDescent="0.25">
      <c r="A107">
        <v>855</v>
      </c>
      <c r="B107">
        <v>2</v>
      </c>
      <c r="C107">
        <v>28.5</v>
      </c>
      <c r="E107" s="1">
        <v>0.95</v>
      </c>
      <c r="F107" s="1"/>
      <c r="H107">
        <v>377</v>
      </c>
      <c r="I107">
        <v>1</v>
      </c>
      <c r="J107">
        <v>30</v>
      </c>
      <c r="L107">
        <f t="shared" si="1"/>
        <v>1</v>
      </c>
    </row>
    <row r="108" spans="1:12" x14ac:dyDescent="0.25">
      <c r="A108">
        <v>860</v>
      </c>
      <c r="B108">
        <v>2</v>
      </c>
      <c r="C108">
        <v>28.5</v>
      </c>
      <c r="E108" s="1">
        <v>0.95</v>
      </c>
      <c r="F108" s="1"/>
      <c r="H108">
        <v>378</v>
      </c>
      <c r="I108">
        <v>2</v>
      </c>
      <c r="J108">
        <v>30</v>
      </c>
      <c r="L108">
        <f t="shared" si="1"/>
        <v>1</v>
      </c>
    </row>
    <row r="109" spans="1:12" x14ac:dyDescent="0.25">
      <c r="A109">
        <v>863</v>
      </c>
      <c r="B109">
        <v>2</v>
      </c>
      <c r="C109">
        <v>28.5</v>
      </c>
      <c r="E109" s="1">
        <v>0.95</v>
      </c>
      <c r="F109" s="1"/>
      <c r="H109">
        <v>379</v>
      </c>
      <c r="I109">
        <v>2</v>
      </c>
      <c r="J109">
        <v>30</v>
      </c>
      <c r="L109">
        <f t="shared" si="1"/>
        <v>1</v>
      </c>
    </row>
    <row r="110" spans="1:12" x14ac:dyDescent="0.25">
      <c r="A110">
        <v>867</v>
      </c>
      <c r="B110">
        <v>2</v>
      </c>
      <c r="C110">
        <v>28.5</v>
      </c>
      <c r="E110" s="1">
        <v>0.95</v>
      </c>
      <c r="F110" s="1"/>
      <c r="H110">
        <v>380</v>
      </c>
      <c r="I110">
        <v>2</v>
      </c>
      <c r="J110">
        <v>30</v>
      </c>
      <c r="L110">
        <f t="shared" si="1"/>
        <v>1</v>
      </c>
    </row>
    <row r="111" spans="1:12" x14ac:dyDescent="0.25">
      <c r="A111">
        <v>885</v>
      </c>
      <c r="B111">
        <v>2</v>
      </c>
      <c r="C111">
        <v>28.5</v>
      </c>
      <c r="E111" s="1">
        <v>0.95</v>
      </c>
      <c r="F111" s="1"/>
      <c r="H111">
        <v>381</v>
      </c>
      <c r="I111">
        <v>2</v>
      </c>
      <c r="J111">
        <v>30</v>
      </c>
      <c r="L111">
        <f t="shared" si="1"/>
        <v>1</v>
      </c>
    </row>
    <row r="112" spans="1:12" x14ac:dyDescent="0.25">
      <c r="A112">
        <v>891</v>
      </c>
      <c r="B112">
        <v>2</v>
      </c>
      <c r="C112">
        <v>28.5</v>
      </c>
      <c r="E112" s="1">
        <v>0.95</v>
      </c>
      <c r="F112" s="1"/>
      <c r="H112">
        <v>382</v>
      </c>
      <c r="I112">
        <v>1</v>
      </c>
      <c r="J112">
        <v>30</v>
      </c>
      <c r="L112">
        <f t="shared" si="1"/>
        <v>1</v>
      </c>
    </row>
    <row r="113" spans="1:12" x14ac:dyDescent="0.25">
      <c r="A113">
        <v>909</v>
      </c>
      <c r="B113">
        <v>2</v>
      </c>
      <c r="C113">
        <v>28.5</v>
      </c>
      <c r="E113" s="1">
        <v>0.95</v>
      </c>
      <c r="F113" s="1"/>
      <c r="H113">
        <v>383</v>
      </c>
      <c r="I113">
        <v>1</v>
      </c>
      <c r="J113">
        <v>30</v>
      </c>
      <c r="L113">
        <f t="shared" si="1"/>
        <v>1</v>
      </c>
    </row>
    <row r="114" spans="1:12" x14ac:dyDescent="0.25">
      <c r="A114">
        <v>915</v>
      </c>
      <c r="B114">
        <v>2</v>
      </c>
      <c r="C114">
        <v>28.5</v>
      </c>
      <c r="E114" s="1">
        <v>0.95</v>
      </c>
      <c r="F114" s="1"/>
      <c r="H114">
        <v>384</v>
      </c>
      <c r="I114">
        <v>2</v>
      </c>
      <c r="J114">
        <v>30</v>
      </c>
      <c r="L114">
        <f t="shared" si="1"/>
        <v>1</v>
      </c>
    </row>
    <row r="115" spans="1:12" x14ac:dyDescent="0.25">
      <c r="A115">
        <v>984</v>
      </c>
      <c r="B115">
        <v>2</v>
      </c>
      <c r="C115">
        <v>28.5</v>
      </c>
      <c r="E115" s="1">
        <v>0.95</v>
      </c>
      <c r="F115" s="1"/>
      <c r="H115">
        <v>385</v>
      </c>
      <c r="I115">
        <v>2</v>
      </c>
      <c r="J115">
        <v>30</v>
      </c>
      <c r="L115">
        <f t="shared" si="1"/>
        <v>1</v>
      </c>
    </row>
    <row r="116" spans="1:12" x14ac:dyDescent="0.25">
      <c r="A116">
        <v>987</v>
      </c>
      <c r="B116">
        <v>2</v>
      </c>
      <c r="C116">
        <v>28.5</v>
      </c>
      <c r="E116" s="1">
        <v>0.95</v>
      </c>
      <c r="F116" s="1"/>
      <c r="H116">
        <v>386</v>
      </c>
      <c r="I116">
        <v>4</v>
      </c>
      <c r="J116">
        <v>30</v>
      </c>
      <c r="L116">
        <f t="shared" si="1"/>
        <v>1</v>
      </c>
    </row>
    <row r="117" spans="1:12" x14ac:dyDescent="0.25">
      <c r="A117">
        <v>988</v>
      </c>
      <c r="B117">
        <v>2</v>
      </c>
      <c r="C117">
        <v>28.5</v>
      </c>
      <c r="E117" s="1">
        <v>0.95</v>
      </c>
      <c r="F117" s="1"/>
      <c r="H117">
        <v>387</v>
      </c>
      <c r="I117">
        <v>4</v>
      </c>
      <c r="J117">
        <v>30</v>
      </c>
      <c r="L117">
        <f t="shared" si="1"/>
        <v>1</v>
      </c>
    </row>
    <row r="118" spans="1:12" x14ac:dyDescent="0.25">
      <c r="A118">
        <v>992</v>
      </c>
      <c r="B118">
        <v>2</v>
      </c>
      <c r="C118">
        <v>28.5</v>
      </c>
      <c r="E118" s="1">
        <v>0.95</v>
      </c>
      <c r="F118" s="1"/>
      <c r="H118">
        <v>388</v>
      </c>
      <c r="I118">
        <v>4</v>
      </c>
      <c r="J118">
        <v>30</v>
      </c>
      <c r="L118">
        <f t="shared" si="1"/>
        <v>1</v>
      </c>
    </row>
    <row r="119" spans="1:12" x14ac:dyDescent="0.25">
      <c r="A119">
        <v>1008</v>
      </c>
      <c r="B119">
        <v>2</v>
      </c>
      <c r="C119">
        <v>28.5</v>
      </c>
      <c r="E119" s="1">
        <v>0.95</v>
      </c>
      <c r="F119" s="1"/>
      <c r="H119">
        <v>389</v>
      </c>
      <c r="I119">
        <v>4</v>
      </c>
      <c r="J119">
        <v>30</v>
      </c>
      <c r="L119">
        <f t="shared" si="1"/>
        <v>1</v>
      </c>
    </row>
    <row r="120" spans="1:12" x14ac:dyDescent="0.25">
      <c r="A120">
        <v>1041</v>
      </c>
      <c r="B120">
        <v>2</v>
      </c>
      <c r="C120">
        <v>28.5</v>
      </c>
      <c r="E120" s="1">
        <v>0.95</v>
      </c>
      <c r="F120" s="1"/>
      <c r="H120">
        <v>390</v>
      </c>
      <c r="I120">
        <v>2</v>
      </c>
      <c r="J120">
        <v>30</v>
      </c>
      <c r="L120">
        <f t="shared" si="1"/>
        <v>1</v>
      </c>
    </row>
    <row r="121" spans="1:12" x14ac:dyDescent="0.25">
      <c r="A121">
        <v>1052</v>
      </c>
      <c r="B121">
        <v>2</v>
      </c>
      <c r="C121">
        <v>28.5</v>
      </c>
      <c r="E121" s="1">
        <v>0.95</v>
      </c>
      <c r="F121" s="1"/>
      <c r="H121">
        <v>391</v>
      </c>
      <c r="I121">
        <v>3</v>
      </c>
      <c r="J121">
        <v>30</v>
      </c>
      <c r="L121">
        <f t="shared" si="1"/>
        <v>1</v>
      </c>
    </row>
    <row r="122" spans="1:12" x14ac:dyDescent="0.25">
      <c r="A122">
        <v>1071</v>
      </c>
      <c r="B122">
        <v>2</v>
      </c>
      <c r="C122">
        <v>28.5</v>
      </c>
      <c r="E122" s="1">
        <v>0.95</v>
      </c>
      <c r="F122" s="1"/>
      <c r="H122">
        <v>392</v>
      </c>
      <c r="I122">
        <v>4</v>
      </c>
      <c r="J122">
        <v>30</v>
      </c>
      <c r="L122">
        <f t="shared" si="1"/>
        <v>1</v>
      </c>
    </row>
    <row r="123" spans="1:12" x14ac:dyDescent="0.25">
      <c r="A123">
        <v>1075</v>
      </c>
      <c r="B123">
        <v>2</v>
      </c>
      <c r="C123">
        <v>28.5</v>
      </c>
      <c r="E123" s="1">
        <v>0.95</v>
      </c>
      <c r="F123" s="1"/>
      <c r="H123">
        <v>393</v>
      </c>
      <c r="I123">
        <v>4</v>
      </c>
      <c r="J123">
        <v>30</v>
      </c>
      <c r="L123">
        <f t="shared" si="1"/>
        <v>1</v>
      </c>
    </row>
    <row r="124" spans="1:12" x14ac:dyDescent="0.25">
      <c r="A124">
        <v>1077</v>
      </c>
      <c r="B124">
        <v>2</v>
      </c>
      <c r="C124">
        <v>28.5</v>
      </c>
      <c r="E124" s="1">
        <v>0.95</v>
      </c>
      <c r="F124" s="1"/>
      <c r="H124">
        <v>394</v>
      </c>
      <c r="I124">
        <v>3</v>
      </c>
      <c r="J124">
        <v>30</v>
      </c>
      <c r="L124">
        <f t="shared" si="1"/>
        <v>1</v>
      </c>
    </row>
    <row r="125" spans="1:12" x14ac:dyDescent="0.25">
      <c r="A125">
        <v>1078</v>
      </c>
      <c r="B125">
        <v>2</v>
      </c>
      <c r="C125">
        <v>28.5</v>
      </c>
      <c r="E125" s="1">
        <v>0.95</v>
      </c>
      <c r="F125" s="1"/>
      <c r="H125">
        <v>395</v>
      </c>
      <c r="I125">
        <v>2</v>
      </c>
      <c r="J125">
        <v>30</v>
      </c>
      <c r="L125">
        <f t="shared" si="1"/>
        <v>1</v>
      </c>
    </row>
    <row r="126" spans="1:12" x14ac:dyDescent="0.25">
      <c r="A126">
        <v>1083</v>
      </c>
      <c r="B126">
        <v>2</v>
      </c>
      <c r="C126">
        <v>28.5</v>
      </c>
      <c r="E126" s="1">
        <v>0.95</v>
      </c>
      <c r="F126" s="1"/>
      <c r="H126">
        <v>396</v>
      </c>
      <c r="I126">
        <v>1</v>
      </c>
      <c r="J126">
        <v>30</v>
      </c>
      <c r="L126">
        <f t="shared" si="1"/>
        <v>1</v>
      </c>
    </row>
    <row r="127" spans="1:12" x14ac:dyDescent="0.25">
      <c r="A127">
        <v>1084</v>
      </c>
      <c r="B127">
        <v>2</v>
      </c>
      <c r="C127">
        <v>28.5</v>
      </c>
      <c r="E127" s="1">
        <v>0.95</v>
      </c>
      <c r="F127" s="1"/>
      <c r="H127">
        <v>397</v>
      </c>
      <c r="I127">
        <v>2</v>
      </c>
      <c r="J127">
        <v>30</v>
      </c>
      <c r="L127">
        <f t="shared" si="1"/>
        <v>1</v>
      </c>
    </row>
    <row r="128" spans="1:12" x14ac:dyDescent="0.25">
      <c r="A128">
        <v>1093</v>
      </c>
      <c r="B128">
        <v>2</v>
      </c>
      <c r="C128">
        <v>28.5</v>
      </c>
      <c r="E128" s="1">
        <v>0.95</v>
      </c>
      <c r="F128" s="1"/>
      <c r="H128">
        <v>398</v>
      </c>
      <c r="I128">
        <v>4</v>
      </c>
      <c r="J128">
        <v>30</v>
      </c>
      <c r="L128">
        <f t="shared" si="1"/>
        <v>1</v>
      </c>
    </row>
    <row r="129" spans="1:12" x14ac:dyDescent="0.25">
      <c r="A129">
        <v>1104</v>
      </c>
      <c r="B129">
        <v>2</v>
      </c>
      <c r="C129">
        <v>28.5</v>
      </c>
      <c r="E129" s="1">
        <v>0.95</v>
      </c>
      <c r="F129" s="1"/>
      <c r="H129">
        <v>399</v>
      </c>
      <c r="I129">
        <v>3</v>
      </c>
      <c r="J129">
        <v>30</v>
      </c>
      <c r="L129">
        <f t="shared" si="1"/>
        <v>1</v>
      </c>
    </row>
    <row r="130" spans="1:12" x14ac:dyDescent="0.25">
      <c r="A130">
        <v>1118</v>
      </c>
      <c r="B130">
        <v>2</v>
      </c>
      <c r="C130">
        <v>28.5</v>
      </c>
      <c r="E130" s="1">
        <v>0.95</v>
      </c>
      <c r="F130" s="1"/>
      <c r="H130">
        <v>400</v>
      </c>
      <c r="I130">
        <v>4</v>
      </c>
      <c r="J130">
        <v>30</v>
      </c>
      <c r="L130">
        <f t="shared" si="1"/>
        <v>1</v>
      </c>
    </row>
    <row r="131" spans="1:12" x14ac:dyDescent="0.25">
      <c r="A131">
        <v>1119</v>
      </c>
      <c r="B131">
        <v>2</v>
      </c>
      <c r="C131">
        <v>28.5</v>
      </c>
      <c r="E131" s="1">
        <v>0.95</v>
      </c>
      <c r="F131" s="1"/>
      <c r="H131">
        <v>401</v>
      </c>
      <c r="I131">
        <v>1</v>
      </c>
      <c r="J131">
        <v>30</v>
      </c>
      <c r="L131">
        <f t="shared" ref="L131:L194" si="2">J131/3000*100</f>
        <v>1</v>
      </c>
    </row>
    <row r="132" spans="1:12" x14ac:dyDescent="0.25">
      <c r="A132">
        <v>1125</v>
      </c>
      <c r="B132">
        <v>2</v>
      </c>
      <c r="C132">
        <v>28.5</v>
      </c>
      <c r="E132" s="1">
        <v>0.95</v>
      </c>
      <c r="F132" s="1"/>
      <c r="H132">
        <v>402</v>
      </c>
      <c r="I132">
        <v>4</v>
      </c>
      <c r="J132">
        <v>30</v>
      </c>
      <c r="L132">
        <f t="shared" si="2"/>
        <v>1</v>
      </c>
    </row>
    <row r="133" spans="1:12" x14ac:dyDescent="0.25">
      <c r="A133">
        <v>1131</v>
      </c>
      <c r="B133">
        <v>2</v>
      </c>
      <c r="C133">
        <v>28.5</v>
      </c>
      <c r="E133" s="1">
        <v>0.95</v>
      </c>
      <c r="F133" s="1"/>
      <c r="H133">
        <v>403</v>
      </c>
      <c r="I133">
        <v>3</v>
      </c>
      <c r="J133">
        <v>30</v>
      </c>
      <c r="L133">
        <f t="shared" si="2"/>
        <v>1</v>
      </c>
    </row>
    <row r="134" spans="1:12" x14ac:dyDescent="0.25">
      <c r="A134">
        <v>1136</v>
      </c>
      <c r="B134">
        <v>2</v>
      </c>
      <c r="C134">
        <v>28.5</v>
      </c>
      <c r="E134" s="1">
        <v>0.95</v>
      </c>
      <c r="F134" s="1"/>
      <c r="H134">
        <v>404</v>
      </c>
      <c r="I134">
        <v>1</v>
      </c>
      <c r="J134">
        <v>30</v>
      </c>
      <c r="L134">
        <f t="shared" si="2"/>
        <v>1</v>
      </c>
    </row>
    <row r="135" spans="1:12" x14ac:dyDescent="0.25">
      <c r="A135">
        <v>1149</v>
      </c>
      <c r="B135">
        <v>2</v>
      </c>
      <c r="C135">
        <v>28.5</v>
      </c>
      <c r="E135" s="1">
        <v>0.95</v>
      </c>
      <c r="F135" s="1"/>
      <c r="H135">
        <v>405</v>
      </c>
      <c r="I135">
        <v>4</v>
      </c>
      <c r="J135">
        <v>30</v>
      </c>
      <c r="L135">
        <f t="shared" si="2"/>
        <v>1</v>
      </c>
    </row>
    <row r="136" spans="1:12" x14ac:dyDescent="0.25">
      <c r="A136">
        <v>1159</v>
      </c>
      <c r="B136">
        <v>2</v>
      </c>
      <c r="C136">
        <v>28.5</v>
      </c>
      <c r="E136" s="1">
        <v>0.95</v>
      </c>
      <c r="F136" s="1"/>
      <c r="H136">
        <v>406</v>
      </c>
      <c r="I136">
        <v>4</v>
      </c>
      <c r="J136">
        <v>30</v>
      </c>
      <c r="L136">
        <f t="shared" si="2"/>
        <v>1</v>
      </c>
    </row>
    <row r="137" spans="1:12" x14ac:dyDescent="0.25">
      <c r="A137">
        <v>1161</v>
      </c>
      <c r="B137">
        <v>2</v>
      </c>
      <c r="C137">
        <v>28.5</v>
      </c>
      <c r="E137" s="1">
        <v>0.95</v>
      </c>
      <c r="F137" s="1"/>
      <c r="H137">
        <v>407</v>
      </c>
      <c r="I137">
        <v>4</v>
      </c>
      <c r="J137">
        <v>30</v>
      </c>
      <c r="L137">
        <f t="shared" si="2"/>
        <v>1</v>
      </c>
    </row>
    <row r="138" spans="1:12" x14ac:dyDescent="0.25">
      <c r="A138">
        <v>1170</v>
      </c>
      <c r="B138">
        <v>2</v>
      </c>
      <c r="C138">
        <v>28.5</v>
      </c>
      <c r="E138" s="1">
        <v>0.95</v>
      </c>
      <c r="F138" s="1"/>
      <c r="H138">
        <v>408</v>
      </c>
      <c r="I138">
        <v>4</v>
      </c>
      <c r="J138">
        <v>30</v>
      </c>
      <c r="L138">
        <f t="shared" si="2"/>
        <v>1</v>
      </c>
    </row>
    <row r="139" spans="1:12" x14ac:dyDescent="0.25">
      <c r="A139">
        <v>1171</v>
      </c>
      <c r="B139">
        <v>2</v>
      </c>
      <c r="C139">
        <v>28.5</v>
      </c>
      <c r="E139" s="1">
        <v>0.95</v>
      </c>
      <c r="F139" s="1"/>
      <c r="H139">
        <v>409</v>
      </c>
      <c r="I139">
        <v>3</v>
      </c>
      <c r="J139">
        <v>30</v>
      </c>
      <c r="L139">
        <f t="shared" si="2"/>
        <v>1</v>
      </c>
    </row>
    <row r="140" spans="1:12" x14ac:dyDescent="0.25">
      <c r="A140">
        <v>1202</v>
      </c>
      <c r="B140">
        <v>2</v>
      </c>
      <c r="C140">
        <v>28.5</v>
      </c>
      <c r="E140" s="1">
        <v>0.95</v>
      </c>
      <c r="F140" s="1"/>
      <c r="H140">
        <v>410</v>
      </c>
      <c r="I140">
        <v>4</v>
      </c>
      <c r="J140">
        <v>30</v>
      </c>
      <c r="L140">
        <f t="shared" si="2"/>
        <v>1</v>
      </c>
    </row>
    <row r="141" spans="1:12" x14ac:dyDescent="0.25">
      <c r="A141">
        <v>1226</v>
      </c>
      <c r="B141">
        <v>2</v>
      </c>
      <c r="C141">
        <v>28.5</v>
      </c>
      <c r="E141" s="1">
        <v>0.95</v>
      </c>
      <c r="F141" s="1"/>
      <c r="H141">
        <v>411</v>
      </c>
      <c r="I141">
        <v>3</v>
      </c>
      <c r="J141">
        <v>30</v>
      </c>
      <c r="L141">
        <f t="shared" si="2"/>
        <v>1</v>
      </c>
    </row>
    <row r="142" spans="1:12" x14ac:dyDescent="0.25">
      <c r="A142">
        <v>1228</v>
      </c>
      <c r="B142">
        <v>2</v>
      </c>
      <c r="C142">
        <v>28.5</v>
      </c>
      <c r="E142" s="1">
        <v>0.95</v>
      </c>
      <c r="F142" s="1"/>
      <c r="H142">
        <v>412</v>
      </c>
      <c r="I142">
        <v>3</v>
      </c>
      <c r="J142">
        <v>30</v>
      </c>
      <c r="L142">
        <f t="shared" si="2"/>
        <v>1</v>
      </c>
    </row>
    <row r="143" spans="1:12" x14ac:dyDescent="0.25">
      <c r="A143">
        <v>1233</v>
      </c>
      <c r="B143">
        <v>2</v>
      </c>
      <c r="C143">
        <v>28.5</v>
      </c>
      <c r="E143" s="1">
        <v>0.95</v>
      </c>
      <c r="F143" s="1"/>
      <c r="H143">
        <v>413</v>
      </c>
      <c r="I143">
        <v>2</v>
      </c>
      <c r="J143">
        <v>30</v>
      </c>
      <c r="L143">
        <f t="shared" si="2"/>
        <v>1</v>
      </c>
    </row>
    <row r="144" spans="1:12" x14ac:dyDescent="0.25">
      <c r="A144">
        <v>1266</v>
      </c>
      <c r="B144">
        <v>2</v>
      </c>
      <c r="C144">
        <v>28.5</v>
      </c>
      <c r="E144" s="1">
        <v>0.95</v>
      </c>
      <c r="F144" s="1"/>
      <c r="H144">
        <v>414</v>
      </c>
      <c r="I144">
        <v>2</v>
      </c>
      <c r="J144">
        <v>30</v>
      </c>
      <c r="L144">
        <f t="shared" si="2"/>
        <v>1</v>
      </c>
    </row>
    <row r="145" spans="1:12" x14ac:dyDescent="0.25">
      <c r="A145">
        <v>1269</v>
      </c>
      <c r="B145">
        <v>2</v>
      </c>
      <c r="C145">
        <v>28.5</v>
      </c>
      <c r="E145" s="1">
        <v>0.95</v>
      </c>
      <c r="F145" s="1"/>
      <c r="H145">
        <v>415</v>
      </c>
      <c r="I145">
        <v>1</v>
      </c>
      <c r="J145">
        <v>30</v>
      </c>
      <c r="L145">
        <f t="shared" si="2"/>
        <v>1</v>
      </c>
    </row>
    <row r="146" spans="1:12" x14ac:dyDescent="0.25">
      <c r="A146">
        <v>1273</v>
      </c>
      <c r="B146">
        <v>2</v>
      </c>
      <c r="C146">
        <v>28.5</v>
      </c>
      <c r="E146" s="1">
        <v>0.95</v>
      </c>
      <c r="F146" s="1"/>
      <c r="H146">
        <v>416</v>
      </c>
      <c r="I146">
        <v>3</v>
      </c>
      <c r="J146">
        <v>30</v>
      </c>
      <c r="L146">
        <f t="shared" si="2"/>
        <v>1</v>
      </c>
    </row>
    <row r="147" spans="1:12" x14ac:dyDescent="0.25">
      <c r="A147">
        <v>1275</v>
      </c>
      <c r="B147">
        <v>2</v>
      </c>
      <c r="C147">
        <v>28.5</v>
      </c>
      <c r="E147" s="1">
        <v>0.95</v>
      </c>
      <c r="F147" s="1"/>
      <c r="H147">
        <v>417</v>
      </c>
      <c r="I147">
        <v>4</v>
      </c>
      <c r="J147">
        <v>30</v>
      </c>
      <c r="L147">
        <f t="shared" si="2"/>
        <v>1</v>
      </c>
    </row>
    <row r="148" spans="1:12" x14ac:dyDescent="0.25">
      <c r="A148">
        <v>1282</v>
      </c>
      <c r="B148">
        <v>2</v>
      </c>
      <c r="C148">
        <v>28.5</v>
      </c>
      <c r="E148" s="1">
        <v>0.95</v>
      </c>
      <c r="F148" s="1"/>
      <c r="H148">
        <v>418</v>
      </c>
      <c r="I148">
        <v>3</v>
      </c>
      <c r="J148">
        <v>30</v>
      </c>
      <c r="L148">
        <f t="shared" si="2"/>
        <v>1</v>
      </c>
    </row>
    <row r="149" spans="1:12" x14ac:dyDescent="0.25">
      <c r="A149">
        <v>1296</v>
      </c>
      <c r="B149">
        <v>2</v>
      </c>
      <c r="C149">
        <v>28.5</v>
      </c>
      <c r="E149" s="1">
        <v>0.95</v>
      </c>
      <c r="F149" s="1"/>
      <c r="H149">
        <v>419</v>
      </c>
      <c r="I149">
        <v>3</v>
      </c>
      <c r="J149">
        <v>30</v>
      </c>
      <c r="L149">
        <f t="shared" si="2"/>
        <v>1</v>
      </c>
    </row>
    <row r="150" spans="1:12" x14ac:dyDescent="0.25">
      <c r="A150">
        <v>1314</v>
      </c>
      <c r="B150">
        <v>2</v>
      </c>
      <c r="C150">
        <v>28.5</v>
      </c>
      <c r="E150" s="1">
        <v>0.95</v>
      </c>
      <c r="F150" s="1"/>
      <c r="H150">
        <v>420</v>
      </c>
      <c r="I150">
        <v>1</v>
      </c>
      <c r="J150">
        <v>30</v>
      </c>
      <c r="L150">
        <f t="shared" si="2"/>
        <v>1</v>
      </c>
    </row>
    <row r="151" spans="1:12" x14ac:dyDescent="0.25">
      <c r="A151">
        <v>1317</v>
      </c>
      <c r="B151">
        <v>2</v>
      </c>
      <c r="C151">
        <v>28.5</v>
      </c>
      <c r="E151" s="1">
        <v>0.95</v>
      </c>
      <c r="F151" s="1"/>
      <c r="H151">
        <v>421</v>
      </c>
      <c r="I151">
        <v>3</v>
      </c>
      <c r="J151">
        <v>30</v>
      </c>
      <c r="L151">
        <f t="shared" si="2"/>
        <v>1</v>
      </c>
    </row>
    <row r="152" spans="1:12" x14ac:dyDescent="0.25">
      <c r="A152">
        <v>1401</v>
      </c>
      <c r="B152">
        <v>2</v>
      </c>
      <c r="C152">
        <v>28.5</v>
      </c>
      <c r="E152" s="1">
        <v>0.95</v>
      </c>
      <c r="F152" s="1"/>
      <c r="H152">
        <v>422</v>
      </c>
      <c r="I152">
        <v>1</v>
      </c>
      <c r="J152">
        <v>30</v>
      </c>
      <c r="L152">
        <f t="shared" si="2"/>
        <v>1</v>
      </c>
    </row>
    <row r="153" spans="1:12" x14ac:dyDescent="0.25">
      <c r="A153">
        <v>1423</v>
      </c>
      <c r="B153">
        <v>2</v>
      </c>
      <c r="C153">
        <v>28.5</v>
      </c>
      <c r="E153" s="1">
        <v>0.95</v>
      </c>
      <c r="F153" s="1"/>
      <c r="H153">
        <v>423</v>
      </c>
      <c r="I153">
        <v>4</v>
      </c>
      <c r="J153">
        <v>30</v>
      </c>
      <c r="L153">
        <f t="shared" si="2"/>
        <v>1</v>
      </c>
    </row>
    <row r="154" spans="1:12" x14ac:dyDescent="0.25">
      <c r="A154">
        <v>1434</v>
      </c>
      <c r="B154">
        <v>2</v>
      </c>
      <c r="C154">
        <v>28.5</v>
      </c>
      <c r="E154" s="1">
        <v>0.95</v>
      </c>
      <c r="F154" s="1"/>
      <c r="H154">
        <v>424</v>
      </c>
      <c r="I154">
        <v>1</v>
      </c>
      <c r="J154">
        <v>30</v>
      </c>
      <c r="L154">
        <f t="shared" si="2"/>
        <v>1</v>
      </c>
    </row>
    <row r="155" spans="1:12" x14ac:dyDescent="0.25">
      <c r="A155">
        <v>1440</v>
      </c>
      <c r="B155">
        <v>2</v>
      </c>
      <c r="C155">
        <v>28.5</v>
      </c>
      <c r="E155" s="1">
        <v>0.95</v>
      </c>
      <c r="F155" s="1"/>
      <c r="H155">
        <v>425</v>
      </c>
      <c r="I155">
        <v>1</v>
      </c>
      <c r="J155">
        <v>30</v>
      </c>
      <c r="L155">
        <f t="shared" si="2"/>
        <v>1</v>
      </c>
    </row>
    <row r="156" spans="1:12" x14ac:dyDescent="0.25">
      <c r="A156">
        <v>1442</v>
      </c>
      <c r="B156">
        <v>2</v>
      </c>
      <c r="C156">
        <v>28.5</v>
      </c>
      <c r="E156" s="1">
        <v>0.95</v>
      </c>
      <c r="F156" s="1"/>
      <c r="H156">
        <v>426</v>
      </c>
      <c r="I156">
        <v>2</v>
      </c>
      <c r="J156">
        <v>30</v>
      </c>
      <c r="L156">
        <f t="shared" si="2"/>
        <v>1</v>
      </c>
    </row>
    <row r="157" spans="1:12" x14ac:dyDescent="0.25">
      <c r="A157">
        <v>1477</v>
      </c>
      <c r="B157">
        <v>2</v>
      </c>
      <c r="C157">
        <v>28.5</v>
      </c>
      <c r="E157" s="1">
        <v>0.95</v>
      </c>
      <c r="F157" s="1"/>
      <c r="H157">
        <v>427</v>
      </c>
      <c r="I157">
        <v>1</v>
      </c>
      <c r="J157">
        <v>30</v>
      </c>
      <c r="L157">
        <f t="shared" si="2"/>
        <v>1</v>
      </c>
    </row>
    <row r="158" spans="1:12" x14ac:dyDescent="0.25">
      <c r="A158">
        <v>1493</v>
      </c>
      <c r="B158">
        <v>2</v>
      </c>
      <c r="C158">
        <v>28.5</v>
      </c>
      <c r="E158" s="1">
        <v>0.95</v>
      </c>
      <c r="F158" s="1"/>
      <c r="H158">
        <v>428</v>
      </c>
      <c r="I158">
        <v>2</v>
      </c>
      <c r="J158">
        <v>30</v>
      </c>
      <c r="L158">
        <f t="shared" si="2"/>
        <v>1</v>
      </c>
    </row>
    <row r="159" spans="1:12" x14ac:dyDescent="0.25">
      <c r="A159">
        <v>1494</v>
      </c>
      <c r="B159">
        <v>2</v>
      </c>
      <c r="C159">
        <v>28.5</v>
      </c>
      <c r="E159" s="1">
        <v>0.95</v>
      </c>
      <c r="F159" s="1"/>
      <c r="H159">
        <v>429</v>
      </c>
      <c r="I159">
        <v>4</v>
      </c>
      <c r="J159">
        <v>30</v>
      </c>
      <c r="L159">
        <f t="shared" si="2"/>
        <v>1</v>
      </c>
    </row>
    <row r="160" spans="1:12" x14ac:dyDescent="0.25">
      <c r="A160">
        <v>1512</v>
      </c>
      <c r="B160">
        <v>2</v>
      </c>
      <c r="C160">
        <v>28.5</v>
      </c>
      <c r="E160" s="1">
        <v>0.95</v>
      </c>
      <c r="F160" s="1"/>
      <c r="H160">
        <v>430</v>
      </c>
      <c r="I160">
        <v>2</v>
      </c>
      <c r="J160">
        <v>30</v>
      </c>
      <c r="L160">
        <f t="shared" si="2"/>
        <v>1</v>
      </c>
    </row>
    <row r="161" spans="1:12" x14ac:dyDescent="0.25">
      <c r="A161">
        <v>1524</v>
      </c>
      <c r="B161">
        <v>2</v>
      </c>
      <c r="C161">
        <v>28.5</v>
      </c>
      <c r="E161" s="1">
        <v>0.95</v>
      </c>
      <c r="F161" s="1"/>
      <c r="H161">
        <v>431</v>
      </c>
      <c r="I161">
        <v>4</v>
      </c>
      <c r="J161">
        <v>30</v>
      </c>
      <c r="L161">
        <f t="shared" si="2"/>
        <v>1</v>
      </c>
    </row>
    <row r="162" spans="1:12" x14ac:dyDescent="0.25">
      <c r="A162">
        <v>1525</v>
      </c>
      <c r="B162">
        <v>2</v>
      </c>
      <c r="C162">
        <v>28.5</v>
      </c>
      <c r="E162" s="1">
        <v>0.95</v>
      </c>
      <c r="F162" s="1"/>
      <c r="H162">
        <v>432</v>
      </c>
      <c r="I162">
        <v>1</v>
      </c>
      <c r="J162">
        <v>30</v>
      </c>
      <c r="L162">
        <f t="shared" si="2"/>
        <v>1</v>
      </c>
    </row>
    <row r="163" spans="1:12" x14ac:dyDescent="0.25">
      <c r="A163">
        <v>1570</v>
      </c>
      <c r="B163">
        <v>2</v>
      </c>
      <c r="C163">
        <v>28.5</v>
      </c>
      <c r="E163" s="1">
        <v>0.95</v>
      </c>
      <c r="F163" s="1"/>
      <c r="H163">
        <v>433</v>
      </c>
      <c r="I163">
        <v>1</v>
      </c>
      <c r="J163">
        <v>30</v>
      </c>
      <c r="L163">
        <f t="shared" si="2"/>
        <v>1</v>
      </c>
    </row>
    <row r="164" spans="1:12" x14ac:dyDescent="0.25">
      <c r="A164">
        <v>1572</v>
      </c>
      <c r="B164">
        <v>2</v>
      </c>
      <c r="C164">
        <v>28.5</v>
      </c>
      <c r="E164" s="1">
        <v>0.95</v>
      </c>
      <c r="F164" s="1"/>
      <c r="H164">
        <v>434</v>
      </c>
      <c r="I164">
        <v>3</v>
      </c>
      <c r="J164">
        <v>30</v>
      </c>
      <c r="L164">
        <f t="shared" si="2"/>
        <v>1</v>
      </c>
    </row>
    <row r="165" spans="1:12" x14ac:dyDescent="0.25">
      <c r="A165">
        <v>1573</v>
      </c>
      <c r="B165">
        <v>2</v>
      </c>
      <c r="C165">
        <v>28.5</v>
      </c>
      <c r="E165" s="1">
        <v>0.95</v>
      </c>
      <c r="F165" s="1"/>
      <c r="H165">
        <v>435</v>
      </c>
      <c r="I165">
        <v>2</v>
      </c>
      <c r="J165">
        <v>30</v>
      </c>
      <c r="L165">
        <f t="shared" si="2"/>
        <v>1</v>
      </c>
    </row>
    <row r="166" spans="1:12" x14ac:dyDescent="0.25">
      <c r="A166">
        <v>1574</v>
      </c>
      <c r="B166">
        <v>2</v>
      </c>
      <c r="C166">
        <v>28.5</v>
      </c>
      <c r="E166" s="1">
        <v>0.95</v>
      </c>
      <c r="F166" s="1"/>
      <c r="H166">
        <v>436</v>
      </c>
      <c r="I166">
        <v>1</v>
      </c>
      <c r="J166">
        <v>30</v>
      </c>
      <c r="L166">
        <f t="shared" si="2"/>
        <v>1</v>
      </c>
    </row>
    <row r="167" spans="1:12" x14ac:dyDescent="0.25">
      <c r="A167">
        <v>1581</v>
      </c>
      <c r="B167">
        <v>2</v>
      </c>
      <c r="C167">
        <v>28.5</v>
      </c>
      <c r="E167" s="1">
        <v>0.95</v>
      </c>
      <c r="F167" s="1"/>
      <c r="H167">
        <v>437</v>
      </c>
      <c r="I167">
        <v>4</v>
      </c>
      <c r="J167">
        <v>30</v>
      </c>
      <c r="L167">
        <f t="shared" si="2"/>
        <v>1</v>
      </c>
    </row>
    <row r="168" spans="1:12" x14ac:dyDescent="0.25">
      <c r="A168">
        <v>1584</v>
      </c>
      <c r="B168">
        <v>2</v>
      </c>
      <c r="C168">
        <v>28.5</v>
      </c>
      <c r="E168" s="1">
        <v>0.95</v>
      </c>
      <c r="F168" s="1"/>
      <c r="H168">
        <v>438</v>
      </c>
      <c r="I168">
        <v>1</v>
      </c>
      <c r="J168">
        <v>30</v>
      </c>
      <c r="L168">
        <f t="shared" si="2"/>
        <v>1</v>
      </c>
    </row>
    <row r="169" spans="1:12" x14ac:dyDescent="0.25">
      <c r="A169">
        <v>1585</v>
      </c>
      <c r="B169">
        <v>2</v>
      </c>
      <c r="C169">
        <v>28.5</v>
      </c>
      <c r="E169" s="1">
        <v>0.95</v>
      </c>
      <c r="F169" s="1"/>
      <c r="H169">
        <v>439</v>
      </c>
      <c r="I169">
        <v>1</v>
      </c>
      <c r="J169">
        <v>30</v>
      </c>
      <c r="L169">
        <f t="shared" si="2"/>
        <v>1</v>
      </c>
    </row>
    <row r="170" spans="1:12" x14ac:dyDescent="0.25">
      <c r="A170">
        <v>1586</v>
      </c>
      <c r="B170">
        <v>2</v>
      </c>
      <c r="C170">
        <v>28.5</v>
      </c>
      <c r="E170" s="1">
        <v>0.95</v>
      </c>
      <c r="F170" s="1"/>
      <c r="H170">
        <v>440</v>
      </c>
      <c r="I170">
        <v>2</v>
      </c>
      <c r="J170">
        <v>30</v>
      </c>
      <c r="L170">
        <f t="shared" si="2"/>
        <v>1</v>
      </c>
    </row>
    <row r="171" spans="1:12" x14ac:dyDescent="0.25">
      <c r="A171">
        <v>1596</v>
      </c>
      <c r="B171">
        <v>2</v>
      </c>
      <c r="C171">
        <v>28.5</v>
      </c>
      <c r="E171" s="1">
        <v>0.95</v>
      </c>
      <c r="F171" s="1"/>
      <c r="H171">
        <v>441</v>
      </c>
      <c r="I171">
        <v>4</v>
      </c>
      <c r="J171">
        <v>30</v>
      </c>
      <c r="L171">
        <f t="shared" si="2"/>
        <v>1</v>
      </c>
    </row>
    <row r="172" spans="1:12" x14ac:dyDescent="0.25">
      <c r="A172">
        <v>1603</v>
      </c>
      <c r="B172">
        <v>2</v>
      </c>
      <c r="C172">
        <v>28.5</v>
      </c>
      <c r="E172" s="1">
        <v>0.95</v>
      </c>
      <c r="F172" s="1"/>
      <c r="H172">
        <v>442</v>
      </c>
      <c r="I172">
        <v>1</v>
      </c>
      <c r="J172">
        <v>30</v>
      </c>
      <c r="L172">
        <f t="shared" si="2"/>
        <v>1</v>
      </c>
    </row>
    <row r="173" spans="1:12" x14ac:dyDescent="0.25">
      <c r="A173">
        <v>1605</v>
      </c>
      <c r="B173">
        <v>2</v>
      </c>
      <c r="C173">
        <v>28.5</v>
      </c>
      <c r="E173" s="1">
        <v>0.95</v>
      </c>
      <c r="F173" s="1"/>
      <c r="H173">
        <v>443</v>
      </c>
      <c r="I173">
        <v>1</v>
      </c>
      <c r="J173">
        <v>30</v>
      </c>
      <c r="L173">
        <f t="shared" si="2"/>
        <v>1</v>
      </c>
    </row>
    <row r="174" spans="1:12" x14ac:dyDescent="0.25">
      <c r="A174">
        <v>1609</v>
      </c>
      <c r="B174">
        <v>2</v>
      </c>
      <c r="C174">
        <v>28.5</v>
      </c>
      <c r="E174" s="1">
        <v>0.95</v>
      </c>
      <c r="F174" s="1"/>
      <c r="H174">
        <v>444</v>
      </c>
      <c r="I174">
        <v>1</v>
      </c>
      <c r="J174">
        <v>30</v>
      </c>
      <c r="L174">
        <f t="shared" si="2"/>
        <v>1</v>
      </c>
    </row>
    <row r="175" spans="1:12" x14ac:dyDescent="0.25">
      <c r="A175">
        <v>1613</v>
      </c>
      <c r="B175">
        <v>2</v>
      </c>
      <c r="C175">
        <v>28.5</v>
      </c>
      <c r="E175" s="1">
        <v>0.95</v>
      </c>
      <c r="F175" s="1"/>
      <c r="H175">
        <v>445</v>
      </c>
      <c r="I175">
        <v>3</v>
      </c>
      <c r="J175">
        <v>30</v>
      </c>
      <c r="L175">
        <f t="shared" si="2"/>
        <v>1</v>
      </c>
    </row>
    <row r="176" spans="1:12" x14ac:dyDescent="0.25">
      <c r="A176">
        <v>1621</v>
      </c>
      <c r="B176">
        <v>2</v>
      </c>
      <c r="C176">
        <v>28.5</v>
      </c>
      <c r="E176" s="1">
        <v>0.95</v>
      </c>
      <c r="F176" s="1"/>
      <c r="H176">
        <v>446</v>
      </c>
      <c r="I176">
        <v>3</v>
      </c>
      <c r="J176">
        <v>30</v>
      </c>
      <c r="L176">
        <f t="shared" si="2"/>
        <v>1</v>
      </c>
    </row>
    <row r="177" spans="1:12" x14ac:dyDescent="0.25">
      <c r="A177">
        <v>1630</v>
      </c>
      <c r="B177">
        <v>2</v>
      </c>
      <c r="C177">
        <v>28.5</v>
      </c>
      <c r="E177" s="1">
        <v>0.95</v>
      </c>
      <c r="F177" s="1"/>
      <c r="H177">
        <v>447</v>
      </c>
      <c r="I177">
        <v>4</v>
      </c>
      <c r="J177">
        <v>63.661871075210314</v>
      </c>
      <c r="L177">
        <f t="shared" si="2"/>
        <v>2.1220623691736771</v>
      </c>
    </row>
    <row r="178" spans="1:12" x14ac:dyDescent="0.25">
      <c r="A178">
        <v>1631</v>
      </c>
      <c r="B178">
        <v>2</v>
      </c>
      <c r="C178">
        <v>28.5</v>
      </c>
      <c r="E178" s="1">
        <v>0.95</v>
      </c>
      <c r="F178" s="1"/>
      <c r="H178">
        <v>448</v>
      </c>
      <c r="I178">
        <v>3</v>
      </c>
      <c r="J178">
        <v>30</v>
      </c>
      <c r="L178">
        <f t="shared" si="2"/>
        <v>1</v>
      </c>
    </row>
    <row r="179" spans="1:12" x14ac:dyDescent="0.25">
      <c r="A179">
        <v>1632</v>
      </c>
      <c r="B179">
        <v>2</v>
      </c>
      <c r="C179">
        <v>28.5</v>
      </c>
      <c r="E179" s="1">
        <v>0.95</v>
      </c>
      <c r="F179" s="1"/>
      <c r="H179">
        <v>449</v>
      </c>
      <c r="I179">
        <v>1</v>
      </c>
      <c r="J179">
        <v>30.624007538602282</v>
      </c>
      <c r="L179">
        <f t="shared" si="2"/>
        <v>1.0208002512867427</v>
      </c>
    </row>
    <row r="180" spans="1:12" x14ac:dyDescent="0.25">
      <c r="A180">
        <v>1634</v>
      </c>
      <c r="B180">
        <v>2</v>
      </c>
      <c r="C180">
        <v>28.5</v>
      </c>
      <c r="E180" s="1">
        <v>0.95</v>
      </c>
      <c r="F180" s="1"/>
      <c r="H180">
        <v>450</v>
      </c>
      <c r="I180">
        <v>1</v>
      </c>
      <c r="J180">
        <v>30</v>
      </c>
      <c r="L180">
        <f t="shared" si="2"/>
        <v>1</v>
      </c>
    </row>
    <row r="181" spans="1:12" x14ac:dyDescent="0.25">
      <c r="A181">
        <v>1638</v>
      </c>
      <c r="B181">
        <v>2</v>
      </c>
      <c r="C181">
        <v>28.5</v>
      </c>
      <c r="E181" s="1">
        <v>0.95</v>
      </c>
      <c r="F181" s="1"/>
      <c r="H181">
        <v>451</v>
      </c>
      <c r="I181">
        <v>1</v>
      </c>
      <c r="J181">
        <v>30</v>
      </c>
      <c r="L181">
        <f t="shared" si="2"/>
        <v>1</v>
      </c>
    </row>
    <row r="182" spans="1:12" x14ac:dyDescent="0.25">
      <c r="A182">
        <v>1639</v>
      </c>
      <c r="B182">
        <v>2</v>
      </c>
      <c r="C182">
        <v>28.5</v>
      </c>
      <c r="E182" s="1">
        <v>0.95</v>
      </c>
      <c r="F182" s="1"/>
      <c r="H182">
        <v>452</v>
      </c>
      <c r="I182">
        <v>1</v>
      </c>
      <c r="J182">
        <v>30</v>
      </c>
      <c r="L182">
        <f t="shared" si="2"/>
        <v>1</v>
      </c>
    </row>
    <row r="183" spans="1:12" x14ac:dyDescent="0.25">
      <c r="A183">
        <v>1642</v>
      </c>
      <c r="B183">
        <v>2</v>
      </c>
      <c r="C183">
        <v>28.5</v>
      </c>
      <c r="E183" s="1">
        <v>0.95</v>
      </c>
      <c r="F183" s="1"/>
      <c r="H183">
        <v>453</v>
      </c>
      <c r="I183">
        <v>3</v>
      </c>
      <c r="J183">
        <v>30</v>
      </c>
      <c r="L183">
        <f t="shared" si="2"/>
        <v>1</v>
      </c>
    </row>
    <row r="184" spans="1:12" x14ac:dyDescent="0.25">
      <c r="A184">
        <v>1643</v>
      </c>
      <c r="B184">
        <v>2</v>
      </c>
      <c r="C184">
        <v>28.5</v>
      </c>
      <c r="E184" s="1">
        <v>0.95</v>
      </c>
      <c r="F184" s="1"/>
      <c r="H184">
        <v>454</v>
      </c>
      <c r="I184">
        <v>2</v>
      </c>
      <c r="J184">
        <v>30</v>
      </c>
      <c r="L184">
        <f t="shared" si="2"/>
        <v>1</v>
      </c>
    </row>
    <row r="185" spans="1:12" x14ac:dyDescent="0.25">
      <c r="A185">
        <v>1644</v>
      </c>
      <c r="B185">
        <v>2</v>
      </c>
      <c r="C185">
        <v>28.5</v>
      </c>
      <c r="E185" s="1">
        <v>0.95</v>
      </c>
      <c r="F185" s="1"/>
      <c r="H185">
        <v>455</v>
      </c>
      <c r="I185">
        <v>4</v>
      </c>
      <c r="J185">
        <v>30</v>
      </c>
      <c r="L185">
        <f t="shared" si="2"/>
        <v>1</v>
      </c>
    </row>
    <row r="186" spans="1:12" x14ac:dyDescent="0.25">
      <c r="A186">
        <v>1646</v>
      </c>
      <c r="B186">
        <v>2</v>
      </c>
      <c r="C186">
        <v>28.5</v>
      </c>
      <c r="E186" s="1">
        <v>0.95</v>
      </c>
      <c r="F186" s="1"/>
      <c r="H186">
        <v>456</v>
      </c>
      <c r="I186">
        <v>2</v>
      </c>
      <c r="J186">
        <v>30</v>
      </c>
      <c r="L186">
        <f t="shared" si="2"/>
        <v>1</v>
      </c>
    </row>
    <row r="187" spans="1:12" x14ac:dyDescent="0.25">
      <c r="A187">
        <v>1647</v>
      </c>
      <c r="B187">
        <v>2</v>
      </c>
      <c r="C187">
        <v>28.5</v>
      </c>
      <c r="E187" s="1">
        <v>0.95</v>
      </c>
      <c r="F187" s="1"/>
      <c r="H187">
        <v>457</v>
      </c>
      <c r="I187">
        <v>2</v>
      </c>
      <c r="J187">
        <v>30</v>
      </c>
      <c r="L187">
        <f t="shared" si="2"/>
        <v>1</v>
      </c>
    </row>
    <row r="188" spans="1:12" x14ac:dyDescent="0.25">
      <c r="A188">
        <v>1652</v>
      </c>
      <c r="B188">
        <v>2</v>
      </c>
      <c r="C188">
        <v>28.5</v>
      </c>
      <c r="E188" s="1">
        <v>0.95</v>
      </c>
      <c r="F188" s="1"/>
      <c r="H188">
        <v>458</v>
      </c>
      <c r="I188">
        <v>3</v>
      </c>
      <c r="J188">
        <v>30</v>
      </c>
      <c r="L188">
        <f t="shared" si="2"/>
        <v>1</v>
      </c>
    </row>
    <row r="189" spans="1:12" x14ac:dyDescent="0.25">
      <c r="A189">
        <v>1659</v>
      </c>
      <c r="B189">
        <v>2</v>
      </c>
      <c r="C189">
        <v>28.5</v>
      </c>
      <c r="E189" s="1">
        <v>0.95</v>
      </c>
      <c r="F189" s="1"/>
      <c r="H189">
        <v>459</v>
      </c>
      <c r="I189">
        <v>3</v>
      </c>
      <c r="J189">
        <v>30</v>
      </c>
      <c r="L189">
        <f t="shared" si="2"/>
        <v>1</v>
      </c>
    </row>
    <row r="190" spans="1:12" x14ac:dyDescent="0.25">
      <c r="A190">
        <v>1660</v>
      </c>
      <c r="B190">
        <v>2</v>
      </c>
      <c r="C190">
        <v>28.5</v>
      </c>
      <c r="E190" s="1">
        <v>0.95</v>
      </c>
      <c r="F190" s="1"/>
      <c r="H190">
        <v>460</v>
      </c>
      <c r="I190">
        <v>3</v>
      </c>
      <c r="J190">
        <v>30</v>
      </c>
      <c r="L190">
        <f t="shared" si="2"/>
        <v>1</v>
      </c>
    </row>
    <row r="191" spans="1:12" x14ac:dyDescent="0.25">
      <c r="A191">
        <v>1662</v>
      </c>
      <c r="B191">
        <v>2</v>
      </c>
      <c r="C191">
        <v>28.5</v>
      </c>
      <c r="E191" s="1">
        <v>0.95</v>
      </c>
      <c r="F191" s="1"/>
      <c r="H191">
        <v>461</v>
      </c>
      <c r="I191">
        <v>4</v>
      </c>
      <c r="J191">
        <v>76.431001958897653</v>
      </c>
      <c r="L191">
        <f t="shared" si="2"/>
        <v>2.5477000652965884</v>
      </c>
    </row>
    <row r="192" spans="1:12" x14ac:dyDescent="0.25">
      <c r="A192">
        <v>1663</v>
      </c>
      <c r="B192">
        <v>2</v>
      </c>
      <c r="C192">
        <v>28.5</v>
      </c>
      <c r="E192" s="1">
        <v>0.95</v>
      </c>
      <c r="F192" s="1"/>
      <c r="H192">
        <v>462</v>
      </c>
      <c r="I192">
        <v>2</v>
      </c>
      <c r="J192">
        <v>30</v>
      </c>
      <c r="L192">
        <f t="shared" si="2"/>
        <v>1</v>
      </c>
    </row>
    <row r="193" spans="1:12" x14ac:dyDescent="0.25">
      <c r="A193">
        <v>1667</v>
      </c>
      <c r="B193">
        <v>2</v>
      </c>
      <c r="C193">
        <v>28.5</v>
      </c>
      <c r="E193" s="1">
        <v>0.95</v>
      </c>
      <c r="F193" s="1"/>
      <c r="H193">
        <v>463</v>
      </c>
      <c r="I193">
        <v>4</v>
      </c>
      <c r="J193">
        <v>30</v>
      </c>
      <c r="L193">
        <f t="shared" si="2"/>
        <v>1</v>
      </c>
    </row>
    <row r="194" spans="1:12" x14ac:dyDescent="0.25">
      <c r="A194">
        <v>1668</v>
      </c>
      <c r="B194">
        <v>2</v>
      </c>
      <c r="C194">
        <v>28.5</v>
      </c>
      <c r="E194" s="1">
        <v>0.95</v>
      </c>
      <c r="F194" s="1"/>
      <c r="H194">
        <v>464</v>
      </c>
      <c r="I194">
        <v>4</v>
      </c>
      <c r="J194">
        <v>30</v>
      </c>
      <c r="L194">
        <f t="shared" si="2"/>
        <v>1</v>
      </c>
    </row>
    <row r="195" spans="1:12" x14ac:dyDescent="0.25">
      <c r="A195">
        <v>1676</v>
      </c>
      <c r="B195">
        <v>2</v>
      </c>
      <c r="C195">
        <v>28.5</v>
      </c>
      <c r="E195" s="1">
        <v>0.95</v>
      </c>
      <c r="F195" s="1"/>
      <c r="H195">
        <v>465</v>
      </c>
      <c r="I195">
        <v>1</v>
      </c>
      <c r="J195">
        <v>30</v>
      </c>
      <c r="L195">
        <f t="shared" ref="L195:L258" si="3">J195/3000*100</f>
        <v>1</v>
      </c>
    </row>
    <row r="196" spans="1:12" x14ac:dyDescent="0.25">
      <c r="A196">
        <v>1683</v>
      </c>
      <c r="B196">
        <v>2</v>
      </c>
      <c r="C196">
        <v>28.5</v>
      </c>
      <c r="E196" s="1">
        <v>0.95</v>
      </c>
      <c r="F196" s="1"/>
      <c r="H196">
        <v>466</v>
      </c>
      <c r="I196">
        <v>3</v>
      </c>
      <c r="J196">
        <v>30</v>
      </c>
      <c r="L196">
        <f t="shared" si="3"/>
        <v>1</v>
      </c>
    </row>
    <row r="197" spans="1:12" x14ac:dyDescent="0.25">
      <c r="A197">
        <v>1684</v>
      </c>
      <c r="B197">
        <v>2</v>
      </c>
      <c r="C197">
        <v>28.5</v>
      </c>
      <c r="E197" s="1">
        <v>0.95</v>
      </c>
      <c r="F197" s="1"/>
      <c r="H197">
        <v>467</v>
      </c>
      <c r="I197">
        <v>3</v>
      </c>
      <c r="J197">
        <v>30</v>
      </c>
      <c r="L197">
        <f t="shared" si="3"/>
        <v>1</v>
      </c>
    </row>
    <row r="198" spans="1:12" x14ac:dyDescent="0.25">
      <c r="A198">
        <v>1691</v>
      </c>
      <c r="B198">
        <v>2</v>
      </c>
      <c r="C198">
        <v>28.5</v>
      </c>
      <c r="E198" s="1">
        <v>0.95</v>
      </c>
      <c r="F198" s="1"/>
      <c r="H198">
        <v>468</v>
      </c>
      <c r="I198">
        <v>2</v>
      </c>
      <c r="J198">
        <v>30</v>
      </c>
      <c r="L198">
        <f t="shared" si="3"/>
        <v>1</v>
      </c>
    </row>
    <row r="199" spans="1:12" x14ac:dyDescent="0.25">
      <c r="A199">
        <v>1692</v>
      </c>
      <c r="B199">
        <v>2</v>
      </c>
      <c r="C199">
        <v>28.5</v>
      </c>
      <c r="E199" s="1">
        <v>0.95</v>
      </c>
      <c r="F199" s="1"/>
      <c r="H199">
        <v>469</v>
      </c>
      <c r="I199">
        <v>4</v>
      </c>
      <c r="J199">
        <v>30</v>
      </c>
      <c r="L199">
        <f t="shared" si="3"/>
        <v>1</v>
      </c>
    </row>
    <row r="200" spans="1:12" x14ac:dyDescent="0.25">
      <c r="A200">
        <v>1698</v>
      </c>
      <c r="B200">
        <v>2</v>
      </c>
      <c r="C200">
        <v>28.5</v>
      </c>
      <c r="E200" s="1">
        <v>0.95</v>
      </c>
      <c r="F200" s="1"/>
      <c r="H200">
        <v>470</v>
      </c>
      <c r="I200">
        <v>1</v>
      </c>
      <c r="J200">
        <v>30</v>
      </c>
      <c r="L200">
        <f t="shared" si="3"/>
        <v>1</v>
      </c>
    </row>
    <row r="201" spans="1:12" x14ac:dyDescent="0.25">
      <c r="A201">
        <v>1700</v>
      </c>
      <c r="B201">
        <v>2</v>
      </c>
      <c r="C201">
        <v>28.5</v>
      </c>
      <c r="E201" s="1">
        <v>0.95</v>
      </c>
      <c r="F201" s="1"/>
      <c r="H201">
        <v>471</v>
      </c>
      <c r="I201">
        <v>4</v>
      </c>
      <c r="J201">
        <v>30</v>
      </c>
      <c r="L201">
        <f t="shared" si="3"/>
        <v>1</v>
      </c>
    </row>
    <row r="202" spans="1:12" x14ac:dyDescent="0.25">
      <c r="A202">
        <v>1704</v>
      </c>
      <c r="B202">
        <v>2</v>
      </c>
      <c r="C202">
        <v>28.5</v>
      </c>
      <c r="E202" s="1">
        <v>0.95</v>
      </c>
      <c r="F202" s="1"/>
      <c r="H202">
        <v>472</v>
      </c>
      <c r="I202">
        <v>1</v>
      </c>
      <c r="J202">
        <v>30</v>
      </c>
      <c r="L202">
        <f t="shared" si="3"/>
        <v>1</v>
      </c>
    </row>
    <row r="203" spans="1:12" x14ac:dyDescent="0.25">
      <c r="A203">
        <v>1315</v>
      </c>
      <c r="B203">
        <v>2</v>
      </c>
      <c r="C203">
        <v>28.522841658488041</v>
      </c>
      <c r="E203" s="1">
        <v>0.95076138861626791</v>
      </c>
      <c r="F203" s="1"/>
      <c r="H203">
        <v>473</v>
      </c>
      <c r="I203">
        <v>1</v>
      </c>
      <c r="J203">
        <v>30</v>
      </c>
      <c r="L203">
        <f t="shared" si="3"/>
        <v>1</v>
      </c>
    </row>
    <row r="204" spans="1:12" x14ac:dyDescent="0.25">
      <c r="A204">
        <v>819</v>
      </c>
      <c r="B204">
        <v>2</v>
      </c>
      <c r="C204">
        <v>28.635763407484525</v>
      </c>
      <c r="E204" s="1">
        <v>0.95452544691615082</v>
      </c>
      <c r="F204" s="1"/>
      <c r="H204">
        <v>474</v>
      </c>
      <c r="I204">
        <v>4</v>
      </c>
      <c r="J204">
        <v>30</v>
      </c>
      <c r="L204">
        <f t="shared" si="3"/>
        <v>1</v>
      </c>
    </row>
    <row r="205" spans="1:12" x14ac:dyDescent="0.25">
      <c r="A205">
        <v>526</v>
      </c>
      <c r="B205">
        <v>2</v>
      </c>
      <c r="C205">
        <v>28.637520279657451</v>
      </c>
      <c r="E205" s="1">
        <v>0.95458400932191512</v>
      </c>
      <c r="F205" s="1"/>
      <c r="H205">
        <v>475</v>
      </c>
      <c r="I205">
        <v>2</v>
      </c>
      <c r="J205">
        <v>30</v>
      </c>
      <c r="L205">
        <f t="shared" si="3"/>
        <v>1</v>
      </c>
    </row>
    <row r="206" spans="1:12" x14ac:dyDescent="0.25">
      <c r="A206">
        <v>1451</v>
      </c>
      <c r="B206">
        <v>2</v>
      </c>
      <c r="C206">
        <v>28.956140154512646</v>
      </c>
      <c r="E206" s="1">
        <v>0.96520467181708813</v>
      </c>
      <c r="F206" s="1"/>
      <c r="H206">
        <v>476</v>
      </c>
      <c r="I206">
        <v>1</v>
      </c>
      <c r="J206">
        <v>30</v>
      </c>
      <c r="L206">
        <f t="shared" si="3"/>
        <v>1</v>
      </c>
    </row>
    <row r="207" spans="1:12" x14ac:dyDescent="0.25">
      <c r="A207">
        <v>850</v>
      </c>
      <c r="B207">
        <v>2</v>
      </c>
      <c r="C207">
        <v>29.019693976099209</v>
      </c>
      <c r="E207" s="1">
        <v>0.96732313253664026</v>
      </c>
      <c r="F207" s="1"/>
      <c r="H207">
        <v>477</v>
      </c>
      <c r="I207">
        <v>2</v>
      </c>
      <c r="J207">
        <v>30</v>
      </c>
      <c r="L207">
        <f t="shared" si="3"/>
        <v>1</v>
      </c>
    </row>
    <row r="208" spans="1:12" x14ac:dyDescent="0.25">
      <c r="A208">
        <v>1382</v>
      </c>
      <c r="B208">
        <v>2</v>
      </c>
      <c r="C208">
        <v>29.020501245200201</v>
      </c>
      <c r="E208" s="1">
        <v>0.96735004150667347</v>
      </c>
      <c r="F208" s="1"/>
      <c r="H208">
        <v>478</v>
      </c>
      <c r="I208">
        <v>1</v>
      </c>
      <c r="J208">
        <v>30</v>
      </c>
      <c r="L208">
        <f t="shared" si="3"/>
        <v>1</v>
      </c>
    </row>
    <row r="209" spans="1:12" x14ac:dyDescent="0.25">
      <c r="A209">
        <v>928</v>
      </c>
      <c r="B209">
        <v>2</v>
      </c>
      <c r="C209">
        <v>29.029299851210183</v>
      </c>
      <c r="E209" s="1">
        <v>0.96764332837367284</v>
      </c>
      <c r="F209" s="1"/>
      <c r="H209">
        <v>479</v>
      </c>
      <c r="I209">
        <v>1</v>
      </c>
      <c r="J209">
        <v>30</v>
      </c>
      <c r="L209">
        <f t="shared" si="3"/>
        <v>1</v>
      </c>
    </row>
    <row r="210" spans="1:12" x14ac:dyDescent="0.25">
      <c r="A210">
        <v>1148</v>
      </c>
      <c r="B210">
        <v>2</v>
      </c>
      <c r="C210">
        <v>29.06554121757344</v>
      </c>
      <c r="E210" s="1">
        <v>0.96885137391911469</v>
      </c>
      <c r="F210" s="1"/>
      <c r="H210">
        <v>480</v>
      </c>
      <c r="I210">
        <v>4</v>
      </c>
      <c r="J210">
        <v>30</v>
      </c>
      <c r="L210">
        <f t="shared" si="3"/>
        <v>1</v>
      </c>
    </row>
    <row r="211" spans="1:12" x14ac:dyDescent="0.25">
      <c r="A211">
        <v>762</v>
      </c>
      <c r="B211">
        <v>2</v>
      </c>
      <c r="C211">
        <v>29.081148945932924</v>
      </c>
      <c r="E211" s="1">
        <v>0.96937163153109751</v>
      </c>
      <c r="F211" s="1"/>
      <c r="H211">
        <v>481</v>
      </c>
      <c r="I211">
        <v>3</v>
      </c>
      <c r="J211">
        <v>30</v>
      </c>
      <c r="L211">
        <f t="shared" si="3"/>
        <v>1</v>
      </c>
    </row>
    <row r="212" spans="1:12" x14ac:dyDescent="0.25">
      <c r="A212">
        <v>1458</v>
      </c>
      <c r="B212">
        <v>2</v>
      </c>
      <c r="C212">
        <v>29.09690953241164</v>
      </c>
      <c r="E212" s="1">
        <v>0.9698969844137213</v>
      </c>
      <c r="F212" s="1"/>
      <c r="H212">
        <v>482</v>
      </c>
      <c r="I212">
        <v>3</v>
      </c>
      <c r="J212">
        <v>30</v>
      </c>
      <c r="L212">
        <f t="shared" si="3"/>
        <v>1</v>
      </c>
    </row>
    <row r="213" spans="1:12" x14ac:dyDescent="0.25">
      <c r="A213">
        <v>664</v>
      </c>
      <c r="B213">
        <v>2</v>
      </c>
      <c r="C213">
        <v>29.116938898009899</v>
      </c>
      <c r="E213" s="1">
        <v>0.97056462993366333</v>
      </c>
      <c r="F213" s="1"/>
      <c r="H213">
        <v>483</v>
      </c>
      <c r="I213">
        <v>3</v>
      </c>
      <c r="J213">
        <v>30</v>
      </c>
      <c r="L213">
        <f t="shared" si="3"/>
        <v>1</v>
      </c>
    </row>
    <row r="214" spans="1:12" x14ac:dyDescent="0.25">
      <c r="A214">
        <v>475</v>
      </c>
      <c r="B214">
        <v>2</v>
      </c>
      <c r="C214">
        <v>29.170926591646619</v>
      </c>
      <c r="E214" s="1">
        <v>0.97236421972155407</v>
      </c>
      <c r="F214" s="1"/>
      <c r="H214">
        <v>484</v>
      </c>
      <c r="I214">
        <v>3</v>
      </c>
      <c r="J214">
        <v>30</v>
      </c>
      <c r="L214">
        <f t="shared" si="3"/>
        <v>1</v>
      </c>
    </row>
    <row r="215" spans="1:12" x14ac:dyDescent="0.25">
      <c r="A215">
        <v>670</v>
      </c>
      <c r="B215">
        <v>2</v>
      </c>
      <c r="C215">
        <v>29.205562005399802</v>
      </c>
      <c r="E215" s="1">
        <v>0.97351873351332674</v>
      </c>
      <c r="F215" s="1"/>
      <c r="H215">
        <v>485</v>
      </c>
      <c r="I215">
        <v>1</v>
      </c>
      <c r="J215">
        <v>30</v>
      </c>
      <c r="L215">
        <f t="shared" si="3"/>
        <v>1</v>
      </c>
    </row>
    <row r="216" spans="1:12" x14ac:dyDescent="0.25">
      <c r="A216">
        <v>880</v>
      </c>
      <c r="B216">
        <v>2</v>
      </c>
      <c r="C216">
        <v>29.209819486829005</v>
      </c>
      <c r="E216" s="1">
        <v>0.97366064956096676</v>
      </c>
      <c r="F216" s="1"/>
      <c r="H216">
        <v>486</v>
      </c>
      <c r="I216">
        <v>1</v>
      </c>
      <c r="J216">
        <v>30</v>
      </c>
      <c r="L216">
        <f t="shared" si="3"/>
        <v>1</v>
      </c>
    </row>
    <row r="217" spans="1:12" x14ac:dyDescent="0.25">
      <c r="A217">
        <v>765</v>
      </c>
      <c r="B217">
        <v>2</v>
      </c>
      <c r="C217">
        <v>29.333442051324091</v>
      </c>
      <c r="E217" s="1">
        <v>0.97778140171080308</v>
      </c>
      <c r="F217" s="1"/>
      <c r="H217">
        <v>487</v>
      </c>
      <c r="I217">
        <v>4</v>
      </c>
      <c r="J217">
        <v>30</v>
      </c>
      <c r="L217">
        <f t="shared" si="3"/>
        <v>1</v>
      </c>
    </row>
    <row r="218" spans="1:12" x14ac:dyDescent="0.25">
      <c r="A218">
        <v>1185</v>
      </c>
      <c r="B218">
        <v>2</v>
      </c>
      <c r="C218">
        <v>29.351209099083057</v>
      </c>
      <c r="E218" s="1">
        <v>0.97837363663610188</v>
      </c>
      <c r="F218" s="1"/>
      <c r="H218">
        <v>488</v>
      </c>
      <c r="I218">
        <v>3</v>
      </c>
      <c r="J218">
        <v>30</v>
      </c>
      <c r="L218">
        <f t="shared" si="3"/>
        <v>1</v>
      </c>
    </row>
    <row r="219" spans="1:12" x14ac:dyDescent="0.25">
      <c r="A219">
        <v>602</v>
      </c>
      <c r="B219">
        <v>2</v>
      </c>
      <c r="C219">
        <v>29.362436664327927</v>
      </c>
      <c r="E219" s="1">
        <v>0.97874788881093089</v>
      </c>
      <c r="F219" s="1"/>
      <c r="H219">
        <v>489</v>
      </c>
      <c r="I219">
        <v>3</v>
      </c>
      <c r="J219">
        <v>30</v>
      </c>
      <c r="L219">
        <f t="shared" si="3"/>
        <v>1</v>
      </c>
    </row>
    <row r="220" spans="1:12" x14ac:dyDescent="0.25">
      <c r="A220">
        <v>1396</v>
      </c>
      <c r="B220">
        <v>2</v>
      </c>
      <c r="C220">
        <v>29.42469461870823</v>
      </c>
      <c r="E220" s="1">
        <v>0.98082315395694109</v>
      </c>
      <c r="F220" s="1"/>
      <c r="H220">
        <v>490</v>
      </c>
      <c r="I220">
        <v>4</v>
      </c>
      <c r="J220">
        <v>67.500603586991105</v>
      </c>
      <c r="L220">
        <f t="shared" si="3"/>
        <v>2.2500201195663703</v>
      </c>
    </row>
    <row r="221" spans="1:12" x14ac:dyDescent="0.25">
      <c r="A221">
        <v>1431</v>
      </c>
      <c r="B221">
        <v>2</v>
      </c>
      <c r="C221">
        <v>29.464825119944756</v>
      </c>
      <c r="E221" s="1">
        <v>0.98216083733149184</v>
      </c>
      <c r="F221" s="1"/>
      <c r="H221">
        <v>491</v>
      </c>
      <c r="I221">
        <v>3</v>
      </c>
      <c r="J221">
        <v>30</v>
      </c>
      <c r="L221">
        <f t="shared" si="3"/>
        <v>1</v>
      </c>
    </row>
    <row r="222" spans="1:12" x14ac:dyDescent="0.25">
      <c r="A222">
        <v>845</v>
      </c>
      <c r="B222">
        <v>2</v>
      </c>
      <c r="C222">
        <v>29.478124324535937</v>
      </c>
      <c r="E222" s="1">
        <v>0.9826041441511979</v>
      </c>
      <c r="F222" s="1"/>
      <c r="H222">
        <v>492</v>
      </c>
      <c r="I222">
        <v>4</v>
      </c>
      <c r="J222">
        <v>30</v>
      </c>
      <c r="L222">
        <f t="shared" si="3"/>
        <v>1</v>
      </c>
    </row>
    <row r="223" spans="1:12" x14ac:dyDescent="0.25">
      <c r="A223">
        <v>1388</v>
      </c>
      <c r="B223">
        <v>2</v>
      </c>
      <c r="C223">
        <v>29.680024322550722</v>
      </c>
      <c r="E223" s="1">
        <v>0.98933414408502396</v>
      </c>
      <c r="F223" s="1"/>
      <c r="H223">
        <v>493</v>
      </c>
      <c r="I223">
        <v>3</v>
      </c>
      <c r="J223">
        <v>30</v>
      </c>
      <c r="L223">
        <f t="shared" si="3"/>
        <v>1</v>
      </c>
    </row>
    <row r="224" spans="1:12" x14ac:dyDescent="0.25">
      <c r="A224">
        <v>1272</v>
      </c>
      <c r="B224">
        <v>2</v>
      </c>
      <c r="C224">
        <v>29.727838520844809</v>
      </c>
      <c r="E224" s="1">
        <v>0.99092795069482698</v>
      </c>
      <c r="F224" s="1"/>
      <c r="H224">
        <v>494</v>
      </c>
      <c r="I224">
        <v>1</v>
      </c>
      <c r="J224">
        <v>30</v>
      </c>
      <c r="L224">
        <f t="shared" si="3"/>
        <v>1</v>
      </c>
    </row>
    <row r="225" spans="1:12" x14ac:dyDescent="0.25">
      <c r="A225">
        <v>1506</v>
      </c>
      <c r="B225">
        <v>2</v>
      </c>
      <c r="C225">
        <v>29.845508100147274</v>
      </c>
      <c r="E225" s="1">
        <v>0.99485027000490911</v>
      </c>
      <c r="F225" s="1"/>
      <c r="H225">
        <v>495</v>
      </c>
      <c r="I225">
        <v>1</v>
      </c>
      <c r="J225">
        <v>30</v>
      </c>
      <c r="L225">
        <f t="shared" si="3"/>
        <v>1</v>
      </c>
    </row>
    <row r="226" spans="1:12" x14ac:dyDescent="0.25">
      <c r="A226">
        <v>1134</v>
      </c>
      <c r="B226">
        <v>2</v>
      </c>
      <c r="C226">
        <v>29.869231776211642</v>
      </c>
      <c r="E226" s="1">
        <v>0.99564105920705481</v>
      </c>
      <c r="F226" s="1"/>
      <c r="H226">
        <v>496</v>
      </c>
      <c r="I226">
        <v>3</v>
      </c>
      <c r="J226">
        <v>30</v>
      </c>
      <c r="L226">
        <f t="shared" si="3"/>
        <v>1</v>
      </c>
    </row>
    <row r="227" spans="1:12" x14ac:dyDescent="0.25">
      <c r="A227">
        <v>708</v>
      </c>
      <c r="B227">
        <v>2</v>
      </c>
      <c r="C227">
        <v>29.918634875980672</v>
      </c>
      <c r="E227" s="1">
        <v>0.99728782919935566</v>
      </c>
      <c r="F227" s="1"/>
      <c r="H227">
        <v>497</v>
      </c>
      <c r="I227">
        <v>2</v>
      </c>
      <c r="J227">
        <v>30</v>
      </c>
      <c r="L227">
        <f t="shared" si="3"/>
        <v>1</v>
      </c>
    </row>
    <row r="228" spans="1:12" x14ac:dyDescent="0.25">
      <c r="A228">
        <v>1290</v>
      </c>
      <c r="B228">
        <v>2</v>
      </c>
      <c r="C228">
        <v>29.920184373565636</v>
      </c>
      <c r="E228" s="1">
        <v>0.99733947911885457</v>
      </c>
      <c r="F228" s="1"/>
      <c r="H228">
        <v>498</v>
      </c>
      <c r="I228">
        <v>2</v>
      </c>
      <c r="J228">
        <v>30</v>
      </c>
      <c r="L228">
        <f t="shared" si="3"/>
        <v>1</v>
      </c>
    </row>
    <row r="229" spans="1:12" x14ac:dyDescent="0.25">
      <c r="A229">
        <v>796</v>
      </c>
      <c r="B229">
        <v>2</v>
      </c>
      <c r="C229">
        <v>29.988391022777563</v>
      </c>
      <c r="E229" s="1">
        <v>0.9996130340925854</v>
      </c>
      <c r="F229" s="1"/>
      <c r="H229">
        <v>499</v>
      </c>
      <c r="I229">
        <v>2</v>
      </c>
      <c r="J229">
        <v>30</v>
      </c>
      <c r="L229">
        <f t="shared" si="3"/>
        <v>1</v>
      </c>
    </row>
    <row r="230" spans="1:12" x14ac:dyDescent="0.25">
      <c r="A230">
        <v>1238</v>
      </c>
      <c r="B230">
        <v>2</v>
      </c>
      <c r="C230">
        <v>30.07444346948644</v>
      </c>
      <c r="E230" s="1">
        <v>1.0024814489828813</v>
      </c>
      <c r="F230" s="1"/>
      <c r="H230">
        <v>500</v>
      </c>
      <c r="I230">
        <v>1</v>
      </c>
      <c r="J230">
        <v>30</v>
      </c>
      <c r="L230">
        <f t="shared" si="3"/>
        <v>1</v>
      </c>
    </row>
    <row r="231" spans="1:12" x14ac:dyDescent="0.25">
      <c r="A231">
        <v>774</v>
      </c>
      <c r="B231">
        <v>2</v>
      </c>
      <c r="C231">
        <v>30.098745291255263</v>
      </c>
      <c r="E231" s="1">
        <v>1.0032915097085089</v>
      </c>
      <c r="F231" s="1"/>
      <c r="H231">
        <v>501</v>
      </c>
      <c r="I231">
        <v>1</v>
      </c>
      <c r="J231">
        <v>30</v>
      </c>
      <c r="L231">
        <f t="shared" si="3"/>
        <v>1</v>
      </c>
    </row>
    <row r="232" spans="1:12" x14ac:dyDescent="0.25">
      <c r="A232">
        <v>1182</v>
      </c>
      <c r="B232">
        <v>2</v>
      </c>
      <c r="C232">
        <v>30.204424169144467</v>
      </c>
      <c r="E232" s="1">
        <v>1.0068141389714822</v>
      </c>
      <c r="F232" s="1"/>
      <c r="H232">
        <v>502</v>
      </c>
      <c r="I232">
        <v>1</v>
      </c>
      <c r="J232">
        <v>30</v>
      </c>
      <c r="L232">
        <f t="shared" si="3"/>
        <v>1</v>
      </c>
    </row>
    <row r="233" spans="1:12" x14ac:dyDescent="0.25">
      <c r="A233">
        <v>1289</v>
      </c>
      <c r="B233">
        <v>2</v>
      </c>
      <c r="C233">
        <v>30.229349005157388</v>
      </c>
      <c r="E233" s="1">
        <v>1.0076449668385796</v>
      </c>
      <c r="F233" s="1"/>
      <c r="H233">
        <v>503</v>
      </c>
      <c r="I233">
        <v>2</v>
      </c>
      <c r="J233">
        <v>30</v>
      </c>
      <c r="L233">
        <f t="shared" si="3"/>
        <v>1</v>
      </c>
    </row>
    <row r="234" spans="1:12" x14ac:dyDescent="0.25">
      <c r="A234">
        <v>1365</v>
      </c>
      <c r="B234">
        <v>2</v>
      </c>
      <c r="C234">
        <v>30.245131858783498</v>
      </c>
      <c r="E234" s="1">
        <v>1.0081710619594499</v>
      </c>
      <c r="F234" s="1"/>
      <c r="H234">
        <v>504</v>
      </c>
      <c r="I234">
        <v>2</v>
      </c>
      <c r="J234">
        <v>30</v>
      </c>
      <c r="L234">
        <f t="shared" si="3"/>
        <v>1</v>
      </c>
    </row>
    <row r="235" spans="1:12" x14ac:dyDescent="0.25">
      <c r="A235">
        <v>1059</v>
      </c>
      <c r="B235">
        <v>2</v>
      </c>
      <c r="C235">
        <v>30.252175464354028</v>
      </c>
      <c r="E235" s="1">
        <v>1.0084058488118008</v>
      </c>
      <c r="F235" s="1"/>
      <c r="H235">
        <v>505</v>
      </c>
      <c r="I235">
        <v>1</v>
      </c>
      <c r="J235">
        <v>30</v>
      </c>
      <c r="L235">
        <f t="shared" si="3"/>
        <v>1</v>
      </c>
    </row>
    <row r="236" spans="1:12" x14ac:dyDescent="0.25">
      <c r="A236">
        <v>918</v>
      </c>
      <c r="B236">
        <v>2</v>
      </c>
      <c r="C236">
        <v>30.304263003544634</v>
      </c>
      <c r="E236" s="1">
        <v>1.0101421001181543</v>
      </c>
      <c r="F236" s="1"/>
      <c r="H236">
        <v>506</v>
      </c>
      <c r="I236">
        <v>1</v>
      </c>
      <c r="J236">
        <v>30</v>
      </c>
      <c r="L236">
        <f t="shared" si="3"/>
        <v>1</v>
      </c>
    </row>
    <row r="237" spans="1:12" x14ac:dyDescent="0.25">
      <c r="A237">
        <v>525</v>
      </c>
      <c r="B237">
        <v>2</v>
      </c>
      <c r="C237">
        <v>30.353906851487459</v>
      </c>
      <c r="E237" s="1">
        <v>1.0117968950495819</v>
      </c>
      <c r="F237" s="1"/>
      <c r="H237">
        <v>507</v>
      </c>
      <c r="I237">
        <v>1</v>
      </c>
      <c r="J237">
        <v>30</v>
      </c>
      <c r="L237">
        <f t="shared" si="3"/>
        <v>1</v>
      </c>
    </row>
    <row r="238" spans="1:12" x14ac:dyDescent="0.25">
      <c r="A238">
        <v>621</v>
      </c>
      <c r="B238">
        <v>2</v>
      </c>
      <c r="C238">
        <v>30.457848189711022</v>
      </c>
      <c r="E238" s="1">
        <v>1.0152616063237008</v>
      </c>
      <c r="F238" s="1"/>
      <c r="H238">
        <v>508</v>
      </c>
      <c r="I238">
        <v>1</v>
      </c>
      <c r="J238">
        <v>30</v>
      </c>
      <c r="L238">
        <f t="shared" si="3"/>
        <v>1</v>
      </c>
    </row>
    <row r="239" spans="1:12" x14ac:dyDescent="0.25">
      <c r="A239">
        <v>768</v>
      </c>
      <c r="B239">
        <v>2</v>
      </c>
      <c r="C239">
        <v>30.521956532868749</v>
      </c>
      <c r="E239" s="1">
        <v>1.0173985510956249</v>
      </c>
      <c r="F239" s="1"/>
      <c r="H239">
        <v>509</v>
      </c>
      <c r="I239">
        <v>1</v>
      </c>
      <c r="J239">
        <v>30</v>
      </c>
      <c r="L239">
        <f t="shared" si="3"/>
        <v>1</v>
      </c>
    </row>
    <row r="240" spans="1:12" x14ac:dyDescent="0.25">
      <c r="A240">
        <v>1422</v>
      </c>
      <c r="B240">
        <v>2</v>
      </c>
      <c r="C240">
        <v>30.563378435076018</v>
      </c>
      <c r="E240" s="1">
        <v>1.0187792811692007</v>
      </c>
      <c r="F240" s="1"/>
      <c r="H240">
        <v>510</v>
      </c>
      <c r="I240">
        <v>4</v>
      </c>
      <c r="J240">
        <v>30</v>
      </c>
      <c r="L240">
        <f t="shared" si="3"/>
        <v>1</v>
      </c>
    </row>
    <row r="241" spans="1:12" x14ac:dyDescent="0.25">
      <c r="A241">
        <v>1251</v>
      </c>
      <c r="B241">
        <v>2</v>
      </c>
      <c r="C241">
        <v>30.6654510979787</v>
      </c>
      <c r="E241" s="1">
        <v>1.0221817032659568</v>
      </c>
      <c r="F241" s="1"/>
      <c r="H241">
        <v>511</v>
      </c>
      <c r="I241">
        <v>3</v>
      </c>
      <c r="J241">
        <v>30</v>
      </c>
      <c r="L241">
        <f t="shared" si="3"/>
        <v>1</v>
      </c>
    </row>
    <row r="242" spans="1:12" x14ac:dyDescent="0.25">
      <c r="A242">
        <v>1213</v>
      </c>
      <c r="B242">
        <v>2</v>
      </c>
      <c r="C242">
        <v>30.673062670967788</v>
      </c>
      <c r="E242" s="1">
        <v>1.0224354223655929</v>
      </c>
      <c r="F242" s="1"/>
      <c r="H242">
        <v>512</v>
      </c>
      <c r="I242">
        <v>3</v>
      </c>
      <c r="J242">
        <v>30</v>
      </c>
      <c r="L242">
        <f t="shared" si="3"/>
        <v>1</v>
      </c>
    </row>
    <row r="243" spans="1:12" x14ac:dyDescent="0.25">
      <c r="A243">
        <v>843</v>
      </c>
      <c r="B243">
        <v>2</v>
      </c>
      <c r="C243">
        <v>30.774580469839513</v>
      </c>
      <c r="E243" s="1">
        <v>1.0258193489946503</v>
      </c>
      <c r="F243" s="1"/>
      <c r="H243">
        <v>513</v>
      </c>
      <c r="I243">
        <v>2</v>
      </c>
      <c r="J243">
        <v>30</v>
      </c>
      <c r="L243">
        <f t="shared" si="3"/>
        <v>1</v>
      </c>
    </row>
    <row r="244" spans="1:12" x14ac:dyDescent="0.25">
      <c r="A244">
        <v>1162</v>
      </c>
      <c r="B244">
        <v>2</v>
      </c>
      <c r="C244">
        <v>30.779448819646021</v>
      </c>
      <c r="E244" s="1">
        <v>1.0259816273215341</v>
      </c>
      <c r="F244" s="1"/>
      <c r="H244">
        <v>514</v>
      </c>
      <c r="I244">
        <v>2</v>
      </c>
      <c r="J244">
        <v>30</v>
      </c>
      <c r="L244">
        <f t="shared" si="3"/>
        <v>1</v>
      </c>
    </row>
    <row r="245" spans="1:12" x14ac:dyDescent="0.25">
      <c r="A245">
        <v>1210</v>
      </c>
      <c r="B245">
        <v>2</v>
      </c>
      <c r="C245">
        <v>30.856498020910411</v>
      </c>
      <c r="E245" s="1">
        <v>1.0285499340303472</v>
      </c>
      <c r="F245" s="1"/>
      <c r="H245">
        <v>515</v>
      </c>
      <c r="I245">
        <v>1</v>
      </c>
      <c r="J245">
        <v>30</v>
      </c>
      <c r="L245">
        <f t="shared" si="3"/>
        <v>1</v>
      </c>
    </row>
    <row r="246" spans="1:12" x14ac:dyDescent="0.25">
      <c r="A246">
        <v>1529</v>
      </c>
      <c r="B246">
        <v>2</v>
      </c>
      <c r="C246">
        <v>30.956565153262726</v>
      </c>
      <c r="E246" s="1">
        <v>1.0318855051087574</v>
      </c>
      <c r="F246" s="1"/>
      <c r="H246">
        <v>516</v>
      </c>
      <c r="I246">
        <v>1</v>
      </c>
      <c r="J246">
        <v>30</v>
      </c>
      <c r="L246">
        <f t="shared" si="3"/>
        <v>1</v>
      </c>
    </row>
    <row r="247" spans="1:12" x14ac:dyDescent="0.25">
      <c r="A247">
        <v>1409</v>
      </c>
      <c r="B247">
        <v>2</v>
      </c>
      <c r="C247">
        <v>30.993219045724906</v>
      </c>
      <c r="E247" s="1">
        <v>1.0331073015241636</v>
      </c>
      <c r="F247" s="1"/>
      <c r="H247">
        <v>517</v>
      </c>
      <c r="I247">
        <v>3</v>
      </c>
      <c r="J247">
        <v>30</v>
      </c>
      <c r="L247">
        <f t="shared" si="3"/>
        <v>1</v>
      </c>
    </row>
    <row r="248" spans="1:12" x14ac:dyDescent="0.25">
      <c r="A248">
        <v>1341</v>
      </c>
      <c r="B248">
        <v>2</v>
      </c>
      <c r="C248">
        <v>31.117944829520432</v>
      </c>
      <c r="E248" s="1">
        <v>1.0372648276506811</v>
      </c>
      <c r="F248" s="1"/>
      <c r="H248">
        <v>518</v>
      </c>
      <c r="I248">
        <v>3</v>
      </c>
      <c r="J248">
        <v>30</v>
      </c>
      <c r="L248">
        <f t="shared" si="3"/>
        <v>1</v>
      </c>
    </row>
    <row r="249" spans="1:12" x14ac:dyDescent="0.25">
      <c r="A249">
        <v>1299</v>
      </c>
      <c r="B249">
        <v>2</v>
      </c>
      <c r="C249">
        <v>31.125294517114071</v>
      </c>
      <c r="E249" s="1">
        <v>1.0375098172371358</v>
      </c>
      <c r="F249" s="1"/>
      <c r="H249">
        <v>519</v>
      </c>
      <c r="I249">
        <v>2</v>
      </c>
      <c r="J249">
        <v>30</v>
      </c>
      <c r="L249">
        <f t="shared" si="3"/>
        <v>1</v>
      </c>
    </row>
    <row r="250" spans="1:12" x14ac:dyDescent="0.25">
      <c r="A250">
        <v>827</v>
      </c>
      <c r="B250">
        <v>2</v>
      </c>
      <c r="C250">
        <v>31.146771668945551</v>
      </c>
      <c r="E250" s="1">
        <v>1.038225722298185</v>
      </c>
      <c r="F250" s="1"/>
      <c r="H250">
        <v>520</v>
      </c>
      <c r="I250">
        <v>4</v>
      </c>
      <c r="J250">
        <v>30</v>
      </c>
      <c r="L250">
        <f t="shared" si="3"/>
        <v>1</v>
      </c>
    </row>
    <row r="251" spans="1:12" x14ac:dyDescent="0.25">
      <c r="A251">
        <v>709</v>
      </c>
      <c r="B251">
        <v>2</v>
      </c>
      <c r="C251">
        <v>31.275685630430395</v>
      </c>
      <c r="E251" s="1">
        <v>1.0425228543476799</v>
      </c>
      <c r="F251" s="1"/>
      <c r="H251">
        <v>521</v>
      </c>
      <c r="I251">
        <v>3</v>
      </c>
      <c r="J251">
        <v>30</v>
      </c>
      <c r="L251">
        <f t="shared" si="3"/>
        <v>1</v>
      </c>
    </row>
    <row r="252" spans="1:12" x14ac:dyDescent="0.25">
      <c r="A252">
        <v>1007</v>
      </c>
      <c r="B252">
        <v>2</v>
      </c>
      <c r="C252">
        <v>31.376974171914767</v>
      </c>
      <c r="E252" s="1">
        <v>1.0458991390638255</v>
      </c>
      <c r="F252" s="1"/>
      <c r="H252">
        <v>522</v>
      </c>
      <c r="I252">
        <v>3</v>
      </c>
      <c r="J252">
        <v>30</v>
      </c>
      <c r="L252">
        <f t="shared" si="3"/>
        <v>1</v>
      </c>
    </row>
    <row r="253" spans="1:12" x14ac:dyDescent="0.25">
      <c r="A253">
        <v>844</v>
      </c>
      <c r="B253">
        <v>2</v>
      </c>
      <c r="C253">
        <v>31.401676500825349</v>
      </c>
      <c r="E253" s="1">
        <v>1.0467225500275117</v>
      </c>
      <c r="F253" s="1"/>
      <c r="H253">
        <v>523</v>
      </c>
      <c r="I253">
        <v>3</v>
      </c>
      <c r="J253">
        <v>30</v>
      </c>
      <c r="L253">
        <f t="shared" si="3"/>
        <v>1</v>
      </c>
    </row>
    <row r="254" spans="1:12" x14ac:dyDescent="0.25">
      <c r="A254">
        <v>861</v>
      </c>
      <c r="B254">
        <v>2</v>
      </c>
      <c r="C254">
        <v>31.45610619329528</v>
      </c>
      <c r="E254" s="1">
        <v>1.0485368731098426</v>
      </c>
      <c r="F254" s="1"/>
      <c r="H254">
        <v>524</v>
      </c>
      <c r="I254">
        <v>4</v>
      </c>
      <c r="J254">
        <v>38.265857120283641</v>
      </c>
      <c r="L254">
        <f t="shared" si="3"/>
        <v>1.2755285706761215</v>
      </c>
    </row>
    <row r="255" spans="1:12" x14ac:dyDescent="0.25">
      <c r="A255">
        <v>669</v>
      </c>
      <c r="B255">
        <v>2</v>
      </c>
      <c r="C255">
        <v>31.467880042096095</v>
      </c>
      <c r="E255" s="1">
        <v>1.0489293347365365</v>
      </c>
      <c r="F255" s="1"/>
      <c r="H255">
        <v>525</v>
      </c>
      <c r="I255">
        <v>2</v>
      </c>
      <c r="J255">
        <v>30</v>
      </c>
      <c r="L255">
        <f t="shared" si="3"/>
        <v>1</v>
      </c>
    </row>
    <row r="256" spans="1:12" x14ac:dyDescent="0.25">
      <c r="A256">
        <v>1358</v>
      </c>
      <c r="B256">
        <v>2</v>
      </c>
      <c r="C256">
        <v>31.477559319039663</v>
      </c>
      <c r="E256" s="1">
        <v>1.0492519773013222</v>
      </c>
      <c r="F256" s="1"/>
      <c r="H256">
        <v>526</v>
      </c>
      <c r="I256">
        <v>2</v>
      </c>
      <c r="J256">
        <v>30</v>
      </c>
      <c r="L256">
        <f t="shared" si="3"/>
        <v>1</v>
      </c>
    </row>
    <row r="257" spans="1:12" x14ac:dyDescent="0.25">
      <c r="A257">
        <v>945</v>
      </c>
      <c r="B257">
        <v>2</v>
      </c>
      <c r="C257">
        <v>31.479156207924234</v>
      </c>
      <c r="E257" s="1">
        <v>1.0493052069308078</v>
      </c>
      <c r="F257" s="1"/>
      <c r="H257">
        <v>527</v>
      </c>
      <c r="I257">
        <v>2</v>
      </c>
      <c r="J257">
        <v>30</v>
      </c>
      <c r="L257">
        <f t="shared" si="3"/>
        <v>1</v>
      </c>
    </row>
    <row r="258" spans="1:12" x14ac:dyDescent="0.25">
      <c r="A258">
        <v>1463</v>
      </c>
      <c r="B258">
        <v>2</v>
      </c>
      <c r="C258">
        <v>31.584625480086267</v>
      </c>
      <c r="E258" s="1">
        <v>1.052820849336209</v>
      </c>
      <c r="F258" s="1"/>
      <c r="H258">
        <v>528</v>
      </c>
      <c r="I258">
        <v>1</v>
      </c>
      <c r="J258">
        <v>30</v>
      </c>
      <c r="L258">
        <f t="shared" si="3"/>
        <v>1</v>
      </c>
    </row>
    <row r="259" spans="1:12" x14ac:dyDescent="0.25">
      <c r="A259">
        <v>859</v>
      </c>
      <c r="B259">
        <v>2</v>
      </c>
      <c r="C259">
        <v>31.616526453329953</v>
      </c>
      <c r="E259" s="1">
        <v>1.0538842151109986</v>
      </c>
      <c r="F259" s="1"/>
      <c r="H259">
        <v>529</v>
      </c>
      <c r="I259">
        <v>1</v>
      </c>
      <c r="J259">
        <v>30</v>
      </c>
      <c r="L259">
        <f t="shared" ref="L259:L322" si="4">J259/3000*100</f>
        <v>1</v>
      </c>
    </row>
    <row r="260" spans="1:12" x14ac:dyDescent="0.25">
      <c r="A260">
        <v>998</v>
      </c>
      <c r="B260">
        <v>2</v>
      </c>
      <c r="C260">
        <v>31.646047071779691</v>
      </c>
      <c r="E260" s="1">
        <v>1.0548682357259898</v>
      </c>
      <c r="F260" s="1"/>
      <c r="H260">
        <v>530</v>
      </c>
      <c r="I260">
        <v>3</v>
      </c>
      <c r="J260">
        <v>30</v>
      </c>
      <c r="L260">
        <f t="shared" si="4"/>
        <v>1</v>
      </c>
    </row>
    <row r="261" spans="1:12" x14ac:dyDescent="0.25">
      <c r="A261">
        <v>1110</v>
      </c>
      <c r="B261">
        <v>2</v>
      </c>
      <c r="C261">
        <v>31.656508488247933</v>
      </c>
      <c r="E261" s="1">
        <v>1.0552169496082644</v>
      </c>
      <c r="F261" s="1"/>
      <c r="H261">
        <v>531</v>
      </c>
      <c r="I261">
        <v>2</v>
      </c>
      <c r="J261">
        <v>30</v>
      </c>
      <c r="L261">
        <f t="shared" si="4"/>
        <v>1</v>
      </c>
    </row>
    <row r="262" spans="1:12" x14ac:dyDescent="0.25">
      <c r="A262">
        <v>1443</v>
      </c>
      <c r="B262">
        <v>2</v>
      </c>
      <c r="C262">
        <v>31.769086853754867</v>
      </c>
      <c r="E262" s="1">
        <v>1.0589695617918289</v>
      </c>
      <c r="F262" s="1"/>
      <c r="H262">
        <v>532</v>
      </c>
      <c r="I262">
        <v>1</v>
      </c>
      <c r="J262">
        <v>30</v>
      </c>
      <c r="L262">
        <f t="shared" si="4"/>
        <v>1</v>
      </c>
    </row>
    <row r="263" spans="1:12" x14ac:dyDescent="0.25">
      <c r="A263">
        <v>1090</v>
      </c>
      <c r="B263">
        <v>2</v>
      </c>
      <c r="C263">
        <v>31.89572642245917</v>
      </c>
      <c r="E263" s="1">
        <v>1.063190880748639</v>
      </c>
      <c r="F263" s="1"/>
      <c r="H263">
        <v>533</v>
      </c>
      <c r="I263">
        <v>1</v>
      </c>
      <c r="J263">
        <v>30</v>
      </c>
      <c r="L263">
        <f t="shared" si="4"/>
        <v>1</v>
      </c>
    </row>
    <row r="264" spans="1:12" x14ac:dyDescent="0.25">
      <c r="A264">
        <v>793</v>
      </c>
      <c r="B264">
        <v>2</v>
      </c>
      <c r="C264">
        <v>32.003467442693207</v>
      </c>
      <c r="E264" s="1">
        <v>1.0667822480897735</v>
      </c>
      <c r="F264" s="1"/>
      <c r="H264">
        <v>534</v>
      </c>
      <c r="I264">
        <v>2</v>
      </c>
      <c r="J264">
        <v>30</v>
      </c>
      <c r="L264">
        <f t="shared" si="4"/>
        <v>1</v>
      </c>
    </row>
    <row r="265" spans="1:12" x14ac:dyDescent="0.25">
      <c r="A265">
        <v>731</v>
      </c>
      <c r="B265">
        <v>2</v>
      </c>
      <c r="C265">
        <v>32.029103626247803</v>
      </c>
      <c r="E265" s="1">
        <v>1.0676367875415935</v>
      </c>
      <c r="F265" s="1"/>
      <c r="H265">
        <v>535</v>
      </c>
      <c r="I265">
        <v>4</v>
      </c>
      <c r="J265">
        <v>30</v>
      </c>
      <c r="L265">
        <f t="shared" si="4"/>
        <v>1</v>
      </c>
    </row>
    <row r="266" spans="1:12" x14ac:dyDescent="0.25">
      <c r="A266">
        <v>1218</v>
      </c>
      <c r="B266">
        <v>2</v>
      </c>
      <c r="C266">
        <v>32.103094562500111</v>
      </c>
      <c r="E266" s="1">
        <v>1.0701031520833371</v>
      </c>
      <c r="F266" s="1"/>
      <c r="H266">
        <v>536</v>
      </c>
      <c r="I266">
        <v>1</v>
      </c>
      <c r="J266">
        <v>30</v>
      </c>
      <c r="L266">
        <f t="shared" si="4"/>
        <v>1</v>
      </c>
    </row>
    <row r="267" spans="1:12" x14ac:dyDescent="0.25">
      <c r="A267">
        <v>1557</v>
      </c>
      <c r="B267">
        <v>2</v>
      </c>
      <c r="C267">
        <v>32.133076177886814</v>
      </c>
      <c r="E267" s="1">
        <v>1.0711025392628937</v>
      </c>
      <c r="F267" s="1"/>
      <c r="H267">
        <v>537</v>
      </c>
      <c r="I267">
        <v>2</v>
      </c>
      <c r="J267">
        <v>30</v>
      </c>
      <c r="L267">
        <f t="shared" si="4"/>
        <v>1</v>
      </c>
    </row>
    <row r="268" spans="1:12" x14ac:dyDescent="0.25">
      <c r="A268">
        <v>1546</v>
      </c>
      <c r="B268">
        <v>2</v>
      </c>
      <c r="C268">
        <v>32.156261931404863</v>
      </c>
      <c r="E268" s="1">
        <v>1.0718753977134954</v>
      </c>
      <c r="F268" s="1"/>
      <c r="H268">
        <v>538</v>
      </c>
      <c r="I268">
        <v>1</v>
      </c>
      <c r="J268">
        <v>30</v>
      </c>
      <c r="L268">
        <f t="shared" si="4"/>
        <v>1</v>
      </c>
    </row>
    <row r="269" spans="1:12" x14ac:dyDescent="0.25">
      <c r="A269">
        <v>498</v>
      </c>
      <c r="B269">
        <v>2</v>
      </c>
      <c r="C269">
        <v>32.209581466543369</v>
      </c>
      <c r="E269" s="1">
        <v>1.0736527155514457</v>
      </c>
      <c r="F269" s="1"/>
      <c r="H269">
        <v>539</v>
      </c>
      <c r="I269">
        <v>4</v>
      </c>
      <c r="J269">
        <v>30.008904624117967</v>
      </c>
      <c r="L269">
        <f t="shared" si="4"/>
        <v>1.0002968208039322</v>
      </c>
    </row>
    <row r="270" spans="1:12" x14ac:dyDescent="0.25">
      <c r="A270">
        <v>852</v>
      </c>
      <c r="B270">
        <v>2</v>
      </c>
      <c r="C270">
        <v>32.380900752460562</v>
      </c>
      <c r="E270" s="1">
        <v>1.0793633584153521</v>
      </c>
      <c r="F270" s="1"/>
      <c r="H270">
        <v>540</v>
      </c>
      <c r="I270">
        <v>2</v>
      </c>
      <c r="J270">
        <v>30</v>
      </c>
      <c r="L270">
        <f t="shared" si="4"/>
        <v>1</v>
      </c>
    </row>
    <row r="271" spans="1:12" x14ac:dyDescent="0.25">
      <c r="A271">
        <v>693</v>
      </c>
      <c r="B271">
        <v>2</v>
      </c>
      <c r="C271">
        <v>32.397938093326701</v>
      </c>
      <c r="E271" s="1">
        <v>1.0799312697775567</v>
      </c>
      <c r="F271" s="1"/>
      <c r="H271">
        <v>541</v>
      </c>
      <c r="I271">
        <v>1</v>
      </c>
      <c r="J271">
        <v>30.817230956388077</v>
      </c>
      <c r="L271">
        <f t="shared" si="4"/>
        <v>1.0272410318796026</v>
      </c>
    </row>
    <row r="272" spans="1:12" x14ac:dyDescent="0.25">
      <c r="A272">
        <v>878</v>
      </c>
      <c r="B272">
        <v>2</v>
      </c>
      <c r="C272">
        <v>32.461054020733329</v>
      </c>
      <c r="E272" s="1">
        <v>1.0820351340244443</v>
      </c>
      <c r="F272" s="1"/>
      <c r="H272">
        <v>542</v>
      </c>
      <c r="I272">
        <v>2</v>
      </c>
      <c r="J272">
        <v>30</v>
      </c>
      <c r="L272">
        <f t="shared" si="4"/>
        <v>1</v>
      </c>
    </row>
    <row r="273" spans="1:12" x14ac:dyDescent="0.25">
      <c r="A273">
        <v>1117</v>
      </c>
      <c r="B273">
        <v>2</v>
      </c>
      <c r="C273">
        <v>32.549300816540551</v>
      </c>
      <c r="E273" s="1">
        <v>1.0849766938846852</v>
      </c>
      <c r="F273" s="1"/>
      <c r="H273">
        <v>543</v>
      </c>
      <c r="I273">
        <v>3</v>
      </c>
      <c r="J273">
        <v>30</v>
      </c>
      <c r="L273">
        <f t="shared" si="4"/>
        <v>1</v>
      </c>
    </row>
    <row r="274" spans="1:12" x14ac:dyDescent="0.25">
      <c r="A274">
        <v>542</v>
      </c>
      <c r="B274">
        <v>2</v>
      </c>
      <c r="C274">
        <v>32.611915125803925</v>
      </c>
      <c r="E274" s="1">
        <v>1.0870638375267976</v>
      </c>
      <c r="F274" s="1"/>
      <c r="H274">
        <v>544</v>
      </c>
      <c r="I274">
        <v>2</v>
      </c>
      <c r="J274">
        <v>30</v>
      </c>
      <c r="L274">
        <f t="shared" si="4"/>
        <v>1</v>
      </c>
    </row>
    <row r="275" spans="1:12" x14ac:dyDescent="0.25">
      <c r="A275">
        <v>599</v>
      </c>
      <c r="B275">
        <v>2</v>
      </c>
      <c r="C275">
        <v>32.673899887345463</v>
      </c>
      <c r="E275" s="1">
        <v>1.0891299962448486</v>
      </c>
      <c r="F275" s="1"/>
      <c r="H275">
        <v>545</v>
      </c>
      <c r="I275">
        <v>2</v>
      </c>
      <c r="J275">
        <v>30</v>
      </c>
      <c r="L275">
        <f t="shared" si="4"/>
        <v>1</v>
      </c>
    </row>
    <row r="276" spans="1:12" x14ac:dyDescent="0.25">
      <c r="A276">
        <v>822</v>
      </c>
      <c r="B276">
        <v>2</v>
      </c>
      <c r="C276">
        <v>32.802055529587321</v>
      </c>
      <c r="E276" s="1">
        <v>1.093401850986244</v>
      </c>
      <c r="F276" s="1"/>
      <c r="H276">
        <v>546</v>
      </c>
      <c r="I276">
        <v>1</v>
      </c>
      <c r="J276">
        <v>30</v>
      </c>
      <c r="L276">
        <f t="shared" si="4"/>
        <v>1</v>
      </c>
    </row>
    <row r="277" spans="1:12" x14ac:dyDescent="0.25">
      <c r="A277">
        <v>934</v>
      </c>
      <c r="B277">
        <v>2</v>
      </c>
      <c r="C277">
        <v>32.947738835628321</v>
      </c>
      <c r="E277" s="1">
        <v>1.0982579611876107</v>
      </c>
      <c r="F277" s="1"/>
      <c r="H277">
        <v>547</v>
      </c>
      <c r="I277">
        <v>3</v>
      </c>
      <c r="J277">
        <v>30</v>
      </c>
      <c r="L277">
        <f t="shared" si="4"/>
        <v>1</v>
      </c>
    </row>
    <row r="278" spans="1:12" x14ac:dyDescent="0.25">
      <c r="A278">
        <v>1223</v>
      </c>
      <c r="B278">
        <v>2</v>
      </c>
      <c r="C278">
        <v>32.956123051830218</v>
      </c>
      <c r="E278" s="1">
        <v>1.0985374350610073</v>
      </c>
      <c r="F278" s="1"/>
      <c r="H278">
        <v>548</v>
      </c>
      <c r="I278">
        <v>4</v>
      </c>
      <c r="J278">
        <v>45.80182066154444</v>
      </c>
      <c r="L278">
        <f t="shared" si="4"/>
        <v>1.5267273553848146</v>
      </c>
    </row>
    <row r="279" spans="1:12" x14ac:dyDescent="0.25">
      <c r="A279">
        <v>1242</v>
      </c>
      <c r="B279">
        <v>2</v>
      </c>
      <c r="C279">
        <v>33.058326877945952</v>
      </c>
      <c r="E279" s="1">
        <v>1.1019442292648651</v>
      </c>
      <c r="F279" s="1"/>
      <c r="H279">
        <v>549</v>
      </c>
      <c r="I279">
        <v>2</v>
      </c>
      <c r="J279">
        <v>30</v>
      </c>
      <c r="L279">
        <f t="shared" si="4"/>
        <v>1</v>
      </c>
    </row>
    <row r="280" spans="1:12" x14ac:dyDescent="0.25">
      <c r="A280">
        <v>763</v>
      </c>
      <c r="B280">
        <v>2</v>
      </c>
      <c r="C280">
        <v>33.101627463251077</v>
      </c>
      <c r="E280" s="1">
        <v>1.1033875821083692</v>
      </c>
      <c r="F280" s="1"/>
      <c r="H280">
        <v>550</v>
      </c>
      <c r="I280">
        <v>1</v>
      </c>
      <c r="J280">
        <v>30</v>
      </c>
      <c r="L280">
        <f t="shared" si="4"/>
        <v>1</v>
      </c>
    </row>
    <row r="281" spans="1:12" x14ac:dyDescent="0.25">
      <c r="A281">
        <v>1389</v>
      </c>
      <c r="B281">
        <v>2</v>
      </c>
      <c r="C281">
        <v>33.187351323489494</v>
      </c>
      <c r="E281" s="1">
        <v>1.1062450441163165</v>
      </c>
      <c r="F281" s="1"/>
      <c r="H281">
        <v>551</v>
      </c>
      <c r="I281">
        <v>1</v>
      </c>
      <c r="J281">
        <v>30</v>
      </c>
      <c r="L281">
        <f t="shared" si="4"/>
        <v>1</v>
      </c>
    </row>
    <row r="282" spans="1:12" x14ac:dyDescent="0.25">
      <c r="A282">
        <v>633</v>
      </c>
      <c r="B282">
        <v>2</v>
      </c>
      <c r="C282">
        <v>33.293534449000134</v>
      </c>
      <c r="E282" s="1">
        <v>1.1097844816333378</v>
      </c>
      <c r="F282" s="1"/>
      <c r="H282">
        <v>552</v>
      </c>
      <c r="I282">
        <v>2</v>
      </c>
      <c r="J282">
        <v>30</v>
      </c>
      <c r="L282">
        <f t="shared" si="4"/>
        <v>1</v>
      </c>
    </row>
    <row r="283" spans="1:12" x14ac:dyDescent="0.25">
      <c r="A283">
        <v>678</v>
      </c>
      <c r="B283">
        <v>2</v>
      </c>
      <c r="C283">
        <v>33.312248557628394</v>
      </c>
      <c r="E283" s="1">
        <v>1.1104082852542798</v>
      </c>
      <c r="F283" s="1"/>
      <c r="H283">
        <v>553</v>
      </c>
      <c r="I283">
        <v>1</v>
      </c>
      <c r="J283">
        <v>30</v>
      </c>
      <c r="L283">
        <f t="shared" si="4"/>
        <v>1</v>
      </c>
    </row>
    <row r="284" spans="1:12" x14ac:dyDescent="0.25">
      <c r="A284">
        <v>1560</v>
      </c>
      <c r="B284">
        <v>2</v>
      </c>
      <c r="C284">
        <v>33.382092596805265</v>
      </c>
      <c r="E284" s="1">
        <v>1.1127364198935088</v>
      </c>
      <c r="F284" s="1"/>
      <c r="H284">
        <v>554</v>
      </c>
      <c r="I284">
        <v>3</v>
      </c>
      <c r="J284">
        <v>30</v>
      </c>
      <c r="L284">
        <f t="shared" si="4"/>
        <v>1</v>
      </c>
    </row>
    <row r="285" spans="1:12" x14ac:dyDescent="0.25">
      <c r="A285">
        <v>747</v>
      </c>
      <c r="B285">
        <v>2</v>
      </c>
      <c r="C285">
        <v>33.453412820530552</v>
      </c>
      <c r="E285" s="1">
        <v>1.1151137606843518</v>
      </c>
      <c r="F285" s="1"/>
      <c r="H285">
        <v>555</v>
      </c>
      <c r="I285">
        <v>4</v>
      </c>
      <c r="J285">
        <v>30.10244309033741</v>
      </c>
      <c r="L285">
        <f t="shared" si="4"/>
        <v>1.0034147696779137</v>
      </c>
    </row>
    <row r="286" spans="1:12" x14ac:dyDescent="0.25">
      <c r="A286">
        <v>1023</v>
      </c>
      <c r="B286">
        <v>2</v>
      </c>
      <c r="C286">
        <v>33.45577321285969</v>
      </c>
      <c r="E286" s="1">
        <v>1.1151924404286564</v>
      </c>
      <c r="F286" s="1"/>
      <c r="H286">
        <v>556</v>
      </c>
      <c r="I286">
        <v>2</v>
      </c>
      <c r="J286">
        <v>30</v>
      </c>
      <c r="L286">
        <f t="shared" si="4"/>
        <v>1</v>
      </c>
    </row>
    <row r="287" spans="1:12" x14ac:dyDescent="0.25">
      <c r="A287">
        <v>1235</v>
      </c>
      <c r="B287">
        <v>2</v>
      </c>
      <c r="C287">
        <v>33.503554479513078</v>
      </c>
      <c r="E287" s="1">
        <v>1.1167851493171026</v>
      </c>
      <c r="F287" s="1"/>
      <c r="H287">
        <v>557</v>
      </c>
      <c r="I287">
        <v>4</v>
      </c>
      <c r="J287">
        <v>30</v>
      </c>
      <c r="L287">
        <f t="shared" si="4"/>
        <v>1</v>
      </c>
    </row>
    <row r="288" spans="1:12" x14ac:dyDescent="0.25">
      <c r="A288">
        <v>930</v>
      </c>
      <c r="B288">
        <v>2</v>
      </c>
      <c r="C288">
        <v>33.734784277739706</v>
      </c>
      <c r="E288" s="1">
        <v>1.1244928092579902</v>
      </c>
      <c r="F288" s="1"/>
      <c r="H288">
        <v>558</v>
      </c>
      <c r="I288">
        <v>3</v>
      </c>
      <c r="J288">
        <v>30</v>
      </c>
      <c r="L288">
        <f t="shared" si="4"/>
        <v>1</v>
      </c>
    </row>
    <row r="289" spans="1:12" x14ac:dyDescent="0.25">
      <c r="A289">
        <v>1368</v>
      </c>
      <c r="B289">
        <v>2</v>
      </c>
      <c r="C289">
        <v>33.808983029773373</v>
      </c>
      <c r="E289" s="1">
        <v>1.1269661009924457</v>
      </c>
      <c r="F289" s="1"/>
      <c r="H289">
        <v>559</v>
      </c>
      <c r="I289">
        <v>3</v>
      </c>
      <c r="J289">
        <v>30</v>
      </c>
      <c r="L289">
        <f t="shared" si="4"/>
        <v>1</v>
      </c>
    </row>
    <row r="290" spans="1:12" x14ac:dyDescent="0.25">
      <c r="A290">
        <v>1342</v>
      </c>
      <c r="B290">
        <v>2</v>
      </c>
      <c r="C290">
        <v>33.849511886280055</v>
      </c>
      <c r="E290" s="1">
        <v>1.1283170628760018</v>
      </c>
      <c r="F290" s="1"/>
      <c r="H290">
        <v>560</v>
      </c>
      <c r="I290">
        <v>1</v>
      </c>
      <c r="J290">
        <v>30</v>
      </c>
      <c r="L290">
        <f t="shared" si="4"/>
        <v>1</v>
      </c>
    </row>
    <row r="291" spans="1:12" x14ac:dyDescent="0.25">
      <c r="A291">
        <v>497</v>
      </c>
      <c r="B291">
        <v>2</v>
      </c>
      <c r="C291">
        <v>33.851409081711964</v>
      </c>
      <c r="E291" s="1">
        <v>1.1283803027237322</v>
      </c>
      <c r="F291" s="1"/>
      <c r="H291">
        <v>561</v>
      </c>
      <c r="I291">
        <v>3</v>
      </c>
      <c r="J291">
        <v>30</v>
      </c>
      <c r="L291">
        <f t="shared" si="4"/>
        <v>1</v>
      </c>
    </row>
    <row r="292" spans="1:12" x14ac:dyDescent="0.25">
      <c r="A292">
        <v>879</v>
      </c>
      <c r="B292">
        <v>2</v>
      </c>
      <c r="C292">
        <v>33.901886995691093</v>
      </c>
      <c r="E292" s="1">
        <v>1.1300628998563698</v>
      </c>
      <c r="F292" s="1"/>
      <c r="H292">
        <v>562</v>
      </c>
      <c r="I292">
        <v>1</v>
      </c>
      <c r="J292">
        <v>30</v>
      </c>
      <c r="L292">
        <f t="shared" si="4"/>
        <v>1</v>
      </c>
    </row>
    <row r="293" spans="1:12" x14ac:dyDescent="0.25">
      <c r="A293">
        <v>1286</v>
      </c>
      <c r="B293">
        <v>2</v>
      </c>
      <c r="C293">
        <v>33.978318158258894</v>
      </c>
      <c r="E293" s="1">
        <v>1.1326106052752964</v>
      </c>
      <c r="F293" s="1"/>
      <c r="H293">
        <v>563</v>
      </c>
      <c r="I293">
        <v>1</v>
      </c>
      <c r="J293">
        <v>30</v>
      </c>
      <c r="L293">
        <f t="shared" si="4"/>
        <v>1</v>
      </c>
    </row>
    <row r="294" spans="1:12" x14ac:dyDescent="0.25">
      <c r="A294">
        <v>920</v>
      </c>
      <c r="B294">
        <v>2</v>
      </c>
      <c r="C294">
        <v>33.994519644533327</v>
      </c>
      <c r="E294" s="1">
        <v>1.1331506548177777</v>
      </c>
      <c r="F294" s="1"/>
      <c r="H294">
        <v>564</v>
      </c>
      <c r="I294">
        <v>1</v>
      </c>
      <c r="J294">
        <v>30</v>
      </c>
      <c r="L294">
        <f t="shared" si="4"/>
        <v>1</v>
      </c>
    </row>
    <row r="295" spans="1:12" x14ac:dyDescent="0.25">
      <c r="A295">
        <v>1490</v>
      </c>
      <c r="B295">
        <v>2</v>
      </c>
      <c r="C295">
        <v>34.013428875443552</v>
      </c>
      <c r="E295" s="1">
        <v>1.133780962514785</v>
      </c>
      <c r="F295" s="1"/>
      <c r="H295">
        <v>565</v>
      </c>
      <c r="I295">
        <v>2</v>
      </c>
      <c r="J295">
        <v>30</v>
      </c>
      <c r="L295">
        <f t="shared" si="4"/>
        <v>1</v>
      </c>
    </row>
    <row r="296" spans="1:12" x14ac:dyDescent="0.25">
      <c r="A296">
        <v>1395</v>
      </c>
      <c r="B296">
        <v>2</v>
      </c>
      <c r="C296">
        <v>34.105745310697614</v>
      </c>
      <c r="E296" s="1">
        <v>1.1368581770232538</v>
      </c>
      <c r="F296" s="1"/>
      <c r="H296">
        <v>566</v>
      </c>
      <c r="I296">
        <v>1</v>
      </c>
      <c r="J296">
        <v>30</v>
      </c>
      <c r="L296">
        <f t="shared" si="4"/>
        <v>1</v>
      </c>
    </row>
    <row r="297" spans="1:12" x14ac:dyDescent="0.25">
      <c r="A297">
        <v>1079</v>
      </c>
      <c r="B297">
        <v>2</v>
      </c>
      <c r="C297">
        <v>34.128702015154339</v>
      </c>
      <c r="E297" s="1">
        <v>1.1376234005051447</v>
      </c>
      <c r="F297" s="1"/>
      <c r="H297">
        <v>567</v>
      </c>
      <c r="I297">
        <v>2</v>
      </c>
      <c r="J297">
        <v>30</v>
      </c>
      <c r="L297">
        <f t="shared" si="4"/>
        <v>1</v>
      </c>
    </row>
    <row r="298" spans="1:12" x14ac:dyDescent="0.25">
      <c r="A298">
        <v>907</v>
      </c>
      <c r="B298">
        <v>2</v>
      </c>
      <c r="C298">
        <v>34.223706270515876</v>
      </c>
      <c r="E298" s="1">
        <v>1.140790209017196</v>
      </c>
      <c r="F298" s="1"/>
      <c r="H298">
        <v>568</v>
      </c>
      <c r="I298">
        <v>4</v>
      </c>
      <c r="J298">
        <v>30</v>
      </c>
      <c r="L298">
        <f t="shared" si="4"/>
        <v>1</v>
      </c>
    </row>
    <row r="299" spans="1:12" x14ac:dyDescent="0.25">
      <c r="A299">
        <v>1109</v>
      </c>
      <c r="B299">
        <v>2</v>
      </c>
      <c r="C299">
        <v>34.230103493822689</v>
      </c>
      <c r="E299" s="1">
        <v>1.1410034497940895</v>
      </c>
      <c r="F299" s="1"/>
      <c r="H299">
        <v>569</v>
      </c>
      <c r="I299">
        <v>2</v>
      </c>
      <c r="J299">
        <v>30</v>
      </c>
      <c r="L299">
        <f t="shared" si="4"/>
        <v>1</v>
      </c>
    </row>
    <row r="300" spans="1:12" x14ac:dyDescent="0.25">
      <c r="A300">
        <v>1252</v>
      </c>
      <c r="B300">
        <v>2</v>
      </c>
      <c r="C300">
        <v>34.243232259050089</v>
      </c>
      <c r="E300" s="1">
        <v>1.1414410753016695</v>
      </c>
      <c r="F300" s="1"/>
      <c r="H300">
        <v>570</v>
      </c>
      <c r="I300">
        <v>2</v>
      </c>
      <c r="J300">
        <v>30</v>
      </c>
      <c r="L300">
        <f t="shared" si="4"/>
        <v>1</v>
      </c>
    </row>
    <row r="301" spans="1:12" x14ac:dyDescent="0.25">
      <c r="A301">
        <v>1143</v>
      </c>
      <c r="B301">
        <v>2</v>
      </c>
      <c r="C301">
        <v>34.384994969237816</v>
      </c>
      <c r="E301" s="1">
        <v>1.1461664989745939</v>
      </c>
      <c r="F301" s="1"/>
      <c r="H301">
        <v>571</v>
      </c>
      <c r="I301">
        <v>4</v>
      </c>
      <c r="J301">
        <v>30</v>
      </c>
      <c r="L301">
        <f t="shared" si="4"/>
        <v>1</v>
      </c>
    </row>
    <row r="302" spans="1:12" x14ac:dyDescent="0.25">
      <c r="A302">
        <v>1376</v>
      </c>
      <c r="B302">
        <v>2</v>
      </c>
      <c r="C302">
        <v>34.390538799301503</v>
      </c>
      <c r="E302" s="1">
        <v>1.1463512933100499</v>
      </c>
      <c r="F302" s="1"/>
      <c r="H302">
        <v>572</v>
      </c>
      <c r="I302">
        <v>3</v>
      </c>
      <c r="J302">
        <v>30</v>
      </c>
      <c r="L302">
        <f t="shared" si="4"/>
        <v>1</v>
      </c>
    </row>
    <row r="303" spans="1:12" x14ac:dyDescent="0.25">
      <c r="A303">
        <v>1095</v>
      </c>
      <c r="B303">
        <v>2</v>
      </c>
      <c r="C303">
        <v>34.397837378319274</v>
      </c>
      <c r="E303" s="1">
        <v>1.1465945792773091</v>
      </c>
      <c r="F303" s="1"/>
      <c r="H303">
        <v>573</v>
      </c>
      <c r="I303">
        <v>3</v>
      </c>
      <c r="J303">
        <v>30</v>
      </c>
      <c r="L303">
        <f t="shared" si="4"/>
        <v>1</v>
      </c>
    </row>
    <row r="304" spans="1:12" x14ac:dyDescent="0.25">
      <c r="A304">
        <v>1414</v>
      </c>
      <c r="B304">
        <v>2</v>
      </c>
      <c r="C304">
        <v>34.516226796186842</v>
      </c>
      <c r="E304" s="1">
        <v>1.1505408932062282</v>
      </c>
      <c r="F304" s="1"/>
      <c r="H304">
        <v>574</v>
      </c>
      <c r="I304">
        <v>4</v>
      </c>
      <c r="J304">
        <v>50.600552384440938</v>
      </c>
      <c r="L304">
        <f t="shared" si="4"/>
        <v>1.6866850794813644</v>
      </c>
    </row>
    <row r="305" spans="1:12" x14ac:dyDescent="0.25">
      <c r="A305">
        <v>881</v>
      </c>
      <c r="B305">
        <v>2</v>
      </c>
      <c r="C305">
        <v>34.551095413721875</v>
      </c>
      <c r="E305" s="1">
        <v>1.1517031804573958</v>
      </c>
      <c r="F305" s="1"/>
      <c r="H305">
        <v>575</v>
      </c>
      <c r="I305">
        <v>1</v>
      </c>
      <c r="J305">
        <v>30</v>
      </c>
      <c r="L305">
        <f t="shared" si="4"/>
        <v>1</v>
      </c>
    </row>
    <row r="306" spans="1:12" x14ac:dyDescent="0.25">
      <c r="A306">
        <v>660</v>
      </c>
      <c r="B306">
        <v>2</v>
      </c>
      <c r="C306">
        <v>34.587529461604696</v>
      </c>
      <c r="E306" s="1">
        <v>1.1529176487201567</v>
      </c>
      <c r="F306" s="1"/>
      <c r="H306">
        <v>576</v>
      </c>
      <c r="I306">
        <v>2</v>
      </c>
      <c r="J306">
        <v>30</v>
      </c>
      <c r="L306">
        <f t="shared" si="4"/>
        <v>1</v>
      </c>
    </row>
    <row r="307" spans="1:12" x14ac:dyDescent="0.25">
      <c r="A307">
        <v>1022</v>
      </c>
      <c r="B307">
        <v>2</v>
      </c>
      <c r="C307">
        <v>34.592986551415045</v>
      </c>
      <c r="E307" s="1">
        <v>1.1530995517138347</v>
      </c>
      <c r="F307" s="1"/>
      <c r="H307">
        <v>577</v>
      </c>
      <c r="I307">
        <v>2</v>
      </c>
      <c r="J307">
        <v>30</v>
      </c>
      <c r="L307">
        <f t="shared" si="4"/>
        <v>1</v>
      </c>
    </row>
    <row r="308" spans="1:12" x14ac:dyDescent="0.25">
      <c r="A308">
        <v>1167</v>
      </c>
      <c r="B308">
        <v>2</v>
      </c>
      <c r="C308">
        <v>34.643375573253216</v>
      </c>
      <c r="E308" s="1">
        <v>1.1547791857751071</v>
      </c>
      <c r="F308" s="1"/>
      <c r="H308">
        <v>578</v>
      </c>
      <c r="I308">
        <v>1</v>
      </c>
      <c r="J308">
        <v>30</v>
      </c>
      <c r="L308">
        <f t="shared" si="4"/>
        <v>1</v>
      </c>
    </row>
    <row r="309" spans="1:12" x14ac:dyDescent="0.25">
      <c r="A309">
        <v>1158</v>
      </c>
      <c r="B309">
        <v>2</v>
      </c>
      <c r="C309">
        <v>34.669403635194882</v>
      </c>
      <c r="E309" s="1">
        <v>1.1556467878398293</v>
      </c>
      <c r="F309" s="1"/>
      <c r="H309">
        <v>579</v>
      </c>
      <c r="I309">
        <v>4</v>
      </c>
      <c r="J309">
        <v>30</v>
      </c>
      <c r="L309">
        <f t="shared" si="4"/>
        <v>1</v>
      </c>
    </row>
    <row r="310" spans="1:12" x14ac:dyDescent="0.25">
      <c r="A310">
        <v>1531</v>
      </c>
      <c r="B310">
        <v>2</v>
      </c>
      <c r="C310">
        <v>34.719572563219401</v>
      </c>
      <c r="E310" s="1">
        <v>1.1573190854406465</v>
      </c>
      <c r="F310" s="1"/>
      <c r="H310">
        <v>580</v>
      </c>
      <c r="I310">
        <v>3</v>
      </c>
      <c r="J310">
        <v>30</v>
      </c>
      <c r="L310">
        <f t="shared" si="4"/>
        <v>1</v>
      </c>
    </row>
    <row r="311" spans="1:12" x14ac:dyDescent="0.25">
      <c r="A311">
        <v>1300</v>
      </c>
      <c r="B311">
        <v>2</v>
      </c>
      <c r="C311">
        <v>34.72001410751556</v>
      </c>
      <c r="E311" s="1">
        <v>1.1573338035838521</v>
      </c>
      <c r="F311" s="1"/>
      <c r="H311">
        <v>581</v>
      </c>
      <c r="I311">
        <v>3</v>
      </c>
      <c r="J311">
        <v>66.032422475475755</v>
      </c>
      <c r="L311">
        <f t="shared" si="4"/>
        <v>2.2010807491825251</v>
      </c>
    </row>
    <row r="312" spans="1:12" x14ac:dyDescent="0.25">
      <c r="A312">
        <v>1446</v>
      </c>
      <c r="B312">
        <v>2</v>
      </c>
      <c r="C312">
        <v>34.791877852535166</v>
      </c>
      <c r="E312" s="1">
        <v>1.1597292617511723</v>
      </c>
      <c r="F312" s="1"/>
      <c r="H312">
        <v>582</v>
      </c>
      <c r="I312">
        <v>3</v>
      </c>
      <c r="J312">
        <v>30</v>
      </c>
      <c r="L312">
        <f t="shared" si="4"/>
        <v>1</v>
      </c>
    </row>
    <row r="313" spans="1:12" x14ac:dyDescent="0.25">
      <c r="A313">
        <v>720</v>
      </c>
      <c r="B313">
        <v>2</v>
      </c>
      <c r="C313">
        <v>34.81689651876134</v>
      </c>
      <c r="E313" s="1">
        <v>1.1605632172920446</v>
      </c>
      <c r="F313" s="1"/>
      <c r="H313">
        <v>583</v>
      </c>
      <c r="I313">
        <v>2</v>
      </c>
      <c r="J313">
        <v>30</v>
      </c>
      <c r="L313">
        <f t="shared" si="4"/>
        <v>1</v>
      </c>
    </row>
    <row r="314" spans="1:12" x14ac:dyDescent="0.25">
      <c r="A314">
        <v>1427</v>
      </c>
      <c r="B314">
        <v>2</v>
      </c>
      <c r="C314">
        <v>34.911522812153336</v>
      </c>
      <c r="E314" s="1">
        <v>1.1637174270717778</v>
      </c>
      <c r="F314" s="1"/>
      <c r="H314">
        <v>584</v>
      </c>
      <c r="I314">
        <v>2</v>
      </c>
      <c r="J314">
        <v>30</v>
      </c>
      <c r="L314">
        <f t="shared" si="4"/>
        <v>1</v>
      </c>
    </row>
    <row r="315" spans="1:12" x14ac:dyDescent="0.25">
      <c r="A315">
        <v>577</v>
      </c>
      <c r="B315">
        <v>2</v>
      </c>
      <c r="C315">
        <v>34.94964486560653</v>
      </c>
      <c r="E315" s="1">
        <v>1.1649881621868843</v>
      </c>
      <c r="F315" s="1"/>
      <c r="H315">
        <v>585</v>
      </c>
      <c r="I315">
        <v>4</v>
      </c>
      <c r="J315">
        <v>30</v>
      </c>
      <c r="L315">
        <f t="shared" si="4"/>
        <v>1</v>
      </c>
    </row>
    <row r="316" spans="1:12" x14ac:dyDescent="0.25">
      <c r="A316">
        <v>1152</v>
      </c>
      <c r="B316">
        <v>2</v>
      </c>
      <c r="C316">
        <v>34.950238524200472</v>
      </c>
      <c r="E316" s="1">
        <v>1.1650079508066824</v>
      </c>
      <c r="F316" s="1"/>
      <c r="H316">
        <v>586</v>
      </c>
      <c r="I316">
        <v>3</v>
      </c>
      <c r="J316">
        <v>30</v>
      </c>
      <c r="L316">
        <f t="shared" si="4"/>
        <v>1</v>
      </c>
    </row>
    <row r="317" spans="1:12" x14ac:dyDescent="0.25">
      <c r="A317">
        <v>274</v>
      </c>
      <c r="B317">
        <v>3</v>
      </c>
      <c r="C317">
        <v>35</v>
      </c>
      <c r="E317" s="1">
        <v>1.1666666666666667</v>
      </c>
      <c r="F317" s="1"/>
      <c r="H317">
        <v>587</v>
      </c>
      <c r="I317">
        <v>4</v>
      </c>
      <c r="J317">
        <v>30</v>
      </c>
      <c r="L317">
        <f t="shared" si="4"/>
        <v>1</v>
      </c>
    </row>
    <row r="318" spans="1:12" x14ac:dyDescent="0.25">
      <c r="A318">
        <v>282</v>
      </c>
      <c r="B318">
        <v>3</v>
      </c>
      <c r="C318">
        <v>35</v>
      </c>
      <c r="E318" s="1">
        <v>1.1666666666666667</v>
      </c>
      <c r="F318" s="1"/>
      <c r="H318">
        <v>588</v>
      </c>
      <c r="I318">
        <v>3</v>
      </c>
      <c r="J318">
        <v>30</v>
      </c>
      <c r="L318">
        <f t="shared" si="4"/>
        <v>1</v>
      </c>
    </row>
    <row r="319" spans="1:12" x14ac:dyDescent="0.25">
      <c r="A319">
        <v>284</v>
      </c>
      <c r="B319">
        <v>3</v>
      </c>
      <c r="C319">
        <v>35</v>
      </c>
      <c r="E319" s="1">
        <v>1.1666666666666667</v>
      </c>
      <c r="F319" s="1"/>
      <c r="H319">
        <v>589</v>
      </c>
      <c r="I319">
        <v>4</v>
      </c>
      <c r="J319">
        <v>37.305502078504901</v>
      </c>
      <c r="L319">
        <f t="shared" si="4"/>
        <v>1.2435167359501633</v>
      </c>
    </row>
    <row r="320" spans="1:12" x14ac:dyDescent="0.25">
      <c r="A320">
        <v>285</v>
      </c>
      <c r="B320">
        <v>3</v>
      </c>
      <c r="C320">
        <v>35</v>
      </c>
      <c r="E320" s="1">
        <v>1.1666666666666667</v>
      </c>
      <c r="F320" s="1"/>
      <c r="H320">
        <v>590</v>
      </c>
      <c r="I320">
        <v>2</v>
      </c>
      <c r="J320">
        <v>30</v>
      </c>
      <c r="L320">
        <f t="shared" si="4"/>
        <v>1</v>
      </c>
    </row>
    <row r="321" spans="1:12" x14ac:dyDescent="0.25">
      <c r="A321">
        <v>289</v>
      </c>
      <c r="B321">
        <v>3</v>
      </c>
      <c r="C321">
        <v>35</v>
      </c>
      <c r="E321" s="1">
        <v>1.1666666666666667</v>
      </c>
      <c r="F321" s="1"/>
      <c r="H321">
        <v>591</v>
      </c>
      <c r="I321">
        <v>2</v>
      </c>
      <c r="J321">
        <v>30</v>
      </c>
      <c r="L321">
        <f t="shared" si="4"/>
        <v>1</v>
      </c>
    </row>
    <row r="322" spans="1:12" x14ac:dyDescent="0.25">
      <c r="A322">
        <v>292</v>
      </c>
      <c r="B322">
        <v>3</v>
      </c>
      <c r="C322">
        <v>35</v>
      </c>
      <c r="E322" s="1">
        <v>1.1666666666666667</v>
      </c>
      <c r="F322" s="1"/>
      <c r="H322">
        <v>592</v>
      </c>
      <c r="I322">
        <v>2</v>
      </c>
      <c r="J322">
        <v>30</v>
      </c>
      <c r="L322">
        <f t="shared" si="4"/>
        <v>1</v>
      </c>
    </row>
    <row r="323" spans="1:12" x14ac:dyDescent="0.25">
      <c r="A323">
        <v>298</v>
      </c>
      <c r="B323">
        <v>3</v>
      </c>
      <c r="C323">
        <v>35</v>
      </c>
      <c r="E323" s="1">
        <v>1.1666666666666667</v>
      </c>
      <c r="F323" s="1"/>
      <c r="H323">
        <v>593</v>
      </c>
      <c r="I323">
        <v>3</v>
      </c>
      <c r="J323">
        <v>30</v>
      </c>
      <c r="L323">
        <f t="shared" ref="L323:L386" si="5">J323/3000*100</f>
        <v>1</v>
      </c>
    </row>
    <row r="324" spans="1:12" x14ac:dyDescent="0.25">
      <c r="A324">
        <v>304</v>
      </c>
      <c r="B324">
        <v>3</v>
      </c>
      <c r="C324">
        <v>35</v>
      </c>
      <c r="E324" s="1">
        <v>1.1666666666666667</v>
      </c>
      <c r="F324" s="1"/>
      <c r="H324">
        <v>594</v>
      </c>
      <c r="I324">
        <v>2</v>
      </c>
      <c r="J324">
        <v>30</v>
      </c>
      <c r="L324">
        <f t="shared" si="5"/>
        <v>1</v>
      </c>
    </row>
    <row r="325" spans="1:12" x14ac:dyDescent="0.25">
      <c r="A325">
        <v>306</v>
      </c>
      <c r="B325">
        <v>3</v>
      </c>
      <c r="C325">
        <v>35</v>
      </c>
      <c r="E325" s="1">
        <v>1.1666666666666667</v>
      </c>
      <c r="F325" s="1"/>
      <c r="H325">
        <v>595</v>
      </c>
      <c r="I325">
        <v>1</v>
      </c>
      <c r="J325">
        <v>30</v>
      </c>
      <c r="L325">
        <f t="shared" si="5"/>
        <v>1</v>
      </c>
    </row>
    <row r="326" spans="1:12" x14ac:dyDescent="0.25">
      <c r="A326">
        <v>312</v>
      </c>
      <c r="B326">
        <v>3</v>
      </c>
      <c r="C326">
        <v>35</v>
      </c>
      <c r="E326" s="1">
        <v>1.1666666666666667</v>
      </c>
      <c r="F326" s="1"/>
      <c r="H326">
        <v>596</v>
      </c>
      <c r="I326">
        <v>1</v>
      </c>
      <c r="J326">
        <v>30</v>
      </c>
      <c r="L326">
        <f t="shared" si="5"/>
        <v>1</v>
      </c>
    </row>
    <row r="327" spans="1:12" x14ac:dyDescent="0.25">
      <c r="A327">
        <v>313</v>
      </c>
      <c r="B327">
        <v>3</v>
      </c>
      <c r="C327">
        <v>35</v>
      </c>
      <c r="E327" s="1">
        <v>1.1666666666666667</v>
      </c>
      <c r="F327" s="1"/>
      <c r="H327">
        <v>597</v>
      </c>
      <c r="I327">
        <v>4</v>
      </c>
      <c r="J327">
        <v>30</v>
      </c>
      <c r="L327">
        <f t="shared" si="5"/>
        <v>1</v>
      </c>
    </row>
    <row r="328" spans="1:12" x14ac:dyDescent="0.25">
      <c r="A328">
        <v>314</v>
      </c>
      <c r="B328">
        <v>3</v>
      </c>
      <c r="C328">
        <v>35</v>
      </c>
      <c r="E328" s="1">
        <v>1.1666666666666667</v>
      </c>
      <c r="F328" s="1"/>
      <c r="H328">
        <v>598</v>
      </c>
      <c r="I328">
        <v>3</v>
      </c>
      <c r="J328">
        <v>30</v>
      </c>
      <c r="L328">
        <f t="shared" si="5"/>
        <v>1</v>
      </c>
    </row>
    <row r="329" spans="1:12" x14ac:dyDescent="0.25">
      <c r="A329">
        <v>318</v>
      </c>
      <c r="B329">
        <v>3</v>
      </c>
      <c r="C329">
        <v>35</v>
      </c>
      <c r="E329" s="1">
        <v>1.1666666666666667</v>
      </c>
      <c r="F329" s="1"/>
      <c r="H329">
        <v>599</v>
      </c>
      <c r="I329">
        <v>2</v>
      </c>
      <c r="J329">
        <v>30</v>
      </c>
      <c r="L329">
        <f t="shared" si="5"/>
        <v>1</v>
      </c>
    </row>
    <row r="330" spans="1:12" x14ac:dyDescent="0.25">
      <c r="A330">
        <v>320</v>
      </c>
      <c r="B330">
        <v>3</v>
      </c>
      <c r="C330">
        <v>35</v>
      </c>
      <c r="E330" s="1">
        <v>1.1666666666666667</v>
      </c>
      <c r="F330" s="1"/>
      <c r="H330">
        <v>600</v>
      </c>
      <c r="I330">
        <v>2</v>
      </c>
      <c r="J330">
        <v>30</v>
      </c>
      <c r="L330">
        <f t="shared" si="5"/>
        <v>1</v>
      </c>
    </row>
    <row r="331" spans="1:12" x14ac:dyDescent="0.25">
      <c r="A331">
        <v>322</v>
      </c>
      <c r="B331">
        <v>3</v>
      </c>
      <c r="C331">
        <v>35</v>
      </c>
      <c r="E331" s="1">
        <v>1.1666666666666667</v>
      </c>
      <c r="F331" s="1"/>
      <c r="H331">
        <v>601</v>
      </c>
      <c r="I331">
        <v>3</v>
      </c>
      <c r="J331">
        <v>30</v>
      </c>
      <c r="L331">
        <f t="shared" si="5"/>
        <v>1</v>
      </c>
    </row>
    <row r="332" spans="1:12" x14ac:dyDescent="0.25">
      <c r="A332">
        <v>325</v>
      </c>
      <c r="B332">
        <v>3</v>
      </c>
      <c r="C332">
        <v>35</v>
      </c>
      <c r="E332" s="1">
        <v>1.1666666666666667</v>
      </c>
      <c r="F332" s="1"/>
      <c r="H332">
        <v>602</v>
      </c>
      <c r="I332">
        <v>2</v>
      </c>
      <c r="J332">
        <v>30</v>
      </c>
      <c r="L332">
        <f t="shared" si="5"/>
        <v>1</v>
      </c>
    </row>
    <row r="333" spans="1:12" x14ac:dyDescent="0.25">
      <c r="A333">
        <v>328</v>
      </c>
      <c r="B333">
        <v>3</v>
      </c>
      <c r="C333">
        <v>35</v>
      </c>
      <c r="E333" s="1">
        <v>1.1666666666666667</v>
      </c>
      <c r="F333" s="1"/>
      <c r="H333">
        <v>603</v>
      </c>
      <c r="I333">
        <v>4</v>
      </c>
      <c r="J333">
        <v>80.302945550982784</v>
      </c>
      <c r="L333">
        <f t="shared" si="5"/>
        <v>2.676764851699426</v>
      </c>
    </row>
    <row r="334" spans="1:12" x14ac:dyDescent="0.25">
      <c r="A334">
        <v>332</v>
      </c>
      <c r="B334">
        <v>3</v>
      </c>
      <c r="C334">
        <v>35</v>
      </c>
      <c r="E334" s="1">
        <v>1.1666666666666667</v>
      </c>
      <c r="F334" s="1"/>
      <c r="H334">
        <v>604</v>
      </c>
      <c r="I334">
        <v>3</v>
      </c>
      <c r="J334">
        <v>30</v>
      </c>
      <c r="L334">
        <f t="shared" si="5"/>
        <v>1</v>
      </c>
    </row>
    <row r="335" spans="1:12" x14ac:dyDescent="0.25">
      <c r="A335">
        <v>335</v>
      </c>
      <c r="B335">
        <v>3</v>
      </c>
      <c r="C335">
        <v>35</v>
      </c>
      <c r="E335" s="1">
        <v>1.1666666666666667</v>
      </c>
      <c r="F335" s="1"/>
      <c r="H335">
        <v>605</v>
      </c>
      <c r="I335">
        <v>1</v>
      </c>
      <c r="J335">
        <v>30</v>
      </c>
      <c r="L335">
        <f t="shared" si="5"/>
        <v>1</v>
      </c>
    </row>
    <row r="336" spans="1:12" x14ac:dyDescent="0.25">
      <c r="A336">
        <v>336</v>
      </c>
      <c r="B336">
        <v>3</v>
      </c>
      <c r="C336">
        <v>35</v>
      </c>
      <c r="E336" s="1">
        <v>1.1666666666666667</v>
      </c>
      <c r="F336" s="1"/>
      <c r="H336">
        <v>606</v>
      </c>
      <c r="I336">
        <v>3</v>
      </c>
      <c r="J336">
        <v>30</v>
      </c>
      <c r="L336">
        <f t="shared" si="5"/>
        <v>1</v>
      </c>
    </row>
    <row r="337" spans="1:12" x14ac:dyDescent="0.25">
      <c r="A337">
        <v>345</v>
      </c>
      <c r="B337">
        <v>3</v>
      </c>
      <c r="C337">
        <v>35</v>
      </c>
      <c r="E337" s="1">
        <v>1.1666666666666667</v>
      </c>
      <c r="F337" s="1"/>
      <c r="H337">
        <v>607</v>
      </c>
      <c r="I337">
        <v>4</v>
      </c>
      <c r="J337">
        <v>41.452846592108195</v>
      </c>
      <c r="L337">
        <f t="shared" si="5"/>
        <v>1.3817615530702732</v>
      </c>
    </row>
    <row r="338" spans="1:12" x14ac:dyDescent="0.25">
      <c r="A338">
        <v>346</v>
      </c>
      <c r="B338">
        <v>3</v>
      </c>
      <c r="C338">
        <v>35</v>
      </c>
      <c r="E338" s="1">
        <v>1.1666666666666667</v>
      </c>
      <c r="F338" s="1"/>
      <c r="H338">
        <v>608</v>
      </c>
      <c r="I338">
        <v>1</v>
      </c>
      <c r="J338">
        <v>30</v>
      </c>
      <c r="L338">
        <f t="shared" si="5"/>
        <v>1</v>
      </c>
    </row>
    <row r="339" spans="1:12" x14ac:dyDescent="0.25">
      <c r="A339">
        <v>358</v>
      </c>
      <c r="B339">
        <v>3</v>
      </c>
      <c r="C339">
        <v>35</v>
      </c>
      <c r="E339" s="1">
        <v>1.1666666666666667</v>
      </c>
      <c r="F339" s="1"/>
      <c r="H339">
        <v>609</v>
      </c>
      <c r="I339">
        <v>4</v>
      </c>
      <c r="J339">
        <v>33.625626483195234</v>
      </c>
      <c r="L339">
        <f t="shared" si="5"/>
        <v>1.1208542161065078</v>
      </c>
    </row>
    <row r="340" spans="1:12" x14ac:dyDescent="0.25">
      <c r="A340">
        <v>361</v>
      </c>
      <c r="B340">
        <v>3</v>
      </c>
      <c r="C340">
        <v>35</v>
      </c>
      <c r="E340" s="1">
        <v>1.1666666666666667</v>
      </c>
      <c r="F340" s="1"/>
      <c r="H340">
        <v>610</v>
      </c>
      <c r="I340">
        <v>2</v>
      </c>
      <c r="J340">
        <v>30</v>
      </c>
      <c r="L340">
        <f t="shared" si="5"/>
        <v>1</v>
      </c>
    </row>
    <row r="341" spans="1:12" x14ac:dyDescent="0.25">
      <c r="A341">
        <v>362</v>
      </c>
      <c r="B341">
        <v>3</v>
      </c>
      <c r="C341">
        <v>35</v>
      </c>
      <c r="E341" s="1">
        <v>1.1666666666666667</v>
      </c>
      <c r="F341" s="1"/>
      <c r="H341">
        <v>611</v>
      </c>
      <c r="I341">
        <v>4</v>
      </c>
      <c r="J341">
        <v>30</v>
      </c>
      <c r="L341">
        <f t="shared" si="5"/>
        <v>1</v>
      </c>
    </row>
    <row r="342" spans="1:12" x14ac:dyDescent="0.25">
      <c r="A342">
        <v>368</v>
      </c>
      <c r="B342">
        <v>3</v>
      </c>
      <c r="C342">
        <v>35</v>
      </c>
      <c r="E342" s="1">
        <v>1.1666666666666667</v>
      </c>
      <c r="F342" s="1"/>
      <c r="H342">
        <v>612</v>
      </c>
      <c r="I342">
        <v>3</v>
      </c>
      <c r="J342">
        <v>30</v>
      </c>
      <c r="L342">
        <f t="shared" si="5"/>
        <v>1</v>
      </c>
    </row>
    <row r="343" spans="1:12" x14ac:dyDescent="0.25">
      <c r="A343">
        <v>370</v>
      </c>
      <c r="B343">
        <v>3</v>
      </c>
      <c r="C343">
        <v>35</v>
      </c>
      <c r="E343" s="1">
        <v>1.1666666666666667</v>
      </c>
      <c r="F343" s="1"/>
      <c r="H343">
        <v>613</v>
      </c>
      <c r="I343">
        <v>2</v>
      </c>
      <c r="J343">
        <v>30</v>
      </c>
      <c r="L343">
        <f t="shared" si="5"/>
        <v>1</v>
      </c>
    </row>
    <row r="344" spans="1:12" x14ac:dyDescent="0.25">
      <c r="A344">
        <v>376</v>
      </c>
      <c r="B344">
        <v>3</v>
      </c>
      <c r="C344">
        <v>35</v>
      </c>
      <c r="E344" s="1">
        <v>1.1666666666666667</v>
      </c>
      <c r="F344" s="1"/>
      <c r="H344">
        <v>614</v>
      </c>
      <c r="I344">
        <v>4</v>
      </c>
      <c r="J344">
        <v>30</v>
      </c>
      <c r="L344">
        <f t="shared" si="5"/>
        <v>1</v>
      </c>
    </row>
    <row r="345" spans="1:12" x14ac:dyDescent="0.25">
      <c r="A345">
        <v>391</v>
      </c>
      <c r="B345">
        <v>3</v>
      </c>
      <c r="C345">
        <v>35</v>
      </c>
      <c r="E345" s="1">
        <v>1.1666666666666667</v>
      </c>
      <c r="F345" s="1"/>
      <c r="H345">
        <v>615</v>
      </c>
      <c r="I345">
        <v>3</v>
      </c>
      <c r="J345">
        <v>30</v>
      </c>
      <c r="L345">
        <f t="shared" si="5"/>
        <v>1</v>
      </c>
    </row>
    <row r="346" spans="1:12" x14ac:dyDescent="0.25">
      <c r="A346">
        <v>394</v>
      </c>
      <c r="B346">
        <v>3</v>
      </c>
      <c r="C346">
        <v>35</v>
      </c>
      <c r="E346" s="1">
        <v>1.1666666666666667</v>
      </c>
      <c r="F346" s="1"/>
      <c r="H346">
        <v>616</v>
      </c>
      <c r="I346">
        <v>1</v>
      </c>
      <c r="J346">
        <v>30</v>
      </c>
      <c r="L346">
        <f t="shared" si="5"/>
        <v>1</v>
      </c>
    </row>
    <row r="347" spans="1:12" x14ac:dyDescent="0.25">
      <c r="A347">
        <v>399</v>
      </c>
      <c r="B347">
        <v>3</v>
      </c>
      <c r="C347">
        <v>35</v>
      </c>
      <c r="E347" s="1">
        <v>1.1666666666666667</v>
      </c>
      <c r="F347" s="1"/>
      <c r="H347">
        <v>617</v>
      </c>
      <c r="I347">
        <v>3</v>
      </c>
      <c r="J347">
        <v>30</v>
      </c>
      <c r="L347">
        <f t="shared" si="5"/>
        <v>1</v>
      </c>
    </row>
    <row r="348" spans="1:12" x14ac:dyDescent="0.25">
      <c r="A348">
        <v>403</v>
      </c>
      <c r="B348">
        <v>3</v>
      </c>
      <c r="C348">
        <v>35</v>
      </c>
      <c r="E348" s="1">
        <v>1.1666666666666667</v>
      </c>
      <c r="F348" s="1"/>
      <c r="H348">
        <v>618</v>
      </c>
      <c r="I348">
        <v>2</v>
      </c>
      <c r="J348">
        <v>30</v>
      </c>
      <c r="L348">
        <f t="shared" si="5"/>
        <v>1</v>
      </c>
    </row>
    <row r="349" spans="1:12" x14ac:dyDescent="0.25">
      <c r="A349">
        <v>409</v>
      </c>
      <c r="B349">
        <v>3</v>
      </c>
      <c r="C349">
        <v>35</v>
      </c>
      <c r="E349" s="1">
        <v>1.1666666666666667</v>
      </c>
      <c r="F349" s="1"/>
      <c r="H349">
        <v>619</v>
      </c>
      <c r="I349">
        <v>1</v>
      </c>
      <c r="J349">
        <v>30</v>
      </c>
      <c r="L349">
        <f t="shared" si="5"/>
        <v>1</v>
      </c>
    </row>
    <row r="350" spans="1:12" x14ac:dyDescent="0.25">
      <c r="A350">
        <v>411</v>
      </c>
      <c r="B350">
        <v>3</v>
      </c>
      <c r="C350">
        <v>35</v>
      </c>
      <c r="E350" s="1">
        <v>1.1666666666666667</v>
      </c>
      <c r="F350" s="1"/>
      <c r="H350">
        <v>620</v>
      </c>
      <c r="I350">
        <v>3</v>
      </c>
      <c r="J350">
        <v>30</v>
      </c>
      <c r="L350">
        <f t="shared" si="5"/>
        <v>1</v>
      </c>
    </row>
    <row r="351" spans="1:12" x14ac:dyDescent="0.25">
      <c r="A351">
        <v>412</v>
      </c>
      <c r="B351">
        <v>3</v>
      </c>
      <c r="C351">
        <v>35</v>
      </c>
      <c r="E351" s="1">
        <v>1.1666666666666667</v>
      </c>
      <c r="F351" s="1"/>
      <c r="H351">
        <v>621</v>
      </c>
      <c r="I351">
        <v>2</v>
      </c>
      <c r="J351">
        <v>30</v>
      </c>
      <c r="L351">
        <f t="shared" si="5"/>
        <v>1</v>
      </c>
    </row>
    <row r="352" spans="1:12" x14ac:dyDescent="0.25">
      <c r="A352">
        <v>416</v>
      </c>
      <c r="B352">
        <v>3</v>
      </c>
      <c r="C352">
        <v>35</v>
      </c>
      <c r="E352" s="1">
        <v>1.1666666666666667</v>
      </c>
      <c r="F352" s="1"/>
      <c r="H352">
        <v>622</v>
      </c>
      <c r="I352">
        <v>3</v>
      </c>
      <c r="J352">
        <v>30</v>
      </c>
      <c r="L352">
        <f t="shared" si="5"/>
        <v>1</v>
      </c>
    </row>
    <row r="353" spans="1:12" x14ac:dyDescent="0.25">
      <c r="A353">
        <v>418</v>
      </c>
      <c r="B353">
        <v>3</v>
      </c>
      <c r="C353">
        <v>35</v>
      </c>
      <c r="E353" s="1">
        <v>1.1666666666666667</v>
      </c>
      <c r="F353" s="1"/>
      <c r="H353">
        <v>623</v>
      </c>
      <c r="I353">
        <v>3</v>
      </c>
      <c r="J353">
        <v>30</v>
      </c>
      <c r="L353">
        <f t="shared" si="5"/>
        <v>1</v>
      </c>
    </row>
    <row r="354" spans="1:12" x14ac:dyDescent="0.25">
      <c r="A354">
        <v>419</v>
      </c>
      <c r="B354">
        <v>3</v>
      </c>
      <c r="C354">
        <v>35</v>
      </c>
      <c r="E354" s="1">
        <v>1.1666666666666667</v>
      </c>
      <c r="F354" s="1"/>
      <c r="H354">
        <v>624</v>
      </c>
      <c r="I354">
        <v>3</v>
      </c>
      <c r="J354">
        <v>30</v>
      </c>
      <c r="L354">
        <f t="shared" si="5"/>
        <v>1</v>
      </c>
    </row>
    <row r="355" spans="1:12" x14ac:dyDescent="0.25">
      <c r="A355">
        <v>421</v>
      </c>
      <c r="B355">
        <v>3</v>
      </c>
      <c r="C355">
        <v>35</v>
      </c>
      <c r="E355" s="1">
        <v>1.1666666666666667</v>
      </c>
      <c r="F355" s="1"/>
      <c r="H355">
        <v>625</v>
      </c>
      <c r="I355">
        <v>1</v>
      </c>
      <c r="J355">
        <v>30</v>
      </c>
      <c r="L355">
        <f t="shared" si="5"/>
        <v>1</v>
      </c>
    </row>
    <row r="356" spans="1:12" x14ac:dyDescent="0.25">
      <c r="A356">
        <v>434</v>
      </c>
      <c r="B356">
        <v>3</v>
      </c>
      <c r="C356">
        <v>35</v>
      </c>
      <c r="E356" s="1">
        <v>1.1666666666666667</v>
      </c>
      <c r="F356" s="1"/>
      <c r="H356">
        <v>626</v>
      </c>
      <c r="I356">
        <v>4</v>
      </c>
      <c r="J356">
        <v>30</v>
      </c>
      <c r="L356">
        <f t="shared" si="5"/>
        <v>1</v>
      </c>
    </row>
    <row r="357" spans="1:12" x14ac:dyDescent="0.25">
      <c r="A357">
        <v>445</v>
      </c>
      <c r="B357">
        <v>3</v>
      </c>
      <c r="C357">
        <v>35</v>
      </c>
      <c r="E357" s="1">
        <v>1.1666666666666667</v>
      </c>
      <c r="F357" s="1"/>
      <c r="H357">
        <v>627</v>
      </c>
      <c r="I357">
        <v>2</v>
      </c>
      <c r="J357">
        <v>30</v>
      </c>
      <c r="L357">
        <f t="shared" si="5"/>
        <v>1</v>
      </c>
    </row>
    <row r="358" spans="1:12" x14ac:dyDescent="0.25">
      <c r="A358">
        <v>446</v>
      </c>
      <c r="B358">
        <v>3</v>
      </c>
      <c r="C358">
        <v>35</v>
      </c>
      <c r="E358" s="1">
        <v>1.1666666666666667</v>
      </c>
      <c r="F358" s="1"/>
      <c r="H358">
        <v>628</v>
      </c>
      <c r="I358">
        <v>1</v>
      </c>
      <c r="J358">
        <v>30</v>
      </c>
      <c r="L358">
        <f t="shared" si="5"/>
        <v>1</v>
      </c>
    </row>
    <row r="359" spans="1:12" x14ac:dyDescent="0.25">
      <c r="A359">
        <v>453</v>
      </c>
      <c r="B359">
        <v>3</v>
      </c>
      <c r="C359">
        <v>35</v>
      </c>
      <c r="E359" s="1">
        <v>1.1666666666666667</v>
      </c>
      <c r="F359" s="1"/>
      <c r="H359">
        <v>629</v>
      </c>
      <c r="I359">
        <v>1</v>
      </c>
      <c r="J359">
        <v>30</v>
      </c>
      <c r="L359">
        <f t="shared" si="5"/>
        <v>1</v>
      </c>
    </row>
    <row r="360" spans="1:12" x14ac:dyDescent="0.25">
      <c r="A360">
        <v>460</v>
      </c>
      <c r="B360">
        <v>3</v>
      </c>
      <c r="C360">
        <v>35</v>
      </c>
      <c r="E360" s="1">
        <v>1.1666666666666667</v>
      </c>
      <c r="F360" s="1"/>
      <c r="H360">
        <v>630</v>
      </c>
      <c r="I360">
        <v>4</v>
      </c>
      <c r="J360">
        <v>30</v>
      </c>
      <c r="L360">
        <f t="shared" si="5"/>
        <v>1</v>
      </c>
    </row>
    <row r="361" spans="1:12" x14ac:dyDescent="0.25">
      <c r="A361">
        <v>467</v>
      </c>
      <c r="B361">
        <v>3</v>
      </c>
      <c r="C361">
        <v>35</v>
      </c>
      <c r="E361" s="1">
        <v>1.1666666666666667</v>
      </c>
      <c r="F361" s="1"/>
      <c r="H361">
        <v>631</v>
      </c>
      <c r="I361">
        <v>3</v>
      </c>
      <c r="J361">
        <v>30</v>
      </c>
      <c r="L361">
        <f t="shared" si="5"/>
        <v>1</v>
      </c>
    </row>
    <row r="362" spans="1:12" x14ac:dyDescent="0.25">
      <c r="A362">
        <v>489</v>
      </c>
      <c r="B362">
        <v>3</v>
      </c>
      <c r="C362">
        <v>35</v>
      </c>
      <c r="E362" s="1">
        <v>1.1666666666666667</v>
      </c>
      <c r="F362" s="1"/>
      <c r="H362">
        <v>632</v>
      </c>
      <c r="I362">
        <v>3</v>
      </c>
      <c r="J362">
        <v>30</v>
      </c>
      <c r="L362">
        <f t="shared" si="5"/>
        <v>1</v>
      </c>
    </row>
    <row r="363" spans="1:12" x14ac:dyDescent="0.25">
      <c r="A363">
        <v>493</v>
      </c>
      <c r="B363">
        <v>3</v>
      </c>
      <c r="C363">
        <v>35</v>
      </c>
      <c r="E363" s="1">
        <v>1.1666666666666667</v>
      </c>
      <c r="F363" s="1"/>
      <c r="H363">
        <v>633</v>
      </c>
      <c r="I363">
        <v>2</v>
      </c>
      <c r="J363">
        <v>30</v>
      </c>
      <c r="L363">
        <f t="shared" si="5"/>
        <v>1</v>
      </c>
    </row>
    <row r="364" spans="1:12" x14ac:dyDescent="0.25">
      <c r="A364">
        <v>496</v>
      </c>
      <c r="B364">
        <v>3</v>
      </c>
      <c r="C364">
        <v>35</v>
      </c>
      <c r="E364" s="1">
        <v>1.1666666666666667</v>
      </c>
      <c r="F364" s="1"/>
      <c r="H364">
        <v>634</v>
      </c>
      <c r="I364">
        <v>1</v>
      </c>
      <c r="J364">
        <v>30</v>
      </c>
      <c r="L364">
        <f t="shared" si="5"/>
        <v>1</v>
      </c>
    </row>
    <row r="365" spans="1:12" x14ac:dyDescent="0.25">
      <c r="A365">
        <v>511</v>
      </c>
      <c r="B365">
        <v>3</v>
      </c>
      <c r="C365">
        <v>35</v>
      </c>
      <c r="E365" s="1">
        <v>1.1666666666666667</v>
      </c>
      <c r="F365" s="1"/>
      <c r="H365">
        <v>635</v>
      </c>
      <c r="I365">
        <v>3</v>
      </c>
      <c r="J365">
        <v>30</v>
      </c>
      <c r="L365">
        <f t="shared" si="5"/>
        <v>1</v>
      </c>
    </row>
    <row r="366" spans="1:12" x14ac:dyDescent="0.25">
      <c r="A366">
        <v>512</v>
      </c>
      <c r="B366">
        <v>3</v>
      </c>
      <c r="C366">
        <v>35</v>
      </c>
      <c r="E366" s="1">
        <v>1.1666666666666667</v>
      </c>
      <c r="F366" s="1"/>
      <c r="H366">
        <v>636</v>
      </c>
      <c r="I366">
        <v>2</v>
      </c>
      <c r="J366">
        <v>30</v>
      </c>
      <c r="L366">
        <f t="shared" si="5"/>
        <v>1</v>
      </c>
    </row>
    <row r="367" spans="1:12" x14ac:dyDescent="0.25">
      <c r="A367">
        <v>517</v>
      </c>
      <c r="B367">
        <v>3</v>
      </c>
      <c r="C367">
        <v>35</v>
      </c>
      <c r="E367" s="1">
        <v>1.1666666666666667</v>
      </c>
      <c r="F367" s="1"/>
      <c r="H367">
        <v>637</v>
      </c>
      <c r="I367">
        <v>4</v>
      </c>
      <c r="J367">
        <v>30</v>
      </c>
      <c r="L367">
        <f t="shared" si="5"/>
        <v>1</v>
      </c>
    </row>
    <row r="368" spans="1:12" x14ac:dyDescent="0.25">
      <c r="A368">
        <v>518</v>
      </c>
      <c r="B368">
        <v>3</v>
      </c>
      <c r="C368">
        <v>35</v>
      </c>
      <c r="E368" s="1">
        <v>1.1666666666666667</v>
      </c>
      <c r="F368" s="1"/>
      <c r="H368">
        <v>638</v>
      </c>
      <c r="I368">
        <v>4</v>
      </c>
      <c r="J368">
        <v>30</v>
      </c>
      <c r="L368">
        <f t="shared" si="5"/>
        <v>1</v>
      </c>
    </row>
    <row r="369" spans="1:12" x14ac:dyDescent="0.25">
      <c r="A369">
        <v>523</v>
      </c>
      <c r="B369">
        <v>3</v>
      </c>
      <c r="C369">
        <v>35</v>
      </c>
      <c r="E369" s="1">
        <v>1.1666666666666667</v>
      </c>
      <c r="F369" s="1"/>
      <c r="H369">
        <v>639</v>
      </c>
      <c r="I369">
        <v>2</v>
      </c>
      <c r="J369">
        <v>30</v>
      </c>
      <c r="L369">
        <f t="shared" si="5"/>
        <v>1</v>
      </c>
    </row>
    <row r="370" spans="1:12" x14ac:dyDescent="0.25">
      <c r="A370">
        <v>554</v>
      </c>
      <c r="B370">
        <v>3</v>
      </c>
      <c r="C370">
        <v>35</v>
      </c>
      <c r="E370" s="1">
        <v>1.1666666666666667</v>
      </c>
      <c r="F370" s="1"/>
      <c r="H370">
        <v>640</v>
      </c>
      <c r="I370">
        <v>4</v>
      </c>
      <c r="J370">
        <v>30.30861640850576</v>
      </c>
      <c r="L370">
        <f t="shared" si="5"/>
        <v>1.0102872136168588</v>
      </c>
    </row>
    <row r="371" spans="1:12" x14ac:dyDescent="0.25">
      <c r="A371">
        <v>559</v>
      </c>
      <c r="B371">
        <v>3</v>
      </c>
      <c r="C371">
        <v>35</v>
      </c>
      <c r="E371" s="1">
        <v>1.1666666666666667</v>
      </c>
      <c r="F371" s="1"/>
      <c r="H371">
        <v>641</v>
      </c>
      <c r="I371">
        <v>4</v>
      </c>
      <c r="J371">
        <v>30</v>
      </c>
      <c r="L371">
        <f t="shared" si="5"/>
        <v>1</v>
      </c>
    </row>
    <row r="372" spans="1:12" x14ac:dyDescent="0.25">
      <c r="A372">
        <v>561</v>
      </c>
      <c r="B372">
        <v>3</v>
      </c>
      <c r="C372">
        <v>35</v>
      </c>
      <c r="E372" s="1">
        <v>1.1666666666666667</v>
      </c>
      <c r="F372" s="1"/>
      <c r="H372">
        <v>642</v>
      </c>
      <c r="I372">
        <v>3</v>
      </c>
      <c r="J372">
        <v>30</v>
      </c>
      <c r="L372">
        <f t="shared" si="5"/>
        <v>1</v>
      </c>
    </row>
    <row r="373" spans="1:12" x14ac:dyDescent="0.25">
      <c r="A373">
        <v>586</v>
      </c>
      <c r="B373">
        <v>3</v>
      </c>
      <c r="C373">
        <v>35</v>
      </c>
      <c r="E373" s="1">
        <v>1.1666666666666667</v>
      </c>
      <c r="F373" s="1"/>
      <c r="H373">
        <v>643</v>
      </c>
      <c r="I373">
        <v>3</v>
      </c>
      <c r="J373">
        <v>30</v>
      </c>
      <c r="L373">
        <f t="shared" si="5"/>
        <v>1</v>
      </c>
    </row>
    <row r="374" spans="1:12" x14ac:dyDescent="0.25">
      <c r="A374">
        <v>588</v>
      </c>
      <c r="B374">
        <v>3</v>
      </c>
      <c r="C374">
        <v>35</v>
      </c>
      <c r="E374" s="1">
        <v>1.1666666666666667</v>
      </c>
      <c r="F374" s="1"/>
      <c r="H374">
        <v>644</v>
      </c>
      <c r="I374">
        <v>4</v>
      </c>
      <c r="J374">
        <v>38.662352656552585</v>
      </c>
      <c r="L374">
        <f t="shared" si="5"/>
        <v>1.2887450885517528</v>
      </c>
    </row>
    <row r="375" spans="1:12" x14ac:dyDescent="0.25">
      <c r="A375">
        <v>598</v>
      </c>
      <c r="B375">
        <v>3</v>
      </c>
      <c r="C375">
        <v>35</v>
      </c>
      <c r="E375" s="1">
        <v>1.1666666666666667</v>
      </c>
      <c r="F375" s="1"/>
      <c r="H375">
        <v>645</v>
      </c>
      <c r="I375">
        <v>3</v>
      </c>
      <c r="J375">
        <v>30</v>
      </c>
      <c r="L375">
        <f t="shared" si="5"/>
        <v>1</v>
      </c>
    </row>
    <row r="376" spans="1:12" x14ac:dyDescent="0.25">
      <c r="A376">
        <v>606</v>
      </c>
      <c r="B376">
        <v>3</v>
      </c>
      <c r="C376">
        <v>35</v>
      </c>
      <c r="E376" s="1">
        <v>1.1666666666666667</v>
      </c>
      <c r="F376" s="1"/>
      <c r="H376">
        <v>646</v>
      </c>
      <c r="I376">
        <v>2</v>
      </c>
      <c r="J376">
        <v>30</v>
      </c>
      <c r="L376">
        <f t="shared" si="5"/>
        <v>1</v>
      </c>
    </row>
    <row r="377" spans="1:12" x14ac:dyDescent="0.25">
      <c r="A377">
        <v>615</v>
      </c>
      <c r="B377">
        <v>3</v>
      </c>
      <c r="C377">
        <v>35</v>
      </c>
      <c r="E377" s="1">
        <v>1.1666666666666667</v>
      </c>
      <c r="F377" s="1"/>
      <c r="H377">
        <v>647</v>
      </c>
      <c r="I377">
        <v>3</v>
      </c>
      <c r="J377">
        <v>30</v>
      </c>
      <c r="L377">
        <f t="shared" si="5"/>
        <v>1</v>
      </c>
    </row>
    <row r="378" spans="1:12" x14ac:dyDescent="0.25">
      <c r="A378">
        <v>617</v>
      </c>
      <c r="B378">
        <v>3</v>
      </c>
      <c r="C378">
        <v>35</v>
      </c>
      <c r="E378" s="1">
        <v>1.1666666666666667</v>
      </c>
      <c r="F378" s="1"/>
      <c r="H378">
        <v>648</v>
      </c>
      <c r="I378">
        <v>4</v>
      </c>
      <c r="J378">
        <v>30.42013524457472</v>
      </c>
      <c r="L378">
        <f t="shared" si="5"/>
        <v>1.0140045081524907</v>
      </c>
    </row>
    <row r="379" spans="1:12" x14ac:dyDescent="0.25">
      <c r="A379">
        <v>620</v>
      </c>
      <c r="B379">
        <v>3</v>
      </c>
      <c r="C379">
        <v>35</v>
      </c>
      <c r="E379" s="1">
        <v>1.1666666666666667</v>
      </c>
      <c r="F379" s="1"/>
      <c r="H379">
        <v>649</v>
      </c>
      <c r="I379">
        <v>3</v>
      </c>
      <c r="J379">
        <v>30</v>
      </c>
      <c r="L379">
        <f t="shared" si="5"/>
        <v>1</v>
      </c>
    </row>
    <row r="380" spans="1:12" x14ac:dyDescent="0.25">
      <c r="A380">
        <v>623</v>
      </c>
      <c r="B380">
        <v>3</v>
      </c>
      <c r="C380">
        <v>35</v>
      </c>
      <c r="E380" s="1">
        <v>1.1666666666666667</v>
      </c>
      <c r="F380" s="1"/>
      <c r="H380">
        <v>650</v>
      </c>
      <c r="I380">
        <v>1</v>
      </c>
      <c r="J380">
        <v>30</v>
      </c>
      <c r="L380">
        <f t="shared" si="5"/>
        <v>1</v>
      </c>
    </row>
    <row r="381" spans="1:12" x14ac:dyDescent="0.25">
      <c r="A381">
        <v>632</v>
      </c>
      <c r="B381">
        <v>3</v>
      </c>
      <c r="C381">
        <v>35</v>
      </c>
      <c r="E381" s="1">
        <v>1.1666666666666667</v>
      </c>
      <c r="F381" s="1"/>
      <c r="H381">
        <v>651</v>
      </c>
      <c r="I381">
        <v>3</v>
      </c>
      <c r="J381">
        <v>30</v>
      </c>
      <c r="L381">
        <f t="shared" si="5"/>
        <v>1</v>
      </c>
    </row>
    <row r="382" spans="1:12" x14ac:dyDescent="0.25">
      <c r="A382">
        <v>642</v>
      </c>
      <c r="B382">
        <v>3</v>
      </c>
      <c r="C382">
        <v>35</v>
      </c>
      <c r="E382" s="1">
        <v>1.1666666666666667</v>
      </c>
      <c r="F382" s="1"/>
      <c r="H382">
        <v>652</v>
      </c>
      <c r="I382">
        <v>1</v>
      </c>
      <c r="J382">
        <v>30</v>
      </c>
      <c r="L382">
        <f t="shared" si="5"/>
        <v>1</v>
      </c>
    </row>
    <row r="383" spans="1:12" x14ac:dyDescent="0.25">
      <c r="A383">
        <v>643</v>
      </c>
      <c r="B383">
        <v>3</v>
      </c>
      <c r="C383">
        <v>35</v>
      </c>
      <c r="E383" s="1">
        <v>1.1666666666666667</v>
      </c>
      <c r="F383" s="1"/>
      <c r="H383">
        <v>653</v>
      </c>
      <c r="I383">
        <v>3</v>
      </c>
      <c r="J383">
        <v>30</v>
      </c>
      <c r="L383">
        <f t="shared" si="5"/>
        <v>1</v>
      </c>
    </row>
    <row r="384" spans="1:12" x14ac:dyDescent="0.25">
      <c r="A384">
        <v>649</v>
      </c>
      <c r="B384">
        <v>3</v>
      </c>
      <c r="C384">
        <v>35</v>
      </c>
      <c r="E384" s="1">
        <v>1.1666666666666667</v>
      </c>
      <c r="F384" s="1"/>
      <c r="H384">
        <v>654</v>
      </c>
      <c r="I384">
        <v>4</v>
      </c>
      <c r="J384">
        <v>34.14369361865635</v>
      </c>
      <c r="L384">
        <f t="shared" si="5"/>
        <v>1.1381231206218785</v>
      </c>
    </row>
    <row r="385" spans="1:12" x14ac:dyDescent="0.25">
      <c r="A385">
        <v>651</v>
      </c>
      <c r="B385">
        <v>3</v>
      </c>
      <c r="C385">
        <v>35</v>
      </c>
      <c r="E385" s="1">
        <v>1.1666666666666667</v>
      </c>
      <c r="F385" s="1"/>
      <c r="H385">
        <v>655</v>
      </c>
      <c r="I385">
        <v>3</v>
      </c>
      <c r="J385">
        <v>30</v>
      </c>
      <c r="L385">
        <f t="shared" si="5"/>
        <v>1</v>
      </c>
    </row>
    <row r="386" spans="1:12" x14ac:dyDescent="0.25">
      <c r="A386">
        <v>653</v>
      </c>
      <c r="B386">
        <v>3</v>
      </c>
      <c r="C386">
        <v>35</v>
      </c>
      <c r="E386" s="1">
        <v>1.1666666666666667</v>
      </c>
      <c r="F386" s="1"/>
      <c r="H386">
        <v>656</v>
      </c>
      <c r="I386">
        <v>1</v>
      </c>
      <c r="J386">
        <v>32.922306681050884</v>
      </c>
      <c r="L386">
        <f t="shared" si="5"/>
        <v>1.0974102227016962</v>
      </c>
    </row>
    <row r="387" spans="1:12" x14ac:dyDescent="0.25">
      <c r="A387">
        <v>655</v>
      </c>
      <c r="B387">
        <v>3</v>
      </c>
      <c r="C387">
        <v>35</v>
      </c>
      <c r="E387" s="1">
        <v>1.1666666666666667</v>
      </c>
      <c r="F387" s="1"/>
      <c r="H387">
        <v>657</v>
      </c>
      <c r="I387">
        <v>3</v>
      </c>
      <c r="J387">
        <v>30</v>
      </c>
      <c r="L387">
        <f t="shared" ref="L387:L450" si="6">J387/3000*100</f>
        <v>1</v>
      </c>
    </row>
    <row r="388" spans="1:12" x14ac:dyDescent="0.25">
      <c r="A388">
        <v>659</v>
      </c>
      <c r="B388">
        <v>3</v>
      </c>
      <c r="C388">
        <v>35</v>
      </c>
      <c r="E388" s="1">
        <v>1.1666666666666667</v>
      </c>
      <c r="F388" s="1"/>
      <c r="H388">
        <v>658</v>
      </c>
      <c r="I388">
        <v>1</v>
      </c>
      <c r="J388">
        <v>30</v>
      </c>
      <c r="L388">
        <f t="shared" si="6"/>
        <v>1</v>
      </c>
    </row>
    <row r="389" spans="1:12" x14ac:dyDescent="0.25">
      <c r="A389">
        <v>662</v>
      </c>
      <c r="B389">
        <v>3</v>
      </c>
      <c r="C389">
        <v>35</v>
      </c>
      <c r="E389" s="1">
        <v>1.1666666666666667</v>
      </c>
      <c r="F389" s="1"/>
      <c r="H389">
        <v>659</v>
      </c>
      <c r="I389">
        <v>3</v>
      </c>
      <c r="J389">
        <v>30</v>
      </c>
      <c r="L389">
        <f t="shared" si="6"/>
        <v>1</v>
      </c>
    </row>
    <row r="390" spans="1:12" x14ac:dyDescent="0.25">
      <c r="A390">
        <v>672</v>
      </c>
      <c r="B390">
        <v>3</v>
      </c>
      <c r="C390">
        <v>35</v>
      </c>
      <c r="E390" s="1">
        <v>1.1666666666666667</v>
      </c>
      <c r="F390" s="1"/>
      <c r="H390">
        <v>660</v>
      </c>
      <c r="I390">
        <v>2</v>
      </c>
      <c r="J390">
        <v>30</v>
      </c>
      <c r="L390">
        <f t="shared" si="6"/>
        <v>1</v>
      </c>
    </row>
    <row r="391" spans="1:12" x14ac:dyDescent="0.25">
      <c r="A391">
        <v>674</v>
      </c>
      <c r="B391">
        <v>3</v>
      </c>
      <c r="C391">
        <v>35</v>
      </c>
      <c r="E391" s="1">
        <v>1.1666666666666667</v>
      </c>
      <c r="F391" s="1"/>
      <c r="H391">
        <v>661</v>
      </c>
      <c r="I391">
        <v>1</v>
      </c>
      <c r="J391">
        <v>30</v>
      </c>
      <c r="L391">
        <f t="shared" si="6"/>
        <v>1</v>
      </c>
    </row>
    <row r="392" spans="1:12" x14ac:dyDescent="0.25">
      <c r="A392">
        <v>675</v>
      </c>
      <c r="B392">
        <v>3</v>
      </c>
      <c r="C392">
        <v>35</v>
      </c>
      <c r="E392" s="1">
        <v>1.1666666666666667</v>
      </c>
      <c r="F392" s="1"/>
      <c r="H392">
        <v>662</v>
      </c>
      <c r="I392">
        <v>3</v>
      </c>
      <c r="J392">
        <v>30</v>
      </c>
      <c r="L392">
        <f t="shared" si="6"/>
        <v>1</v>
      </c>
    </row>
    <row r="393" spans="1:12" x14ac:dyDescent="0.25">
      <c r="A393">
        <v>687</v>
      </c>
      <c r="B393">
        <v>3</v>
      </c>
      <c r="C393">
        <v>35</v>
      </c>
      <c r="E393" s="1">
        <v>1.1666666666666667</v>
      </c>
      <c r="F393" s="1"/>
      <c r="H393">
        <v>663</v>
      </c>
      <c r="I393">
        <v>4</v>
      </c>
      <c r="J393">
        <v>30.587734774934503</v>
      </c>
      <c r="L393">
        <f t="shared" si="6"/>
        <v>1.0195911591644835</v>
      </c>
    </row>
    <row r="394" spans="1:12" x14ac:dyDescent="0.25">
      <c r="A394">
        <v>689</v>
      </c>
      <c r="B394">
        <v>3</v>
      </c>
      <c r="C394">
        <v>35</v>
      </c>
      <c r="E394" s="1">
        <v>1.1666666666666667</v>
      </c>
      <c r="F394" s="1"/>
      <c r="H394">
        <v>664</v>
      </c>
      <c r="I394">
        <v>2</v>
      </c>
      <c r="J394">
        <v>30</v>
      </c>
      <c r="L394">
        <f t="shared" si="6"/>
        <v>1</v>
      </c>
    </row>
    <row r="395" spans="1:12" x14ac:dyDescent="0.25">
      <c r="A395">
        <v>697</v>
      </c>
      <c r="B395">
        <v>3</v>
      </c>
      <c r="C395">
        <v>35</v>
      </c>
      <c r="E395" s="1">
        <v>1.1666666666666667</v>
      </c>
      <c r="F395" s="1"/>
      <c r="H395">
        <v>665</v>
      </c>
      <c r="I395">
        <v>2</v>
      </c>
      <c r="J395">
        <v>30</v>
      </c>
      <c r="L395">
        <f t="shared" si="6"/>
        <v>1</v>
      </c>
    </row>
    <row r="396" spans="1:12" x14ac:dyDescent="0.25">
      <c r="A396">
        <v>701</v>
      </c>
      <c r="B396">
        <v>3</v>
      </c>
      <c r="C396">
        <v>35</v>
      </c>
      <c r="E396" s="1">
        <v>1.1666666666666667</v>
      </c>
      <c r="F396" s="1"/>
      <c r="H396">
        <v>666</v>
      </c>
      <c r="I396">
        <v>4</v>
      </c>
      <c r="J396">
        <v>30</v>
      </c>
      <c r="L396">
        <f t="shared" si="6"/>
        <v>1</v>
      </c>
    </row>
    <row r="397" spans="1:12" x14ac:dyDescent="0.25">
      <c r="A397">
        <v>703</v>
      </c>
      <c r="B397">
        <v>3</v>
      </c>
      <c r="C397">
        <v>35</v>
      </c>
      <c r="E397" s="1">
        <v>1.1666666666666667</v>
      </c>
      <c r="F397" s="1"/>
      <c r="H397">
        <v>667</v>
      </c>
      <c r="I397">
        <v>3</v>
      </c>
      <c r="J397">
        <v>30</v>
      </c>
      <c r="L397">
        <f t="shared" si="6"/>
        <v>1</v>
      </c>
    </row>
    <row r="398" spans="1:12" x14ac:dyDescent="0.25">
      <c r="A398">
        <v>716</v>
      </c>
      <c r="B398">
        <v>3</v>
      </c>
      <c r="C398">
        <v>35</v>
      </c>
      <c r="E398" s="1">
        <v>1.1666666666666667</v>
      </c>
      <c r="F398" s="1"/>
      <c r="H398">
        <v>668</v>
      </c>
      <c r="I398">
        <v>3</v>
      </c>
      <c r="J398">
        <v>30</v>
      </c>
      <c r="L398">
        <f t="shared" si="6"/>
        <v>1</v>
      </c>
    </row>
    <row r="399" spans="1:12" x14ac:dyDescent="0.25">
      <c r="A399">
        <v>717</v>
      </c>
      <c r="B399">
        <v>3</v>
      </c>
      <c r="C399">
        <v>35</v>
      </c>
      <c r="E399" s="1">
        <v>1.1666666666666667</v>
      </c>
      <c r="F399" s="1"/>
      <c r="H399">
        <v>669</v>
      </c>
      <c r="I399">
        <v>2</v>
      </c>
      <c r="J399">
        <v>30</v>
      </c>
      <c r="L399">
        <f t="shared" si="6"/>
        <v>1</v>
      </c>
    </row>
    <row r="400" spans="1:12" x14ac:dyDescent="0.25">
      <c r="A400">
        <v>727</v>
      </c>
      <c r="B400">
        <v>3</v>
      </c>
      <c r="C400">
        <v>35</v>
      </c>
      <c r="E400" s="1">
        <v>1.1666666666666667</v>
      </c>
      <c r="F400" s="1"/>
      <c r="H400">
        <v>670</v>
      </c>
      <c r="I400">
        <v>2</v>
      </c>
      <c r="J400">
        <v>30</v>
      </c>
      <c r="L400">
        <f t="shared" si="6"/>
        <v>1</v>
      </c>
    </row>
    <row r="401" spans="1:12" x14ac:dyDescent="0.25">
      <c r="A401">
        <v>733</v>
      </c>
      <c r="B401">
        <v>3</v>
      </c>
      <c r="C401">
        <v>35</v>
      </c>
      <c r="E401" s="1">
        <v>1.1666666666666667</v>
      </c>
      <c r="F401" s="1"/>
      <c r="H401">
        <v>671</v>
      </c>
      <c r="I401">
        <v>1</v>
      </c>
      <c r="J401">
        <v>30</v>
      </c>
      <c r="L401">
        <f t="shared" si="6"/>
        <v>1</v>
      </c>
    </row>
    <row r="402" spans="1:12" x14ac:dyDescent="0.25">
      <c r="A402">
        <v>736</v>
      </c>
      <c r="B402">
        <v>3</v>
      </c>
      <c r="C402">
        <v>35</v>
      </c>
      <c r="E402" s="1">
        <v>1.1666666666666667</v>
      </c>
      <c r="F402" s="1"/>
      <c r="H402">
        <v>672</v>
      </c>
      <c r="I402">
        <v>3</v>
      </c>
      <c r="J402">
        <v>30</v>
      </c>
      <c r="L402">
        <f t="shared" si="6"/>
        <v>1</v>
      </c>
    </row>
    <row r="403" spans="1:12" x14ac:dyDescent="0.25">
      <c r="A403">
        <v>737</v>
      </c>
      <c r="B403">
        <v>3</v>
      </c>
      <c r="C403">
        <v>35</v>
      </c>
      <c r="E403" s="1">
        <v>1.1666666666666667</v>
      </c>
      <c r="F403" s="1"/>
      <c r="H403">
        <v>673</v>
      </c>
      <c r="I403">
        <v>1</v>
      </c>
      <c r="J403">
        <v>30</v>
      </c>
      <c r="L403">
        <f t="shared" si="6"/>
        <v>1</v>
      </c>
    </row>
    <row r="404" spans="1:12" x14ac:dyDescent="0.25">
      <c r="A404">
        <v>741</v>
      </c>
      <c r="B404">
        <v>3</v>
      </c>
      <c r="C404">
        <v>35</v>
      </c>
      <c r="E404" s="1">
        <v>1.1666666666666667</v>
      </c>
      <c r="F404" s="1"/>
      <c r="H404">
        <v>674</v>
      </c>
      <c r="I404">
        <v>3</v>
      </c>
      <c r="J404">
        <v>30</v>
      </c>
      <c r="L404">
        <f t="shared" si="6"/>
        <v>1</v>
      </c>
    </row>
    <row r="405" spans="1:12" x14ac:dyDescent="0.25">
      <c r="A405">
        <v>748</v>
      </c>
      <c r="B405">
        <v>3</v>
      </c>
      <c r="C405">
        <v>35</v>
      </c>
      <c r="E405" s="1">
        <v>1.1666666666666667</v>
      </c>
      <c r="F405" s="1"/>
      <c r="H405">
        <v>675</v>
      </c>
      <c r="I405">
        <v>3</v>
      </c>
      <c r="J405">
        <v>30</v>
      </c>
      <c r="L405">
        <f t="shared" si="6"/>
        <v>1</v>
      </c>
    </row>
    <row r="406" spans="1:12" x14ac:dyDescent="0.25">
      <c r="A406">
        <v>757</v>
      </c>
      <c r="B406">
        <v>3</v>
      </c>
      <c r="C406">
        <v>35</v>
      </c>
      <c r="E406" s="1">
        <v>1.1666666666666667</v>
      </c>
      <c r="F406" s="1"/>
      <c r="H406">
        <v>676</v>
      </c>
      <c r="I406">
        <v>4</v>
      </c>
      <c r="J406">
        <v>54.588184989555224</v>
      </c>
      <c r="L406">
        <f t="shared" si="6"/>
        <v>1.8196061663185077</v>
      </c>
    </row>
    <row r="407" spans="1:12" x14ac:dyDescent="0.25">
      <c r="A407">
        <v>759</v>
      </c>
      <c r="B407">
        <v>3</v>
      </c>
      <c r="C407">
        <v>35</v>
      </c>
      <c r="E407" s="1">
        <v>1.1666666666666667</v>
      </c>
      <c r="F407" s="1"/>
      <c r="H407">
        <v>677</v>
      </c>
      <c r="I407">
        <v>2</v>
      </c>
      <c r="J407">
        <v>30</v>
      </c>
      <c r="L407">
        <f t="shared" si="6"/>
        <v>1</v>
      </c>
    </row>
    <row r="408" spans="1:12" x14ac:dyDescent="0.25">
      <c r="A408">
        <v>761</v>
      </c>
      <c r="B408">
        <v>3</v>
      </c>
      <c r="C408">
        <v>35</v>
      </c>
      <c r="E408" s="1">
        <v>1.1666666666666667</v>
      </c>
      <c r="F408" s="1"/>
      <c r="H408">
        <v>678</v>
      </c>
      <c r="I408">
        <v>2</v>
      </c>
      <c r="J408">
        <v>30</v>
      </c>
      <c r="L408">
        <f t="shared" si="6"/>
        <v>1</v>
      </c>
    </row>
    <row r="409" spans="1:12" x14ac:dyDescent="0.25">
      <c r="A409">
        <v>777</v>
      </c>
      <c r="B409">
        <v>3</v>
      </c>
      <c r="C409">
        <v>35</v>
      </c>
      <c r="E409" s="1">
        <v>1.1666666666666667</v>
      </c>
      <c r="F409" s="1"/>
      <c r="H409">
        <v>679</v>
      </c>
      <c r="I409">
        <v>1</v>
      </c>
      <c r="J409">
        <v>30</v>
      </c>
      <c r="L409">
        <f t="shared" si="6"/>
        <v>1</v>
      </c>
    </row>
    <row r="410" spans="1:12" x14ac:dyDescent="0.25">
      <c r="A410">
        <v>778</v>
      </c>
      <c r="B410">
        <v>3</v>
      </c>
      <c r="C410">
        <v>35</v>
      </c>
      <c r="E410" s="1">
        <v>1.1666666666666667</v>
      </c>
      <c r="F410" s="1"/>
      <c r="H410">
        <v>680</v>
      </c>
      <c r="I410">
        <v>4</v>
      </c>
      <c r="J410">
        <v>30</v>
      </c>
      <c r="L410">
        <f t="shared" si="6"/>
        <v>1</v>
      </c>
    </row>
    <row r="411" spans="1:12" x14ac:dyDescent="0.25">
      <c r="A411">
        <v>783</v>
      </c>
      <c r="B411">
        <v>3</v>
      </c>
      <c r="C411">
        <v>35</v>
      </c>
      <c r="E411" s="1">
        <v>1.1666666666666667</v>
      </c>
      <c r="F411" s="1"/>
      <c r="H411">
        <v>681</v>
      </c>
      <c r="I411">
        <v>2</v>
      </c>
      <c r="J411">
        <v>30</v>
      </c>
      <c r="L411">
        <f t="shared" si="6"/>
        <v>1</v>
      </c>
    </row>
    <row r="412" spans="1:12" x14ac:dyDescent="0.25">
      <c r="A412">
        <v>805</v>
      </c>
      <c r="B412">
        <v>3</v>
      </c>
      <c r="C412">
        <v>35</v>
      </c>
      <c r="E412" s="1">
        <v>1.1666666666666667</v>
      </c>
      <c r="F412" s="1"/>
      <c r="H412">
        <v>682</v>
      </c>
      <c r="I412">
        <v>4</v>
      </c>
      <c r="J412">
        <v>30</v>
      </c>
      <c r="L412">
        <f t="shared" si="6"/>
        <v>1</v>
      </c>
    </row>
    <row r="413" spans="1:12" x14ac:dyDescent="0.25">
      <c r="A413">
        <v>807</v>
      </c>
      <c r="B413">
        <v>3</v>
      </c>
      <c r="C413">
        <v>35</v>
      </c>
      <c r="E413" s="1">
        <v>1.1666666666666667</v>
      </c>
      <c r="F413" s="1"/>
      <c r="H413">
        <v>683</v>
      </c>
      <c r="I413">
        <v>2</v>
      </c>
      <c r="J413">
        <v>30</v>
      </c>
      <c r="L413">
        <f t="shared" si="6"/>
        <v>1</v>
      </c>
    </row>
    <row r="414" spans="1:12" x14ac:dyDescent="0.25">
      <c r="A414">
        <v>811</v>
      </c>
      <c r="B414">
        <v>3</v>
      </c>
      <c r="C414">
        <v>35</v>
      </c>
      <c r="E414" s="1">
        <v>1.1666666666666667</v>
      </c>
      <c r="F414" s="1"/>
      <c r="H414">
        <v>684</v>
      </c>
      <c r="I414">
        <v>3</v>
      </c>
      <c r="J414">
        <v>30</v>
      </c>
      <c r="L414">
        <f t="shared" si="6"/>
        <v>1</v>
      </c>
    </row>
    <row r="415" spans="1:12" x14ac:dyDescent="0.25">
      <c r="A415">
        <v>828</v>
      </c>
      <c r="B415">
        <v>3</v>
      </c>
      <c r="C415">
        <v>35</v>
      </c>
      <c r="E415" s="1">
        <v>1.1666666666666667</v>
      </c>
      <c r="F415" s="1"/>
      <c r="H415">
        <v>685</v>
      </c>
      <c r="I415">
        <v>2</v>
      </c>
      <c r="J415">
        <v>30</v>
      </c>
      <c r="L415">
        <f t="shared" si="6"/>
        <v>1</v>
      </c>
    </row>
    <row r="416" spans="1:12" x14ac:dyDescent="0.25">
      <c r="A416">
        <v>841</v>
      </c>
      <c r="B416">
        <v>3</v>
      </c>
      <c r="C416">
        <v>35</v>
      </c>
      <c r="E416" s="1">
        <v>1.1666666666666667</v>
      </c>
      <c r="F416" s="1"/>
      <c r="H416">
        <v>686</v>
      </c>
      <c r="I416">
        <v>4</v>
      </c>
      <c r="J416">
        <v>30</v>
      </c>
      <c r="L416">
        <f t="shared" si="6"/>
        <v>1</v>
      </c>
    </row>
    <row r="417" spans="1:12" x14ac:dyDescent="0.25">
      <c r="A417">
        <v>849</v>
      </c>
      <c r="B417">
        <v>3</v>
      </c>
      <c r="C417">
        <v>35</v>
      </c>
      <c r="E417" s="1">
        <v>1.1666666666666667</v>
      </c>
      <c r="F417" s="1"/>
      <c r="H417">
        <v>687</v>
      </c>
      <c r="I417">
        <v>3</v>
      </c>
      <c r="J417">
        <v>30</v>
      </c>
      <c r="L417">
        <f t="shared" si="6"/>
        <v>1</v>
      </c>
    </row>
    <row r="418" spans="1:12" x14ac:dyDescent="0.25">
      <c r="A418">
        <v>858</v>
      </c>
      <c r="B418">
        <v>3</v>
      </c>
      <c r="C418">
        <v>35</v>
      </c>
      <c r="E418" s="1">
        <v>1.1666666666666667</v>
      </c>
      <c r="F418" s="1"/>
      <c r="H418">
        <v>688</v>
      </c>
      <c r="I418">
        <v>1</v>
      </c>
      <c r="J418">
        <v>40.251256010472702</v>
      </c>
      <c r="L418">
        <f t="shared" si="6"/>
        <v>1.3417085336824235</v>
      </c>
    </row>
    <row r="419" spans="1:12" x14ac:dyDescent="0.25">
      <c r="A419">
        <v>872</v>
      </c>
      <c r="B419">
        <v>3</v>
      </c>
      <c r="C419">
        <v>35</v>
      </c>
      <c r="E419" s="1">
        <v>1.1666666666666667</v>
      </c>
      <c r="F419" s="1"/>
      <c r="H419">
        <v>689</v>
      </c>
      <c r="I419">
        <v>3</v>
      </c>
      <c r="J419">
        <v>30</v>
      </c>
      <c r="L419">
        <f t="shared" si="6"/>
        <v>1</v>
      </c>
    </row>
    <row r="420" spans="1:12" x14ac:dyDescent="0.25">
      <c r="A420">
        <v>874</v>
      </c>
      <c r="B420">
        <v>3</v>
      </c>
      <c r="C420">
        <v>35</v>
      </c>
      <c r="E420" s="1">
        <v>1.1666666666666667</v>
      </c>
      <c r="F420" s="1"/>
      <c r="H420">
        <v>690</v>
      </c>
      <c r="I420">
        <v>1</v>
      </c>
      <c r="J420">
        <v>30</v>
      </c>
      <c r="L420">
        <f t="shared" si="6"/>
        <v>1</v>
      </c>
    </row>
    <row r="421" spans="1:12" x14ac:dyDescent="0.25">
      <c r="A421">
        <v>876</v>
      </c>
      <c r="B421">
        <v>3</v>
      </c>
      <c r="C421">
        <v>35</v>
      </c>
      <c r="E421" s="1">
        <v>1.1666666666666667</v>
      </c>
      <c r="F421" s="1"/>
      <c r="H421">
        <v>691</v>
      </c>
      <c r="I421">
        <v>4</v>
      </c>
      <c r="J421">
        <v>30</v>
      </c>
      <c r="L421">
        <f t="shared" si="6"/>
        <v>1</v>
      </c>
    </row>
    <row r="422" spans="1:12" x14ac:dyDescent="0.25">
      <c r="A422">
        <v>894</v>
      </c>
      <c r="B422">
        <v>3</v>
      </c>
      <c r="C422">
        <v>35</v>
      </c>
      <c r="E422" s="1">
        <v>1.1666666666666667</v>
      </c>
      <c r="F422" s="1"/>
      <c r="H422">
        <v>692</v>
      </c>
      <c r="I422">
        <v>1</v>
      </c>
      <c r="J422">
        <v>30</v>
      </c>
      <c r="L422">
        <f t="shared" si="6"/>
        <v>1</v>
      </c>
    </row>
    <row r="423" spans="1:12" x14ac:dyDescent="0.25">
      <c r="A423">
        <v>897</v>
      </c>
      <c r="B423">
        <v>3</v>
      </c>
      <c r="C423">
        <v>35</v>
      </c>
      <c r="E423" s="1">
        <v>1.1666666666666667</v>
      </c>
      <c r="F423" s="1"/>
      <c r="H423">
        <v>693</v>
      </c>
      <c r="I423">
        <v>2</v>
      </c>
      <c r="J423">
        <v>30</v>
      </c>
      <c r="L423">
        <f t="shared" si="6"/>
        <v>1</v>
      </c>
    </row>
    <row r="424" spans="1:12" x14ac:dyDescent="0.25">
      <c r="A424">
        <v>898</v>
      </c>
      <c r="B424">
        <v>3</v>
      </c>
      <c r="C424">
        <v>35</v>
      </c>
      <c r="E424" s="1">
        <v>1.1666666666666667</v>
      </c>
      <c r="F424" s="1"/>
      <c r="H424">
        <v>694</v>
      </c>
      <c r="I424">
        <v>3</v>
      </c>
      <c r="J424">
        <v>30</v>
      </c>
      <c r="L424">
        <f t="shared" si="6"/>
        <v>1</v>
      </c>
    </row>
    <row r="425" spans="1:12" x14ac:dyDescent="0.25">
      <c r="A425">
        <v>903</v>
      </c>
      <c r="B425">
        <v>3</v>
      </c>
      <c r="C425">
        <v>35</v>
      </c>
      <c r="E425" s="1">
        <v>1.1666666666666667</v>
      </c>
      <c r="F425" s="1"/>
      <c r="H425">
        <v>695</v>
      </c>
      <c r="I425">
        <v>1</v>
      </c>
      <c r="J425">
        <v>30</v>
      </c>
      <c r="L425">
        <f t="shared" si="6"/>
        <v>1</v>
      </c>
    </row>
    <row r="426" spans="1:12" x14ac:dyDescent="0.25">
      <c r="A426">
        <v>904</v>
      </c>
      <c r="B426">
        <v>3</v>
      </c>
      <c r="C426">
        <v>35</v>
      </c>
      <c r="E426" s="1">
        <v>1.1666666666666667</v>
      </c>
      <c r="F426" s="1"/>
      <c r="H426">
        <v>696</v>
      </c>
      <c r="I426">
        <v>1</v>
      </c>
      <c r="J426">
        <v>30</v>
      </c>
      <c r="L426">
        <f t="shared" si="6"/>
        <v>1</v>
      </c>
    </row>
    <row r="427" spans="1:12" x14ac:dyDescent="0.25">
      <c r="A427">
        <v>913</v>
      </c>
      <c r="B427">
        <v>3</v>
      </c>
      <c r="C427">
        <v>35</v>
      </c>
      <c r="E427" s="1">
        <v>1.1666666666666667</v>
      </c>
      <c r="F427" s="1"/>
      <c r="H427">
        <v>697</v>
      </c>
      <c r="I427">
        <v>3</v>
      </c>
      <c r="J427">
        <v>30</v>
      </c>
      <c r="L427">
        <f t="shared" si="6"/>
        <v>1</v>
      </c>
    </row>
    <row r="428" spans="1:12" x14ac:dyDescent="0.25">
      <c r="A428">
        <v>924</v>
      </c>
      <c r="B428">
        <v>3</v>
      </c>
      <c r="C428">
        <v>35</v>
      </c>
      <c r="E428" s="1">
        <v>1.1666666666666667</v>
      </c>
      <c r="F428" s="1"/>
      <c r="H428">
        <v>698</v>
      </c>
      <c r="I428">
        <v>3</v>
      </c>
      <c r="J428">
        <v>30</v>
      </c>
      <c r="L428">
        <f t="shared" si="6"/>
        <v>1</v>
      </c>
    </row>
    <row r="429" spans="1:12" x14ac:dyDescent="0.25">
      <c r="A429">
        <v>927</v>
      </c>
      <c r="B429">
        <v>3</v>
      </c>
      <c r="C429">
        <v>35</v>
      </c>
      <c r="E429" s="1">
        <v>1.1666666666666667</v>
      </c>
      <c r="F429" s="1"/>
      <c r="H429">
        <v>699</v>
      </c>
      <c r="I429">
        <v>3</v>
      </c>
      <c r="J429">
        <v>30</v>
      </c>
      <c r="L429">
        <f t="shared" si="6"/>
        <v>1</v>
      </c>
    </row>
    <row r="430" spans="1:12" x14ac:dyDescent="0.25">
      <c r="A430">
        <v>933</v>
      </c>
      <c r="B430">
        <v>3</v>
      </c>
      <c r="C430">
        <v>35</v>
      </c>
      <c r="E430" s="1">
        <v>1.1666666666666667</v>
      </c>
      <c r="F430" s="1"/>
      <c r="H430">
        <v>700</v>
      </c>
      <c r="I430">
        <v>1</v>
      </c>
      <c r="J430">
        <v>30</v>
      </c>
      <c r="L430">
        <f t="shared" si="6"/>
        <v>1</v>
      </c>
    </row>
    <row r="431" spans="1:12" x14ac:dyDescent="0.25">
      <c r="A431">
        <v>937</v>
      </c>
      <c r="B431">
        <v>3</v>
      </c>
      <c r="C431">
        <v>35</v>
      </c>
      <c r="E431" s="1">
        <v>1.1666666666666667</v>
      </c>
      <c r="F431" s="1"/>
      <c r="H431">
        <v>701</v>
      </c>
      <c r="I431">
        <v>3</v>
      </c>
      <c r="J431">
        <v>30</v>
      </c>
      <c r="L431">
        <f t="shared" si="6"/>
        <v>1</v>
      </c>
    </row>
    <row r="432" spans="1:12" x14ac:dyDescent="0.25">
      <c r="A432">
        <v>941</v>
      </c>
      <c r="B432">
        <v>3</v>
      </c>
      <c r="C432">
        <v>35</v>
      </c>
      <c r="E432" s="1">
        <v>1.1666666666666667</v>
      </c>
      <c r="F432" s="1"/>
      <c r="H432">
        <v>702</v>
      </c>
      <c r="I432">
        <v>3</v>
      </c>
      <c r="J432">
        <v>30</v>
      </c>
      <c r="L432">
        <f t="shared" si="6"/>
        <v>1</v>
      </c>
    </row>
    <row r="433" spans="1:12" x14ac:dyDescent="0.25">
      <c r="A433">
        <v>944</v>
      </c>
      <c r="B433">
        <v>3</v>
      </c>
      <c r="C433">
        <v>35</v>
      </c>
      <c r="E433" s="1">
        <v>1.1666666666666667</v>
      </c>
      <c r="F433" s="1"/>
      <c r="H433">
        <v>703</v>
      </c>
      <c r="I433">
        <v>3</v>
      </c>
      <c r="J433">
        <v>30</v>
      </c>
      <c r="L433">
        <f t="shared" si="6"/>
        <v>1</v>
      </c>
    </row>
    <row r="434" spans="1:12" x14ac:dyDescent="0.25">
      <c r="A434">
        <v>948</v>
      </c>
      <c r="B434">
        <v>3</v>
      </c>
      <c r="C434">
        <v>35</v>
      </c>
      <c r="E434" s="1">
        <v>1.1666666666666667</v>
      </c>
      <c r="F434" s="1"/>
      <c r="H434">
        <v>704</v>
      </c>
      <c r="I434">
        <v>4</v>
      </c>
      <c r="J434">
        <v>106.48679115444151</v>
      </c>
      <c r="L434">
        <f t="shared" si="6"/>
        <v>3.5495597051480505</v>
      </c>
    </row>
    <row r="435" spans="1:12" x14ac:dyDescent="0.25">
      <c r="A435">
        <v>953</v>
      </c>
      <c r="B435">
        <v>3</v>
      </c>
      <c r="C435">
        <v>35</v>
      </c>
      <c r="E435" s="1">
        <v>1.1666666666666667</v>
      </c>
      <c r="F435" s="1"/>
      <c r="H435">
        <v>705</v>
      </c>
      <c r="I435">
        <v>3</v>
      </c>
      <c r="J435">
        <v>30</v>
      </c>
      <c r="L435">
        <f t="shared" si="6"/>
        <v>1</v>
      </c>
    </row>
    <row r="436" spans="1:12" x14ac:dyDescent="0.25">
      <c r="A436">
        <v>955</v>
      </c>
      <c r="B436">
        <v>3</v>
      </c>
      <c r="C436">
        <v>35</v>
      </c>
      <c r="E436" s="1">
        <v>1.1666666666666667</v>
      </c>
      <c r="F436" s="1"/>
      <c r="H436">
        <v>706</v>
      </c>
      <c r="I436">
        <v>4</v>
      </c>
      <c r="J436">
        <v>30</v>
      </c>
      <c r="L436">
        <f t="shared" si="6"/>
        <v>1</v>
      </c>
    </row>
    <row r="437" spans="1:12" x14ac:dyDescent="0.25">
      <c r="A437">
        <v>958</v>
      </c>
      <c r="B437">
        <v>3</v>
      </c>
      <c r="C437">
        <v>35</v>
      </c>
      <c r="E437" s="1">
        <v>1.1666666666666667</v>
      </c>
      <c r="F437" s="1"/>
      <c r="H437">
        <v>707</v>
      </c>
      <c r="I437">
        <v>1</v>
      </c>
      <c r="J437">
        <v>38.377807603885209</v>
      </c>
      <c r="L437">
        <f t="shared" si="6"/>
        <v>1.2792602534628403</v>
      </c>
    </row>
    <row r="438" spans="1:12" x14ac:dyDescent="0.25">
      <c r="A438">
        <v>966</v>
      </c>
      <c r="B438">
        <v>3</v>
      </c>
      <c r="C438">
        <v>35</v>
      </c>
      <c r="E438" s="1">
        <v>1.1666666666666667</v>
      </c>
      <c r="F438" s="1"/>
      <c r="H438">
        <v>708</v>
      </c>
      <c r="I438">
        <v>2</v>
      </c>
      <c r="J438">
        <v>30</v>
      </c>
      <c r="L438">
        <f t="shared" si="6"/>
        <v>1</v>
      </c>
    </row>
    <row r="439" spans="1:12" x14ac:dyDescent="0.25">
      <c r="A439">
        <v>968</v>
      </c>
      <c r="B439">
        <v>3</v>
      </c>
      <c r="C439">
        <v>35</v>
      </c>
      <c r="E439" s="1">
        <v>1.1666666666666667</v>
      </c>
      <c r="F439" s="1"/>
      <c r="H439">
        <v>709</v>
      </c>
      <c r="I439">
        <v>2</v>
      </c>
      <c r="J439">
        <v>30</v>
      </c>
      <c r="L439">
        <f t="shared" si="6"/>
        <v>1</v>
      </c>
    </row>
    <row r="440" spans="1:12" x14ac:dyDescent="0.25">
      <c r="A440">
        <v>970</v>
      </c>
      <c r="B440">
        <v>3</v>
      </c>
      <c r="C440">
        <v>35</v>
      </c>
      <c r="E440" s="1">
        <v>1.1666666666666667</v>
      </c>
      <c r="F440" s="1"/>
      <c r="H440">
        <v>710</v>
      </c>
      <c r="I440">
        <v>1</v>
      </c>
      <c r="J440">
        <v>30</v>
      </c>
      <c r="L440">
        <f t="shared" si="6"/>
        <v>1</v>
      </c>
    </row>
    <row r="441" spans="1:12" x14ac:dyDescent="0.25">
      <c r="A441">
        <v>974</v>
      </c>
      <c r="B441">
        <v>3</v>
      </c>
      <c r="C441">
        <v>35</v>
      </c>
      <c r="E441" s="1">
        <v>1.1666666666666667</v>
      </c>
      <c r="F441" s="1"/>
      <c r="H441">
        <v>711</v>
      </c>
      <c r="I441">
        <v>4</v>
      </c>
      <c r="J441">
        <v>30</v>
      </c>
      <c r="L441">
        <f t="shared" si="6"/>
        <v>1</v>
      </c>
    </row>
    <row r="442" spans="1:12" x14ac:dyDescent="0.25">
      <c r="A442">
        <v>978</v>
      </c>
      <c r="B442">
        <v>3</v>
      </c>
      <c r="C442">
        <v>35</v>
      </c>
      <c r="E442" s="1">
        <v>1.1666666666666667</v>
      </c>
      <c r="F442" s="1"/>
      <c r="H442">
        <v>712</v>
      </c>
      <c r="I442">
        <v>4</v>
      </c>
      <c r="J442">
        <v>30</v>
      </c>
      <c r="L442">
        <f t="shared" si="6"/>
        <v>1</v>
      </c>
    </row>
    <row r="443" spans="1:12" x14ac:dyDescent="0.25">
      <c r="A443">
        <v>986</v>
      </c>
      <c r="B443">
        <v>3</v>
      </c>
      <c r="C443">
        <v>35</v>
      </c>
      <c r="E443" s="1">
        <v>1.1666666666666667</v>
      </c>
      <c r="F443" s="1"/>
      <c r="H443">
        <v>713</v>
      </c>
      <c r="I443">
        <v>1</v>
      </c>
      <c r="J443">
        <v>30</v>
      </c>
      <c r="L443">
        <f t="shared" si="6"/>
        <v>1</v>
      </c>
    </row>
    <row r="444" spans="1:12" x14ac:dyDescent="0.25">
      <c r="A444">
        <v>990</v>
      </c>
      <c r="B444">
        <v>3</v>
      </c>
      <c r="C444">
        <v>35</v>
      </c>
      <c r="E444" s="1">
        <v>1.1666666666666667</v>
      </c>
      <c r="F444" s="1"/>
      <c r="H444">
        <v>714</v>
      </c>
      <c r="I444">
        <v>2</v>
      </c>
      <c r="J444">
        <v>30</v>
      </c>
      <c r="L444">
        <f t="shared" si="6"/>
        <v>1</v>
      </c>
    </row>
    <row r="445" spans="1:12" x14ac:dyDescent="0.25">
      <c r="A445">
        <v>994</v>
      </c>
      <c r="B445">
        <v>3</v>
      </c>
      <c r="C445">
        <v>35</v>
      </c>
      <c r="E445" s="1">
        <v>1.1666666666666667</v>
      </c>
      <c r="F445" s="1"/>
      <c r="H445">
        <v>715</v>
      </c>
      <c r="I445">
        <v>1</v>
      </c>
      <c r="J445">
        <v>30</v>
      </c>
      <c r="L445">
        <f t="shared" si="6"/>
        <v>1</v>
      </c>
    </row>
    <row r="446" spans="1:12" x14ac:dyDescent="0.25">
      <c r="A446">
        <v>996</v>
      </c>
      <c r="B446">
        <v>3</v>
      </c>
      <c r="C446">
        <v>35</v>
      </c>
      <c r="E446" s="1">
        <v>1.1666666666666667</v>
      </c>
      <c r="F446" s="1"/>
      <c r="H446">
        <v>716</v>
      </c>
      <c r="I446">
        <v>3</v>
      </c>
      <c r="J446">
        <v>30</v>
      </c>
      <c r="L446">
        <f t="shared" si="6"/>
        <v>1</v>
      </c>
    </row>
    <row r="447" spans="1:12" x14ac:dyDescent="0.25">
      <c r="A447">
        <v>1002</v>
      </c>
      <c r="B447">
        <v>3</v>
      </c>
      <c r="C447">
        <v>35</v>
      </c>
      <c r="E447" s="1">
        <v>1.1666666666666667</v>
      </c>
      <c r="F447" s="1"/>
      <c r="H447">
        <v>717</v>
      </c>
      <c r="I447">
        <v>3</v>
      </c>
      <c r="J447">
        <v>30</v>
      </c>
      <c r="L447">
        <f t="shared" si="6"/>
        <v>1</v>
      </c>
    </row>
    <row r="448" spans="1:12" x14ac:dyDescent="0.25">
      <c r="A448">
        <v>1005</v>
      </c>
      <c r="B448">
        <v>3</v>
      </c>
      <c r="C448">
        <v>35</v>
      </c>
      <c r="E448" s="1">
        <v>1.1666666666666667</v>
      </c>
      <c r="F448" s="1"/>
      <c r="H448">
        <v>718</v>
      </c>
      <c r="I448">
        <v>1</v>
      </c>
      <c r="J448">
        <v>30</v>
      </c>
      <c r="L448">
        <f t="shared" si="6"/>
        <v>1</v>
      </c>
    </row>
    <row r="449" spans="1:12" x14ac:dyDescent="0.25">
      <c r="A449">
        <v>1011</v>
      </c>
      <c r="B449">
        <v>3</v>
      </c>
      <c r="C449">
        <v>35</v>
      </c>
      <c r="E449" s="1">
        <v>1.1666666666666667</v>
      </c>
      <c r="F449" s="1"/>
      <c r="H449">
        <v>719</v>
      </c>
      <c r="I449">
        <v>4</v>
      </c>
      <c r="J449">
        <v>30</v>
      </c>
      <c r="L449">
        <f t="shared" si="6"/>
        <v>1</v>
      </c>
    </row>
    <row r="450" spans="1:12" x14ac:dyDescent="0.25">
      <c r="A450">
        <v>1014</v>
      </c>
      <c r="B450">
        <v>3</v>
      </c>
      <c r="C450">
        <v>35</v>
      </c>
      <c r="E450" s="1">
        <v>1.1666666666666667</v>
      </c>
      <c r="F450" s="1"/>
      <c r="H450">
        <v>720</v>
      </c>
      <c r="I450">
        <v>2</v>
      </c>
      <c r="J450">
        <v>30</v>
      </c>
      <c r="L450">
        <f t="shared" si="6"/>
        <v>1</v>
      </c>
    </row>
    <row r="451" spans="1:12" x14ac:dyDescent="0.25">
      <c r="A451">
        <v>1015</v>
      </c>
      <c r="B451">
        <v>3</v>
      </c>
      <c r="C451">
        <v>35</v>
      </c>
      <c r="E451" s="1">
        <v>1.1666666666666667</v>
      </c>
      <c r="F451" s="1"/>
      <c r="H451">
        <v>721</v>
      </c>
      <c r="I451">
        <v>1</v>
      </c>
      <c r="J451">
        <v>30</v>
      </c>
      <c r="L451">
        <f t="shared" ref="L451:L514" si="7">J451/3000*100</f>
        <v>1</v>
      </c>
    </row>
    <row r="452" spans="1:12" x14ac:dyDescent="0.25">
      <c r="A452">
        <v>1017</v>
      </c>
      <c r="B452">
        <v>3</v>
      </c>
      <c r="C452">
        <v>35</v>
      </c>
      <c r="E452" s="1">
        <v>1.1666666666666667</v>
      </c>
      <c r="F452" s="1"/>
      <c r="H452">
        <v>722</v>
      </c>
      <c r="I452">
        <v>1</v>
      </c>
      <c r="J452">
        <v>30</v>
      </c>
      <c r="L452">
        <f t="shared" si="7"/>
        <v>1</v>
      </c>
    </row>
    <row r="453" spans="1:12" x14ac:dyDescent="0.25">
      <c r="A453">
        <v>1026</v>
      </c>
      <c r="B453">
        <v>3</v>
      </c>
      <c r="C453">
        <v>35</v>
      </c>
      <c r="E453" s="1">
        <v>1.1666666666666667</v>
      </c>
      <c r="F453" s="1"/>
      <c r="H453">
        <v>723</v>
      </c>
      <c r="I453">
        <v>2</v>
      </c>
      <c r="J453">
        <v>30</v>
      </c>
      <c r="L453">
        <f t="shared" si="7"/>
        <v>1</v>
      </c>
    </row>
    <row r="454" spans="1:12" x14ac:dyDescent="0.25">
      <c r="A454">
        <v>1029</v>
      </c>
      <c r="B454">
        <v>3</v>
      </c>
      <c r="C454">
        <v>35</v>
      </c>
      <c r="E454" s="1">
        <v>1.1666666666666667</v>
      </c>
      <c r="F454" s="1"/>
      <c r="H454">
        <v>724</v>
      </c>
      <c r="I454">
        <v>1</v>
      </c>
      <c r="J454">
        <v>53.890108370358035</v>
      </c>
      <c r="L454">
        <f t="shared" si="7"/>
        <v>1.7963369456786011</v>
      </c>
    </row>
    <row r="455" spans="1:12" x14ac:dyDescent="0.25">
      <c r="A455">
        <v>1030</v>
      </c>
      <c r="B455">
        <v>3</v>
      </c>
      <c r="C455">
        <v>35</v>
      </c>
      <c r="E455" s="1">
        <v>1.1666666666666667</v>
      </c>
      <c r="F455" s="1"/>
      <c r="H455">
        <v>725</v>
      </c>
      <c r="I455">
        <v>2</v>
      </c>
      <c r="J455">
        <v>30</v>
      </c>
      <c r="L455">
        <f t="shared" si="7"/>
        <v>1</v>
      </c>
    </row>
    <row r="456" spans="1:12" x14ac:dyDescent="0.25">
      <c r="A456">
        <v>1036</v>
      </c>
      <c r="B456">
        <v>3</v>
      </c>
      <c r="C456">
        <v>35</v>
      </c>
      <c r="E456" s="1">
        <v>1.1666666666666667</v>
      </c>
      <c r="F456" s="1"/>
      <c r="H456">
        <v>726</v>
      </c>
      <c r="I456">
        <v>4</v>
      </c>
      <c r="J456">
        <v>30</v>
      </c>
      <c r="L456">
        <f t="shared" si="7"/>
        <v>1</v>
      </c>
    </row>
    <row r="457" spans="1:12" x14ac:dyDescent="0.25">
      <c r="A457">
        <v>1038</v>
      </c>
      <c r="B457">
        <v>3</v>
      </c>
      <c r="C457">
        <v>35</v>
      </c>
      <c r="E457" s="1">
        <v>1.1666666666666667</v>
      </c>
      <c r="F457" s="1"/>
      <c r="H457">
        <v>727</v>
      </c>
      <c r="I457">
        <v>3</v>
      </c>
      <c r="J457">
        <v>30</v>
      </c>
      <c r="L457">
        <f t="shared" si="7"/>
        <v>1</v>
      </c>
    </row>
    <row r="458" spans="1:12" x14ac:dyDescent="0.25">
      <c r="A458">
        <v>1044</v>
      </c>
      <c r="B458">
        <v>3</v>
      </c>
      <c r="C458">
        <v>35</v>
      </c>
      <c r="E458" s="1">
        <v>1.1666666666666667</v>
      </c>
      <c r="F458" s="1"/>
      <c r="H458">
        <v>728</v>
      </c>
      <c r="I458">
        <v>2</v>
      </c>
      <c r="J458">
        <v>30</v>
      </c>
      <c r="L458">
        <f t="shared" si="7"/>
        <v>1</v>
      </c>
    </row>
    <row r="459" spans="1:12" x14ac:dyDescent="0.25">
      <c r="A459">
        <v>1048</v>
      </c>
      <c r="B459">
        <v>3</v>
      </c>
      <c r="C459">
        <v>35</v>
      </c>
      <c r="E459" s="1">
        <v>1.1666666666666667</v>
      </c>
      <c r="F459" s="1"/>
      <c r="H459">
        <v>729</v>
      </c>
      <c r="I459">
        <v>4</v>
      </c>
      <c r="J459">
        <v>30</v>
      </c>
      <c r="L459">
        <f t="shared" si="7"/>
        <v>1</v>
      </c>
    </row>
    <row r="460" spans="1:12" x14ac:dyDescent="0.25">
      <c r="A460">
        <v>1051</v>
      </c>
      <c r="B460">
        <v>3</v>
      </c>
      <c r="C460">
        <v>35</v>
      </c>
      <c r="E460" s="1">
        <v>1.1666666666666667</v>
      </c>
      <c r="F460" s="1"/>
      <c r="H460">
        <v>730</v>
      </c>
      <c r="I460">
        <v>4</v>
      </c>
      <c r="J460">
        <v>30</v>
      </c>
      <c r="L460">
        <f t="shared" si="7"/>
        <v>1</v>
      </c>
    </row>
    <row r="461" spans="1:12" x14ac:dyDescent="0.25">
      <c r="A461">
        <v>1057</v>
      </c>
      <c r="B461">
        <v>3</v>
      </c>
      <c r="C461">
        <v>35</v>
      </c>
      <c r="E461" s="1">
        <v>1.1666666666666667</v>
      </c>
      <c r="F461" s="1"/>
      <c r="H461">
        <v>731</v>
      </c>
      <c r="I461">
        <v>2</v>
      </c>
      <c r="J461">
        <v>30</v>
      </c>
      <c r="L461">
        <f t="shared" si="7"/>
        <v>1</v>
      </c>
    </row>
    <row r="462" spans="1:12" x14ac:dyDescent="0.25">
      <c r="A462">
        <v>1062</v>
      </c>
      <c r="B462">
        <v>3</v>
      </c>
      <c r="C462">
        <v>35</v>
      </c>
      <c r="E462" s="1">
        <v>1.1666666666666667</v>
      </c>
      <c r="F462" s="1"/>
      <c r="H462">
        <v>732</v>
      </c>
      <c r="I462">
        <v>4</v>
      </c>
      <c r="J462">
        <v>30</v>
      </c>
      <c r="L462">
        <f t="shared" si="7"/>
        <v>1</v>
      </c>
    </row>
    <row r="463" spans="1:12" x14ac:dyDescent="0.25">
      <c r="A463">
        <v>1066</v>
      </c>
      <c r="B463">
        <v>3</v>
      </c>
      <c r="C463">
        <v>35</v>
      </c>
      <c r="E463" s="1">
        <v>1.1666666666666667</v>
      </c>
      <c r="F463" s="1"/>
      <c r="H463">
        <v>733</v>
      </c>
      <c r="I463">
        <v>3</v>
      </c>
      <c r="J463">
        <v>30</v>
      </c>
      <c r="L463">
        <f t="shared" si="7"/>
        <v>1</v>
      </c>
    </row>
    <row r="464" spans="1:12" x14ac:dyDescent="0.25">
      <c r="A464">
        <v>1068</v>
      </c>
      <c r="B464">
        <v>3</v>
      </c>
      <c r="C464">
        <v>35</v>
      </c>
      <c r="E464" s="1">
        <v>1.1666666666666667</v>
      </c>
      <c r="F464" s="1"/>
      <c r="H464">
        <v>734</v>
      </c>
      <c r="I464">
        <v>1</v>
      </c>
      <c r="J464">
        <v>30</v>
      </c>
      <c r="L464">
        <f t="shared" si="7"/>
        <v>1</v>
      </c>
    </row>
    <row r="465" spans="1:12" x14ac:dyDescent="0.25">
      <c r="A465">
        <v>1089</v>
      </c>
      <c r="B465">
        <v>3</v>
      </c>
      <c r="C465">
        <v>35</v>
      </c>
      <c r="E465" s="1">
        <v>1.1666666666666667</v>
      </c>
      <c r="F465" s="1"/>
      <c r="H465">
        <v>735</v>
      </c>
      <c r="I465">
        <v>4</v>
      </c>
      <c r="J465">
        <v>30</v>
      </c>
      <c r="L465">
        <f t="shared" si="7"/>
        <v>1</v>
      </c>
    </row>
    <row r="466" spans="1:12" x14ac:dyDescent="0.25">
      <c r="A466">
        <v>1092</v>
      </c>
      <c r="B466">
        <v>3</v>
      </c>
      <c r="C466">
        <v>35</v>
      </c>
      <c r="E466" s="1">
        <v>1.1666666666666667</v>
      </c>
      <c r="F466" s="1"/>
      <c r="H466">
        <v>736</v>
      </c>
      <c r="I466">
        <v>3</v>
      </c>
      <c r="J466">
        <v>30</v>
      </c>
      <c r="L466">
        <f t="shared" si="7"/>
        <v>1</v>
      </c>
    </row>
    <row r="467" spans="1:12" x14ac:dyDescent="0.25">
      <c r="A467">
        <v>1101</v>
      </c>
      <c r="B467">
        <v>3</v>
      </c>
      <c r="C467">
        <v>35</v>
      </c>
      <c r="E467" s="1">
        <v>1.1666666666666667</v>
      </c>
      <c r="F467" s="1"/>
      <c r="H467">
        <v>737</v>
      </c>
      <c r="I467">
        <v>3</v>
      </c>
      <c r="J467">
        <v>30</v>
      </c>
      <c r="L467">
        <f t="shared" si="7"/>
        <v>1</v>
      </c>
    </row>
    <row r="468" spans="1:12" x14ac:dyDescent="0.25">
      <c r="A468">
        <v>1102</v>
      </c>
      <c r="B468">
        <v>3</v>
      </c>
      <c r="C468">
        <v>35</v>
      </c>
      <c r="E468" s="1">
        <v>1.1666666666666667</v>
      </c>
      <c r="F468" s="1"/>
      <c r="H468">
        <v>738</v>
      </c>
      <c r="I468">
        <v>2</v>
      </c>
      <c r="J468">
        <v>30</v>
      </c>
      <c r="L468">
        <f t="shared" si="7"/>
        <v>1</v>
      </c>
    </row>
    <row r="469" spans="1:12" x14ac:dyDescent="0.25">
      <c r="A469">
        <v>1113</v>
      </c>
      <c r="B469">
        <v>3</v>
      </c>
      <c r="C469">
        <v>35</v>
      </c>
      <c r="E469" s="1">
        <v>1.1666666666666667</v>
      </c>
      <c r="F469" s="1"/>
      <c r="H469">
        <v>739</v>
      </c>
      <c r="I469">
        <v>1</v>
      </c>
      <c r="J469">
        <v>30</v>
      </c>
      <c r="L469">
        <f t="shared" si="7"/>
        <v>1</v>
      </c>
    </row>
    <row r="470" spans="1:12" x14ac:dyDescent="0.25">
      <c r="A470">
        <v>1114</v>
      </c>
      <c r="B470">
        <v>3</v>
      </c>
      <c r="C470">
        <v>35</v>
      </c>
      <c r="E470" s="1">
        <v>1.1666666666666667</v>
      </c>
      <c r="F470" s="1"/>
      <c r="H470">
        <v>740</v>
      </c>
      <c r="I470">
        <v>1</v>
      </c>
      <c r="J470">
        <v>30</v>
      </c>
      <c r="L470">
        <f t="shared" si="7"/>
        <v>1</v>
      </c>
    </row>
    <row r="471" spans="1:12" x14ac:dyDescent="0.25">
      <c r="A471">
        <v>1116</v>
      </c>
      <c r="B471">
        <v>3</v>
      </c>
      <c r="C471">
        <v>35</v>
      </c>
      <c r="E471" s="1">
        <v>1.1666666666666667</v>
      </c>
      <c r="F471" s="1"/>
      <c r="H471">
        <v>741</v>
      </c>
      <c r="I471">
        <v>3</v>
      </c>
      <c r="J471">
        <v>30</v>
      </c>
      <c r="L471">
        <f t="shared" si="7"/>
        <v>1</v>
      </c>
    </row>
    <row r="472" spans="1:12" x14ac:dyDescent="0.25">
      <c r="A472">
        <v>1138</v>
      </c>
      <c r="B472">
        <v>3</v>
      </c>
      <c r="C472">
        <v>35</v>
      </c>
      <c r="E472" s="1">
        <v>1.1666666666666667</v>
      </c>
      <c r="F472" s="1"/>
      <c r="H472">
        <v>742</v>
      </c>
      <c r="I472">
        <v>2</v>
      </c>
      <c r="J472">
        <v>30</v>
      </c>
      <c r="L472">
        <f t="shared" si="7"/>
        <v>1</v>
      </c>
    </row>
    <row r="473" spans="1:12" x14ac:dyDescent="0.25">
      <c r="A473">
        <v>1140</v>
      </c>
      <c r="B473">
        <v>3</v>
      </c>
      <c r="C473">
        <v>35</v>
      </c>
      <c r="E473" s="1">
        <v>1.1666666666666667</v>
      </c>
      <c r="F473" s="1"/>
      <c r="H473">
        <v>743</v>
      </c>
      <c r="I473">
        <v>4</v>
      </c>
      <c r="J473">
        <v>30.422477122879762</v>
      </c>
      <c r="L473">
        <f t="shared" si="7"/>
        <v>1.0140825707626586</v>
      </c>
    </row>
    <row r="474" spans="1:12" x14ac:dyDescent="0.25">
      <c r="A474">
        <v>1146</v>
      </c>
      <c r="B474">
        <v>3</v>
      </c>
      <c r="C474">
        <v>35</v>
      </c>
      <c r="E474" s="1">
        <v>1.1666666666666667</v>
      </c>
      <c r="F474" s="1"/>
      <c r="H474">
        <v>744</v>
      </c>
      <c r="I474">
        <v>2</v>
      </c>
      <c r="J474">
        <v>30</v>
      </c>
      <c r="L474">
        <f t="shared" si="7"/>
        <v>1</v>
      </c>
    </row>
    <row r="475" spans="1:12" x14ac:dyDescent="0.25">
      <c r="A475">
        <v>1154</v>
      </c>
      <c r="B475">
        <v>3</v>
      </c>
      <c r="C475">
        <v>35</v>
      </c>
      <c r="E475" s="1">
        <v>1.1666666666666667</v>
      </c>
      <c r="F475" s="1"/>
      <c r="H475">
        <v>745</v>
      </c>
      <c r="I475">
        <v>4</v>
      </c>
      <c r="J475">
        <v>30</v>
      </c>
      <c r="L475">
        <f t="shared" si="7"/>
        <v>1</v>
      </c>
    </row>
    <row r="476" spans="1:12" x14ac:dyDescent="0.25">
      <c r="A476">
        <v>1155</v>
      </c>
      <c r="B476">
        <v>3</v>
      </c>
      <c r="C476">
        <v>35</v>
      </c>
      <c r="E476" s="1">
        <v>1.1666666666666667</v>
      </c>
      <c r="F476" s="1"/>
      <c r="H476">
        <v>746</v>
      </c>
      <c r="I476">
        <v>1</v>
      </c>
      <c r="J476">
        <v>43.325640221827975</v>
      </c>
      <c r="L476">
        <f t="shared" si="7"/>
        <v>1.4441880073942659</v>
      </c>
    </row>
    <row r="477" spans="1:12" x14ac:dyDescent="0.25">
      <c r="A477">
        <v>1164</v>
      </c>
      <c r="B477">
        <v>3</v>
      </c>
      <c r="C477">
        <v>35</v>
      </c>
      <c r="E477" s="1">
        <v>1.1666666666666667</v>
      </c>
      <c r="F477" s="1"/>
      <c r="H477">
        <v>747</v>
      </c>
      <c r="I477">
        <v>2</v>
      </c>
      <c r="J477">
        <v>30</v>
      </c>
      <c r="L477">
        <f t="shared" si="7"/>
        <v>1</v>
      </c>
    </row>
    <row r="478" spans="1:12" x14ac:dyDescent="0.25">
      <c r="A478">
        <v>1165</v>
      </c>
      <c r="B478">
        <v>3</v>
      </c>
      <c r="C478">
        <v>35</v>
      </c>
      <c r="E478" s="1">
        <v>1.1666666666666667</v>
      </c>
      <c r="F478" s="1"/>
      <c r="H478">
        <v>748</v>
      </c>
      <c r="I478">
        <v>3</v>
      </c>
      <c r="J478">
        <v>30</v>
      </c>
      <c r="L478">
        <f t="shared" si="7"/>
        <v>1</v>
      </c>
    </row>
    <row r="479" spans="1:12" x14ac:dyDescent="0.25">
      <c r="A479">
        <v>1173</v>
      </c>
      <c r="B479">
        <v>3</v>
      </c>
      <c r="C479">
        <v>35</v>
      </c>
      <c r="E479" s="1">
        <v>1.1666666666666667</v>
      </c>
      <c r="F479" s="1"/>
      <c r="H479">
        <v>749</v>
      </c>
      <c r="I479">
        <v>4</v>
      </c>
      <c r="J479">
        <v>30</v>
      </c>
      <c r="L479">
        <f t="shared" si="7"/>
        <v>1</v>
      </c>
    </row>
    <row r="480" spans="1:12" x14ac:dyDescent="0.25">
      <c r="A480">
        <v>1175</v>
      </c>
      <c r="B480">
        <v>3</v>
      </c>
      <c r="C480">
        <v>35</v>
      </c>
      <c r="E480" s="1">
        <v>1.1666666666666667</v>
      </c>
      <c r="F480" s="1"/>
      <c r="H480">
        <v>750</v>
      </c>
      <c r="I480">
        <v>2</v>
      </c>
      <c r="J480">
        <v>30</v>
      </c>
      <c r="L480">
        <f t="shared" si="7"/>
        <v>1</v>
      </c>
    </row>
    <row r="481" spans="1:12" x14ac:dyDescent="0.25">
      <c r="A481">
        <v>1176</v>
      </c>
      <c r="B481">
        <v>3</v>
      </c>
      <c r="C481">
        <v>35</v>
      </c>
      <c r="E481" s="1">
        <v>1.1666666666666667</v>
      </c>
      <c r="F481" s="1"/>
      <c r="H481">
        <v>751</v>
      </c>
      <c r="I481">
        <v>4</v>
      </c>
      <c r="J481">
        <v>30</v>
      </c>
      <c r="L481">
        <f t="shared" si="7"/>
        <v>1</v>
      </c>
    </row>
    <row r="482" spans="1:12" x14ac:dyDescent="0.25">
      <c r="A482">
        <v>1179</v>
      </c>
      <c r="B482">
        <v>3</v>
      </c>
      <c r="C482">
        <v>35</v>
      </c>
      <c r="E482" s="1">
        <v>1.1666666666666667</v>
      </c>
      <c r="F482" s="1"/>
      <c r="H482">
        <v>752</v>
      </c>
      <c r="I482">
        <v>2</v>
      </c>
      <c r="J482">
        <v>30</v>
      </c>
      <c r="L482">
        <f t="shared" si="7"/>
        <v>1</v>
      </c>
    </row>
    <row r="483" spans="1:12" x14ac:dyDescent="0.25">
      <c r="A483">
        <v>1188</v>
      </c>
      <c r="B483">
        <v>3</v>
      </c>
      <c r="C483">
        <v>35</v>
      </c>
      <c r="E483" s="1">
        <v>1.1666666666666667</v>
      </c>
      <c r="F483" s="1"/>
      <c r="H483">
        <v>753</v>
      </c>
      <c r="I483">
        <v>2</v>
      </c>
      <c r="J483">
        <v>30</v>
      </c>
      <c r="L483">
        <f t="shared" si="7"/>
        <v>1</v>
      </c>
    </row>
    <row r="484" spans="1:12" x14ac:dyDescent="0.25">
      <c r="A484">
        <v>1191</v>
      </c>
      <c r="B484">
        <v>3</v>
      </c>
      <c r="C484">
        <v>35</v>
      </c>
      <c r="E484" s="1">
        <v>1.1666666666666667</v>
      </c>
      <c r="F484" s="1"/>
      <c r="H484">
        <v>754</v>
      </c>
      <c r="I484">
        <v>4</v>
      </c>
      <c r="J484">
        <v>30.919114710873963</v>
      </c>
      <c r="L484">
        <f t="shared" si="7"/>
        <v>1.0306371570291322</v>
      </c>
    </row>
    <row r="485" spans="1:12" x14ac:dyDescent="0.25">
      <c r="A485">
        <v>1192</v>
      </c>
      <c r="B485">
        <v>3</v>
      </c>
      <c r="C485">
        <v>35</v>
      </c>
      <c r="E485" s="1">
        <v>1.1666666666666667</v>
      </c>
      <c r="F485" s="1"/>
      <c r="H485">
        <v>755</v>
      </c>
      <c r="I485">
        <v>2</v>
      </c>
      <c r="J485">
        <v>30</v>
      </c>
      <c r="L485">
        <f t="shared" si="7"/>
        <v>1</v>
      </c>
    </row>
    <row r="486" spans="1:12" x14ac:dyDescent="0.25">
      <c r="A486">
        <v>1194</v>
      </c>
      <c r="B486">
        <v>3</v>
      </c>
      <c r="C486">
        <v>35</v>
      </c>
      <c r="E486" s="1">
        <v>1.1666666666666667</v>
      </c>
      <c r="F486" s="1"/>
      <c r="H486">
        <v>756</v>
      </c>
      <c r="I486">
        <v>2</v>
      </c>
      <c r="J486">
        <v>30</v>
      </c>
      <c r="L486">
        <f t="shared" si="7"/>
        <v>1</v>
      </c>
    </row>
    <row r="487" spans="1:12" x14ac:dyDescent="0.25">
      <c r="A487">
        <v>1195</v>
      </c>
      <c r="B487">
        <v>3</v>
      </c>
      <c r="C487">
        <v>35</v>
      </c>
      <c r="E487" s="1">
        <v>1.1666666666666667</v>
      </c>
      <c r="F487" s="1"/>
      <c r="H487">
        <v>757</v>
      </c>
      <c r="I487">
        <v>3</v>
      </c>
      <c r="J487">
        <v>30</v>
      </c>
      <c r="L487">
        <f t="shared" si="7"/>
        <v>1</v>
      </c>
    </row>
    <row r="488" spans="1:12" x14ac:dyDescent="0.25">
      <c r="A488">
        <v>1197</v>
      </c>
      <c r="B488">
        <v>3</v>
      </c>
      <c r="C488">
        <v>35</v>
      </c>
      <c r="E488" s="1">
        <v>1.1666666666666667</v>
      </c>
      <c r="F488" s="1"/>
      <c r="H488">
        <v>758</v>
      </c>
      <c r="I488">
        <v>1</v>
      </c>
      <c r="J488">
        <v>30</v>
      </c>
      <c r="L488">
        <f t="shared" si="7"/>
        <v>1</v>
      </c>
    </row>
    <row r="489" spans="1:12" x14ac:dyDescent="0.25">
      <c r="A489">
        <v>1207</v>
      </c>
      <c r="B489">
        <v>3</v>
      </c>
      <c r="C489">
        <v>35</v>
      </c>
      <c r="E489" s="1">
        <v>1.1666666666666667</v>
      </c>
      <c r="F489" s="1"/>
      <c r="H489">
        <v>759</v>
      </c>
      <c r="I489">
        <v>3</v>
      </c>
      <c r="J489">
        <v>30</v>
      </c>
      <c r="L489">
        <f t="shared" si="7"/>
        <v>1</v>
      </c>
    </row>
    <row r="490" spans="1:12" x14ac:dyDescent="0.25">
      <c r="A490">
        <v>1212</v>
      </c>
      <c r="B490">
        <v>3</v>
      </c>
      <c r="C490">
        <v>35</v>
      </c>
      <c r="E490" s="1">
        <v>1.1666666666666667</v>
      </c>
      <c r="F490" s="1"/>
      <c r="H490">
        <v>760</v>
      </c>
      <c r="I490">
        <v>1</v>
      </c>
      <c r="J490">
        <v>30</v>
      </c>
      <c r="L490">
        <f t="shared" si="7"/>
        <v>1</v>
      </c>
    </row>
    <row r="491" spans="1:12" x14ac:dyDescent="0.25">
      <c r="A491">
        <v>1230</v>
      </c>
      <c r="B491">
        <v>3</v>
      </c>
      <c r="C491">
        <v>35</v>
      </c>
      <c r="E491" s="1">
        <v>1.1666666666666667</v>
      </c>
      <c r="F491" s="1"/>
      <c r="H491">
        <v>761</v>
      </c>
      <c r="I491">
        <v>3</v>
      </c>
      <c r="J491">
        <v>30</v>
      </c>
      <c r="L491">
        <f t="shared" si="7"/>
        <v>1</v>
      </c>
    </row>
    <row r="492" spans="1:12" x14ac:dyDescent="0.25">
      <c r="A492">
        <v>1240</v>
      </c>
      <c r="B492">
        <v>3</v>
      </c>
      <c r="C492">
        <v>35</v>
      </c>
      <c r="E492" s="1">
        <v>1.1666666666666667</v>
      </c>
      <c r="F492" s="1"/>
      <c r="H492">
        <v>762</v>
      </c>
      <c r="I492">
        <v>2</v>
      </c>
      <c r="J492">
        <v>30</v>
      </c>
      <c r="L492">
        <f t="shared" si="7"/>
        <v>1</v>
      </c>
    </row>
    <row r="493" spans="1:12" x14ac:dyDescent="0.25">
      <c r="A493">
        <v>1246</v>
      </c>
      <c r="B493">
        <v>3</v>
      </c>
      <c r="C493">
        <v>35</v>
      </c>
      <c r="E493" s="1">
        <v>1.1666666666666667</v>
      </c>
      <c r="F493" s="1"/>
      <c r="H493">
        <v>763</v>
      </c>
      <c r="I493">
        <v>2</v>
      </c>
      <c r="J493">
        <v>30</v>
      </c>
      <c r="L493">
        <f t="shared" si="7"/>
        <v>1</v>
      </c>
    </row>
    <row r="494" spans="1:12" x14ac:dyDescent="0.25">
      <c r="A494">
        <v>1248</v>
      </c>
      <c r="B494">
        <v>3</v>
      </c>
      <c r="C494">
        <v>35</v>
      </c>
      <c r="E494" s="1">
        <v>1.1666666666666667</v>
      </c>
      <c r="F494" s="1"/>
      <c r="H494">
        <v>764</v>
      </c>
      <c r="I494">
        <v>3</v>
      </c>
      <c r="J494">
        <v>30</v>
      </c>
      <c r="L494">
        <f t="shared" si="7"/>
        <v>1</v>
      </c>
    </row>
    <row r="495" spans="1:12" x14ac:dyDescent="0.25">
      <c r="A495">
        <v>1254</v>
      </c>
      <c r="B495">
        <v>3</v>
      </c>
      <c r="C495">
        <v>35</v>
      </c>
      <c r="E495" s="1">
        <v>1.1666666666666667</v>
      </c>
      <c r="F495" s="1"/>
      <c r="H495">
        <v>765</v>
      </c>
      <c r="I495">
        <v>2</v>
      </c>
      <c r="J495">
        <v>30</v>
      </c>
      <c r="L495">
        <f t="shared" si="7"/>
        <v>1</v>
      </c>
    </row>
    <row r="496" spans="1:12" x14ac:dyDescent="0.25">
      <c r="A496">
        <v>1255</v>
      </c>
      <c r="B496">
        <v>3</v>
      </c>
      <c r="C496">
        <v>35</v>
      </c>
      <c r="E496" s="1">
        <v>1.1666666666666667</v>
      </c>
      <c r="F496" s="1"/>
      <c r="H496">
        <v>766</v>
      </c>
      <c r="I496">
        <v>4</v>
      </c>
      <c r="J496">
        <v>30</v>
      </c>
      <c r="L496">
        <f t="shared" si="7"/>
        <v>1</v>
      </c>
    </row>
    <row r="497" spans="1:12" x14ac:dyDescent="0.25">
      <c r="A497">
        <v>1257</v>
      </c>
      <c r="B497">
        <v>3</v>
      </c>
      <c r="C497">
        <v>35</v>
      </c>
      <c r="E497" s="1">
        <v>1.1666666666666667</v>
      </c>
      <c r="F497" s="1"/>
      <c r="H497">
        <v>767</v>
      </c>
      <c r="I497">
        <v>4</v>
      </c>
      <c r="J497">
        <v>30</v>
      </c>
      <c r="L497">
        <f t="shared" si="7"/>
        <v>1</v>
      </c>
    </row>
    <row r="498" spans="1:12" x14ac:dyDescent="0.25">
      <c r="A498">
        <v>1260</v>
      </c>
      <c r="B498">
        <v>3</v>
      </c>
      <c r="C498">
        <v>35</v>
      </c>
      <c r="E498" s="1">
        <v>1.1666666666666667</v>
      </c>
      <c r="F498" s="1"/>
      <c r="H498">
        <v>768</v>
      </c>
      <c r="I498">
        <v>2</v>
      </c>
      <c r="J498">
        <v>30</v>
      </c>
      <c r="L498">
        <f t="shared" si="7"/>
        <v>1</v>
      </c>
    </row>
    <row r="499" spans="1:12" x14ac:dyDescent="0.25">
      <c r="A499">
        <v>1277</v>
      </c>
      <c r="B499">
        <v>3</v>
      </c>
      <c r="C499">
        <v>35</v>
      </c>
      <c r="E499" s="1">
        <v>1.1666666666666667</v>
      </c>
      <c r="F499" s="1"/>
      <c r="H499">
        <v>769</v>
      </c>
      <c r="I499">
        <v>1</v>
      </c>
      <c r="J499">
        <v>30</v>
      </c>
      <c r="L499">
        <f t="shared" si="7"/>
        <v>1</v>
      </c>
    </row>
    <row r="500" spans="1:12" x14ac:dyDescent="0.25">
      <c r="A500">
        <v>1279</v>
      </c>
      <c r="B500">
        <v>3</v>
      </c>
      <c r="C500">
        <v>35</v>
      </c>
      <c r="E500" s="1">
        <v>1.1666666666666667</v>
      </c>
      <c r="F500" s="1"/>
      <c r="H500">
        <v>770</v>
      </c>
      <c r="I500">
        <v>1</v>
      </c>
      <c r="J500">
        <v>30</v>
      </c>
      <c r="L500">
        <f t="shared" si="7"/>
        <v>1</v>
      </c>
    </row>
    <row r="501" spans="1:12" x14ac:dyDescent="0.25">
      <c r="A501">
        <v>1285</v>
      </c>
      <c r="B501">
        <v>3</v>
      </c>
      <c r="C501">
        <v>35</v>
      </c>
      <c r="E501" s="1">
        <v>1.1666666666666667</v>
      </c>
      <c r="F501" s="1"/>
      <c r="H501">
        <v>771</v>
      </c>
      <c r="I501">
        <v>2</v>
      </c>
      <c r="J501">
        <v>30</v>
      </c>
      <c r="L501">
        <f t="shared" si="7"/>
        <v>1</v>
      </c>
    </row>
    <row r="502" spans="1:12" x14ac:dyDescent="0.25">
      <c r="A502">
        <v>1298</v>
      </c>
      <c r="B502">
        <v>3</v>
      </c>
      <c r="C502">
        <v>35</v>
      </c>
      <c r="E502" s="1">
        <v>1.1666666666666667</v>
      </c>
      <c r="F502" s="1"/>
      <c r="H502">
        <v>772</v>
      </c>
      <c r="I502">
        <v>1</v>
      </c>
      <c r="J502">
        <v>112.18164144274181</v>
      </c>
      <c r="L502">
        <f t="shared" si="7"/>
        <v>3.7393880480913939</v>
      </c>
    </row>
    <row r="503" spans="1:12" x14ac:dyDescent="0.25">
      <c r="A503">
        <v>1302</v>
      </c>
      <c r="B503">
        <v>3</v>
      </c>
      <c r="C503">
        <v>35</v>
      </c>
      <c r="E503" s="1">
        <v>1.1666666666666667</v>
      </c>
      <c r="F503" s="1"/>
      <c r="H503">
        <v>773</v>
      </c>
      <c r="I503">
        <v>2</v>
      </c>
      <c r="J503">
        <v>30</v>
      </c>
      <c r="L503">
        <f t="shared" si="7"/>
        <v>1</v>
      </c>
    </row>
    <row r="504" spans="1:12" x14ac:dyDescent="0.25">
      <c r="A504">
        <v>1303</v>
      </c>
      <c r="B504">
        <v>3</v>
      </c>
      <c r="C504">
        <v>35</v>
      </c>
      <c r="E504" s="1">
        <v>1.1666666666666667</v>
      </c>
      <c r="F504" s="1"/>
      <c r="H504">
        <v>774</v>
      </c>
      <c r="I504">
        <v>2</v>
      </c>
      <c r="J504">
        <v>30</v>
      </c>
      <c r="L504">
        <f t="shared" si="7"/>
        <v>1</v>
      </c>
    </row>
    <row r="505" spans="1:12" x14ac:dyDescent="0.25">
      <c r="A505">
        <v>1309</v>
      </c>
      <c r="B505">
        <v>3</v>
      </c>
      <c r="C505">
        <v>35</v>
      </c>
      <c r="E505" s="1">
        <v>1.1666666666666667</v>
      </c>
      <c r="F505" s="1"/>
      <c r="H505">
        <v>775</v>
      </c>
      <c r="I505">
        <v>2</v>
      </c>
      <c r="J505">
        <v>30</v>
      </c>
      <c r="L505">
        <f t="shared" si="7"/>
        <v>1</v>
      </c>
    </row>
    <row r="506" spans="1:12" x14ac:dyDescent="0.25">
      <c r="A506">
        <v>1311</v>
      </c>
      <c r="B506">
        <v>3</v>
      </c>
      <c r="C506">
        <v>35</v>
      </c>
      <c r="E506" s="1">
        <v>1.1666666666666667</v>
      </c>
      <c r="F506" s="1"/>
      <c r="H506">
        <v>776</v>
      </c>
      <c r="I506">
        <v>4</v>
      </c>
      <c r="J506">
        <v>30</v>
      </c>
      <c r="L506">
        <f t="shared" si="7"/>
        <v>1</v>
      </c>
    </row>
    <row r="507" spans="1:12" x14ac:dyDescent="0.25">
      <c r="A507">
        <v>1320</v>
      </c>
      <c r="B507">
        <v>3</v>
      </c>
      <c r="C507">
        <v>35</v>
      </c>
      <c r="E507" s="1">
        <v>1.1666666666666667</v>
      </c>
      <c r="F507" s="1"/>
      <c r="H507">
        <v>777</v>
      </c>
      <c r="I507">
        <v>3</v>
      </c>
      <c r="J507">
        <v>30</v>
      </c>
      <c r="L507">
        <f t="shared" si="7"/>
        <v>1</v>
      </c>
    </row>
    <row r="508" spans="1:12" x14ac:dyDescent="0.25">
      <c r="A508">
        <v>1321</v>
      </c>
      <c r="B508">
        <v>3</v>
      </c>
      <c r="C508">
        <v>35</v>
      </c>
      <c r="E508" s="1">
        <v>1.1666666666666667</v>
      </c>
      <c r="F508" s="1"/>
      <c r="H508">
        <v>778</v>
      </c>
      <c r="I508">
        <v>3</v>
      </c>
      <c r="J508">
        <v>30</v>
      </c>
      <c r="L508">
        <f t="shared" si="7"/>
        <v>1</v>
      </c>
    </row>
    <row r="509" spans="1:12" x14ac:dyDescent="0.25">
      <c r="A509">
        <v>1323</v>
      </c>
      <c r="B509">
        <v>3</v>
      </c>
      <c r="C509">
        <v>35</v>
      </c>
      <c r="E509" s="1">
        <v>1.1666666666666667</v>
      </c>
      <c r="F509" s="1"/>
      <c r="H509">
        <v>779</v>
      </c>
      <c r="I509">
        <v>2</v>
      </c>
      <c r="J509">
        <v>30</v>
      </c>
      <c r="L509">
        <f t="shared" si="7"/>
        <v>1</v>
      </c>
    </row>
    <row r="510" spans="1:12" x14ac:dyDescent="0.25">
      <c r="A510">
        <v>1326</v>
      </c>
      <c r="B510">
        <v>3</v>
      </c>
      <c r="C510">
        <v>35</v>
      </c>
      <c r="E510" s="1">
        <v>1.1666666666666667</v>
      </c>
      <c r="F510" s="1"/>
      <c r="H510">
        <v>780</v>
      </c>
      <c r="I510">
        <v>2</v>
      </c>
      <c r="J510">
        <v>30</v>
      </c>
      <c r="L510">
        <f t="shared" si="7"/>
        <v>1</v>
      </c>
    </row>
    <row r="511" spans="1:12" x14ac:dyDescent="0.25">
      <c r="A511">
        <v>1327</v>
      </c>
      <c r="B511">
        <v>3</v>
      </c>
      <c r="C511">
        <v>35</v>
      </c>
      <c r="E511" s="1">
        <v>1.1666666666666667</v>
      </c>
      <c r="F511" s="1"/>
      <c r="H511">
        <v>781</v>
      </c>
      <c r="I511">
        <v>3</v>
      </c>
      <c r="J511">
        <v>30</v>
      </c>
      <c r="L511">
        <f t="shared" si="7"/>
        <v>1</v>
      </c>
    </row>
    <row r="512" spans="1:12" x14ac:dyDescent="0.25">
      <c r="A512">
        <v>1330</v>
      </c>
      <c r="B512">
        <v>3</v>
      </c>
      <c r="C512">
        <v>35</v>
      </c>
      <c r="E512" s="1">
        <v>1.1666666666666667</v>
      </c>
      <c r="F512" s="1"/>
      <c r="H512">
        <v>782</v>
      </c>
      <c r="I512">
        <v>1</v>
      </c>
      <c r="J512">
        <v>41.756175163529747</v>
      </c>
      <c r="L512">
        <f t="shared" si="7"/>
        <v>1.3918725054509915</v>
      </c>
    </row>
    <row r="513" spans="1:12" x14ac:dyDescent="0.25">
      <c r="A513">
        <v>1333</v>
      </c>
      <c r="B513">
        <v>3</v>
      </c>
      <c r="C513">
        <v>35</v>
      </c>
      <c r="E513" s="1">
        <v>1.1666666666666667</v>
      </c>
      <c r="F513" s="1"/>
      <c r="H513">
        <v>783</v>
      </c>
      <c r="I513">
        <v>3</v>
      </c>
      <c r="J513">
        <v>30</v>
      </c>
      <c r="L513">
        <f t="shared" si="7"/>
        <v>1</v>
      </c>
    </row>
    <row r="514" spans="1:12" x14ac:dyDescent="0.25">
      <c r="A514">
        <v>1340</v>
      </c>
      <c r="B514">
        <v>3</v>
      </c>
      <c r="C514">
        <v>35</v>
      </c>
      <c r="E514" s="1">
        <v>1.1666666666666667</v>
      </c>
      <c r="F514" s="1"/>
      <c r="H514">
        <v>784</v>
      </c>
      <c r="I514">
        <v>4</v>
      </c>
      <c r="J514">
        <v>30</v>
      </c>
      <c r="L514">
        <f t="shared" si="7"/>
        <v>1</v>
      </c>
    </row>
    <row r="515" spans="1:12" x14ac:dyDescent="0.25">
      <c r="A515">
        <v>1344</v>
      </c>
      <c r="B515">
        <v>3</v>
      </c>
      <c r="C515">
        <v>35</v>
      </c>
      <c r="E515" s="1">
        <v>1.1666666666666667</v>
      </c>
      <c r="F515" s="1"/>
      <c r="H515">
        <v>785</v>
      </c>
      <c r="I515">
        <v>4</v>
      </c>
      <c r="J515">
        <v>30</v>
      </c>
      <c r="L515">
        <f t="shared" ref="L515:L578" si="8">J515/3000*100</f>
        <v>1</v>
      </c>
    </row>
    <row r="516" spans="1:12" x14ac:dyDescent="0.25">
      <c r="A516">
        <v>1346</v>
      </c>
      <c r="B516">
        <v>3</v>
      </c>
      <c r="C516">
        <v>35</v>
      </c>
      <c r="E516" s="1">
        <v>1.1666666666666667</v>
      </c>
      <c r="F516" s="1"/>
      <c r="H516">
        <v>786</v>
      </c>
      <c r="I516">
        <v>3</v>
      </c>
      <c r="J516">
        <v>30</v>
      </c>
      <c r="L516">
        <f t="shared" si="8"/>
        <v>1</v>
      </c>
    </row>
    <row r="517" spans="1:12" x14ac:dyDescent="0.25">
      <c r="A517">
        <v>1349</v>
      </c>
      <c r="B517">
        <v>3</v>
      </c>
      <c r="C517">
        <v>35</v>
      </c>
      <c r="E517" s="1">
        <v>1.1666666666666667</v>
      </c>
      <c r="F517" s="1"/>
      <c r="H517">
        <v>787</v>
      </c>
      <c r="I517">
        <v>3</v>
      </c>
      <c r="J517">
        <v>30</v>
      </c>
      <c r="L517">
        <f t="shared" si="8"/>
        <v>1</v>
      </c>
    </row>
    <row r="518" spans="1:12" x14ac:dyDescent="0.25">
      <c r="A518">
        <v>1350</v>
      </c>
      <c r="B518">
        <v>3</v>
      </c>
      <c r="C518">
        <v>35</v>
      </c>
      <c r="E518" s="1">
        <v>1.1666666666666667</v>
      </c>
      <c r="F518" s="1"/>
      <c r="H518">
        <v>788</v>
      </c>
      <c r="I518">
        <v>4</v>
      </c>
      <c r="J518">
        <v>31.300605089906863</v>
      </c>
      <c r="L518">
        <f t="shared" si="8"/>
        <v>1.0433535029968954</v>
      </c>
    </row>
    <row r="519" spans="1:12" x14ac:dyDescent="0.25">
      <c r="A519">
        <v>1356</v>
      </c>
      <c r="B519">
        <v>3</v>
      </c>
      <c r="C519">
        <v>35</v>
      </c>
      <c r="E519" s="1">
        <v>1.1666666666666667</v>
      </c>
      <c r="F519" s="1"/>
      <c r="H519">
        <v>789</v>
      </c>
      <c r="I519">
        <v>4</v>
      </c>
      <c r="J519">
        <v>30</v>
      </c>
      <c r="L519">
        <f t="shared" si="8"/>
        <v>1</v>
      </c>
    </row>
    <row r="520" spans="1:12" x14ac:dyDescent="0.25">
      <c r="A520">
        <v>1360</v>
      </c>
      <c r="B520">
        <v>3</v>
      </c>
      <c r="C520">
        <v>35</v>
      </c>
      <c r="E520" s="1">
        <v>1.1666666666666667</v>
      </c>
      <c r="F520" s="1"/>
      <c r="H520">
        <v>790</v>
      </c>
      <c r="I520">
        <v>2</v>
      </c>
      <c r="J520">
        <v>30</v>
      </c>
      <c r="L520">
        <f t="shared" si="8"/>
        <v>1</v>
      </c>
    </row>
    <row r="521" spans="1:12" x14ac:dyDescent="0.25">
      <c r="A521">
        <v>1362</v>
      </c>
      <c r="B521">
        <v>3</v>
      </c>
      <c r="C521">
        <v>35</v>
      </c>
      <c r="E521" s="1">
        <v>1.1666666666666667</v>
      </c>
      <c r="F521" s="1"/>
      <c r="H521">
        <v>791</v>
      </c>
      <c r="I521">
        <v>1</v>
      </c>
      <c r="J521">
        <v>30</v>
      </c>
      <c r="L521">
        <f t="shared" si="8"/>
        <v>1</v>
      </c>
    </row>
    <row r="522" spans="1:12" x14ac:dyDescent="0.25">
      <c r="A522">
        <v>1363</v>
      </c>
      <c r="B522">
        <v>3</v>
      </c>
      <c r="C522">
        <v>35</v>
      </c>
      <c r="E522" s="1">
        <v>1.1666666666666667</v>
      </c>
      <c r="F522" s="1"/>
      <c r="H522">
        <v>792</v>
      </c>
      <c r="I522">
        <v>4</v>
      </c>
      <c r="J522">
        <v>30</v>
      </c>
      <c r="L522">
        <f t="shared" si="8"/>
        <v>1</v>
      </c>
    </row>
    <row r="523" spans="1:12" x14ac:dyDescent="0.25">
      <c r="A523">
        <v>1381</v>
      </c>
      <c r="B523">
        <v>3</v>
      </c>
      <c r="C523">
        <v>35</v>
      </c>
      <c r="E523" s="1">
        <v>1.1666666666666667</v>
      </c>
      <c r="F523" s="1"/>
      <c r="H523">
        <v>793</v>
      </c>
      <c r="I523">
        <v>2</v>
      </c>
      <c r="J523">
        <v>30</v>
      </c>
      <c r="L523">
        <f t="shared" si="8"/>
        <v>1</v>
      </c>
    </row>
    <row r="524" spans="1:12" x14ac:dyDescent="0.25">
      <c r="A524">
        <v>1385</v>
      </c>
      <c r="B524">
        <v>3</v>
      </c>
      <c r="C524">
        <v>35</v>
      </c>
      <c r="E524" s="1">
        <v>1.1666666666666667</v>
      </c>
      <c r="F524" s="1"/>
      <c r="H524">
        <v>794</v>
      </c>
      <c r="I524">
        <v>1</v>
      </c>
      <c r="J524">
        <v>30</v>
      </c>
      <c r="L524">
        <f t="shared" si="8"/>
        <v>1</v>
      </c>
    </row>
    <row r="525" spans="1:12" x14ac:dyDescent="0.25">
      <c r="A525">
        <v>1387</v>
      </c>
      <c r="B525">
        <v>3</v>
      </c>
      <c r="C525">
        <v>35</v>
      </c>
      <c r="E525" s="1">
        <v>1.1666666666666667</v>
      </c>
      <c r="F525" s="1"/>
      <c r="H525">
        <v>795</v>
      </c>
      <c r="I525">
        <v>4</v>
      </c>
      <c r="J525">
        <v>30</v>
      </c>
      <c r="L525">
        <f t="shared" si="8"/>
        <v>1</v>
      </c>
    </row>
    <row r="526" spans="1:12" x14ac:dyDescent="0.25">
      <c r="A526">
        <v>1392</v>
      </c>
      <c r="B526">
        <v>3</v>
      </c>
      <c r="C526">
        <v>35</v>
      </c>
      <c r="E526" s="1">
        <v>1.1666666666666667</v>
      </c>
      <c r="F526" s="1"/>
      <c r="H526">
        <v>796</v>
      </c>
      <c r="I526">
        <v>2</v>
      </c>
      <c r="J526">
        <v>30</v>
      </c>
      <c r="L526">
        <f t="shared" si="8"/>
        <v>1</v>
      </c>
    </row>
    <row r="527" spans="1:12" x14ac:dyDescent="0.25">
      <c r="A527">
        <v>1407</v>
      </c>
      <c r="B527">
        <v>3</v>
      </c>
      <c r="C527">
        <v>35</v>
      </c>
      <c r="E527" s="1">
        <v>1.1666666666666667</v>
      </c>
      <c r="F527" s="1"/>
      <c r="H527">
        <v>797</v>
      </c>
      <c r="I527">
        <v>1</v>
      </c>
      <c r="J527">
        <v>30</v>
      </c>
      <c r="L527">
        <f t="shared" si="8"/>
        <v>1</v>
      </c>
    </row>
    <row r="528" spans="1:12" x14ac:dyDescent="0.25">
      <c r="A528">
        <v>1411</v>
      </c>
      <c r="B528">
        <v>3</v>
      </c>
      <c r="C528">
        <v>35</v>
      </c>
      <c r="E528" s="1">
        <v>1.1666666666666667</v>
      </c>
      <c r="F528" s="1"/>
      <c r="H528">
        <v>798</v>
      </c>
      <c r="I528">
        <v>4</v>
      </c>
      <c r="J528">
        <v>30</v>
      </c>
      <c r="L528">
        <f t="shared" si="8"/>
        <v>1</v>
      </c>
    </row>
    <row r="529" spans="1:12" x14ac:dyDescent="0.25">
      <c r="A529">
        <v>1417</v>
      </c>
      <c r="B529">
        <v>3</v>
      </c>
      <c r="C529">
        <v>35</v>
      </c>
      <c r="E529" s="1">
        <v>1.1666666666666667</v>
      </c>
      <c r="F529" s="1"/>
      <c r="H529">
        <v>799</v>
      </c>
      <c r="I529">
        <v>4</v>
      </c>
      <c r="J529">
        <v>30</v>
      </c>
      <c r="L529">
        <f t="shared" si="8"/>
        <v>1</v>
      </c>
    </row>
    <row r="530" spans="1:12" x14ac:dyDescent="0.25">
      <c r="A530">
        <v>1419</v>
      </c>
      <c r="B530">
        <v>3</v>
      </c>
      <c r="C530">
        <v>35</v>
      </c>
      <c r="E530" s="1">
        <v>1.1666666666666667</v>
      </c>
      <c r="F530" s="1"/>
      <c r="H530">
        <v>800</v>
      </c>
      <c r="I530">
        <v>2</v>
      </c>
      <c r="J530">
        <v>30</v>
      </c>
      <c r="L530">
        <f t="shared" si="8"/>
        <v>1</v>
      </c>
    </row>
    <row r="531" spans="1:12" x14ac:dyDescent="0.25">
      <c r="A531">
        <v>1421</v>
      </c>
      <c r="B531">
        <v>3</v>
      </c>
      <c r="C531">
        <v>35</v>
      </c>
      <c r="E531" s="1">
        <v>1.1666666666666667</v>
      </c>
      <c r="F531" s="1"/>
      <c r="H531">
        <v>801</v>
      </c>
      <c r="I531">
        <v>1</v>
      </c>
      <c r="J531">
        <v>30</v>
      </c>
      <c r="L531">
        <f t="shared" si="8"/>
        <v>1</v>
      </c>
    </row>
    <row r="532" spans="1:12" x14ac:dyDescent="0.25">
      <c r="A532">
        <v>1426</v>
      </c>
      <c r="B532">
        <v>3</v>
      </c>
      <c r="C532">
        <v>35</v>
      </c>
      <c r="E532" s="1">
        <v>1.1666666666666667</v>
      </c>
      <c r="F532" s="1"/>
      <c r="H532">
        <v>802</v>
      </c>
      <c r="I532">
        <v>1</v>
      </c>
      <c r="J532">
        <v>30</v>
      </c>
      <c r="L532">
        <f t="shared" si="8"/>
        <v>1</v>
      </c>
    </row>
    <row r="533" spans="1:12" x14ac:dyDescent="0.25">
      <c r="A533">
        <v>1437</v>
      </c>
      <c r="B533">
        <v>3</v>
      </c>
      <c r="C533">
        <v>35</v>
      </c>
      <c r="E533" s="1">
        <v>1.1666666666666667</v>
      </c>
      <c r="F533" s="1"/>
      <c r="H533">
        <v>803</v>
      </c>
      <c r="I533">
        <v>2</v>
      </c>
      <c r="J533">
        <v>30</v>
      </c>
      <c r="L533">
        <f t="shared" si="8"/>
        <v>1</v>
      </c>
    </row>
    <row r="534" spans="1:12" x14ac:dyDescent="0.25">
      <c r="A534">
        <v>1449</v>
      </c>
      <c r="B534">
        <v>3</v>
      </c>
      <c r="C534">
        <v>35</v>
      </c>
      <c r="E534" s="1">
        <v>1.1666666666666667</v>
      </c>
      <c r="F534" s="1"/>
      <c r="H534">
        <v>804</v>
      </c>
      <c r="I534">
        <v>3</v>
      </c>
      <c r="J534">
        <v>30</v>
      </c>
      <c r="L534">
        <f t="shared" si="8"/>
        <v>1</v>
      </c>
    </row>
    <row r="535" spans="1:12" x14ac:dyDescent="0.25">
      <c r="A535">
        <v>1453</v>
      </c>
      <c r="B535">
        <v>3</v>
      </c>
      <c r="C535">
        <v>35</v>
      </c>
      <c r="E535" s="1">
        <v>1.1666666666666667</v>
      </c>
      <c r="F535" s="1"/>
      <c r="H535">
        <v>805</v>
      </c>
      <c r="I535">
        <v>3</v>
      </c>
      <c r="J535">
        <v>30</v>
      </c>
      <c r="L535">
        <f t="shared" si="8"/>
        <v>1</v>
      </c>
    </row>
    <row r="536" spans="1:12" x14ac:dyDescent="0.25">
      <c r="A536">
        <v>1456</v>
      </c>
      <c r="B536">
        <v>3</v>
      </c>
      <c r="C536">
        <v>35</v>
      </c>
      <c r="E536" s="1">
        <v>1.1666666666666667</v>
      </c>
      <c r="F536" s="1"/>
      <c r="H536">
        <v>806</v>
      </c>
      <c r="I536">
        <v>4</v>
      </c>
      <c r="J536">
        <v>40.546837351568357</v>
      </c>
      <c r="L536">
        <f t="shared" si="8"/>
        <v>1.3515612450522785</v>
      </c>
    </row>
    <row r="537" spans="1:12" x14ac:dyDescent="0.25">
      <c r="A537">
        <v>1461</v>
      </c>
      <c r="B537">
        <v>3</v>
      </c>
      <c r="C537">
        <v>35</v>
      </c>
      <c r="E537" s="1">
        <v>1.1666666666666667</v>
      </c>
      <c r="F537" s="1"/>
      <c r="H537">
        <v>807</v>
      </c>
      <c r="I537">
        <v>3</v>
      </c>
      <c r="J537">
        <v>30</v>
      </c>
      <c r="L537">
        <f t="shared" si="8"/>
        <v>1</v>
      </c>
    </row>
    <row r="538" spans="1:12" x14ac:dyDescent="0.25">
      <c r="A538">
        <v>1462</v>
      </c>
      <c r="B538">
        <v>3</v>
      </c>
      <c r="C538">
        <v>35</v>
      </c>
      <c r="E538" s="1">
        <v>1.1666666666666667</v>
      </c>
      <c r="F538" s="1"/>
      <c r="H538">
        <v>808</v>
      </c>
      <c r="I538">
        <v>3</v>
      </c>
      <c r="J538">
        <v>38.325672173272054</v>
      </c>
      <c r="L538">
        <f t="shared" si="8"/>
        <v>1.2775224057757351</v>
      </c>
    </row>
    <row r="539" spans="1:12" x14ac:dyDescent="0.25">
      <c r="A539">
        <v>1468</v>
      </c>
      <c r="B539">
        <v>3</v>
      </c>
      <c r="C539">
        <v>35</v>
      </c>
      <c r="E539" s="1">
        <v>1.1666666666666667</v>
      </c>
      <c r="F539" s="1"/>
      <c r="H539">
        <v>809</v>
      </c>
      <c r="I539">
        <v>2</v>
      </c>
      <c r="J539">
        <v>30</v>
      </c>
      <c r="L539">
        <f t="shared" si="8"/>
        <v>1</v>
      </c>
    </row>
    <row r="540" spans="1:12" x14ac:dyDescent="0.25">
      <c r="A540">
        <v>1469</v>
      </c>
      <c r="B540">
        <v>3</v>
      </c>
      <c r="C540">
        <v>35</v>
      </c>
      <c r="E540" s="1">
        <v>1.1666666666666667</v>
      </c>
      <c r="F540" s="1"/>
      <c r="H540">
        <v>810</v>
      </c>
      <c r="I540">
        <v>2</v>
      </c>
      <c r="J540">
        <v>30</v>
      </c>
      <c r="L540">
        <f t="shared" si="8"/>
        <v>1</v>
      </c>
    </row>
    <row r="541" spans="1:12" x14ac:dyDescent="0.25">
      <c r="A541">
        <v>1471</v>
      </c>
      <c r="B541">
        <v>3</v>
      </c>
      <c r="C541">
        <v>35</v>
      </c>
      <c r="E541" s="1">
        <v>1.1666666666666667</v>
      </c>
      <c r="F541" s="1"/>
      <c r="H541">
        <v>811</v>
      </c>
      <c r="I541">
        <v>3</v>
      </c>
      <c r="J541">
        <v>30</v>
      </c>
      <c r="L541">
        <f t="shared" si="8"/>
        <v>1</v>
      </c>
    </row>
    <row r="542" spans="1:12" x14ac:dyDescent="0.25">
      <c r="A542">
        <v>1476</v>
      </c>
      <c r="B542">
        <v>3</v>
      </c>
      <c r="C542">
        <v>35</v>
      </c>
      <c r="E542" s="1">
        <v>1.1666666666666667</v>
      </c>
      <c r="F542" s="1"/>
      <c r="H542">
        <v>812</v>
      </c>
      <c r="I542">
        <v>1</v>
      </c>
      <c r="J542">
        <v>30</v>
      </c>
      <c r="L542">
        <f t="shared" si="8"/>
        <v>1</v>
      </c>
    </row>
    <row r="543" spans="1:12" x14ac:dyDescent="0.25">
      <c r="A543">
        <v>1481</v>
      </c>
      <c r="B543">
        <v>3</v>
      </c>
      <c r="C543">
        <v>35</v>
      </c>
      <c r="E543" s="1">
        <v>1.1666666666666667</v>
      </c>
      <c r="F543" s="1"/>
      <c r="H543">
        <v>813</v>
      </c>
      <c r="I543">
        <v>2</v>
      </c>
      <c r="J543">
        <v>30</v>
      </c>
      <c r="L543">
        <f t="shared" si="8"/>
        <v>1</v>
      </c>
    </row>
    <row r="544" spans="1:12" x14ac:dyDescent="0.25">
      <c r="A544">
        <v>1482</v>
      </c>
      <c r="B544">
        <v>3</v>
      </c>
      <c r="C544">
        <v>35</v>
      </c>
      <c r="E544" s="1">
        <v>1.1666666666666667</v>
      </c>
      <c r="F544" s="1"/>
      <c r="H544">
        <v>814</v>
      </c>
      <c r="I544">
        <v>3</v>
      </c>
      <c r="J544">
        <v>30</v>
      </c>
      <c r="L544">
        <f t="shared" si="8"/>
        <v>1</v>
      </c>
    </row>
    <row r="545" spans="1:12" x14ac:dyDescent="0.25">
      <c r="A545">
        <v>1483</v>
      </c>
      <c r="B545">
        <v>3</v>
      </c>
      <c r="C545">
        <v>35</v>
      </c>
      <c r="E545" s="1">
        <v>1.1666666666666667</v>
      </c>
      <c r="F545" s="1"/>
      <c r="H545">
        <v>815</v>
      </c>
      <c r="I545">
        <v>3</v>
      </c>
      <c r="J545">
        <v>34.334733046295476</v>
      </c>
      <c r="L545">
        <f t="shared" si="8"/>
        <v>1.1444911015431825</v>
      </c>
    </row>
    <row r="546" spans="1:12" x14ac:dyDescent="0.25">
      <c r="A546">
        <v>1489</v>
      </c>
      <c r="B546">
        <v>3</v>
      </c>
      <c r="C546">
        <v>35</v>
      </c>
      <c r="E546" s="1">
        <v>1.1666666666666667</v>
      </c>
      <c r="F546" s="1"/>
      <c r="H546">
        <v>816</v>
      </c>
      <c r="I546">
        <v>3</v>
      </c>
      <c r="J546">
        <v>30</v>
      </c>
      <c r="L546">
        <f t="shared" si="8"/>
        <v>1</v>
      </c>
    </row>
    <row r="547" spans="1:12" x14ac:dyDescent="0.25">
      <c r="A547">
        <v>1498</v>
      </c>
      <c r="B547">
        <v>3</v>
      </c>
      <c r="C547">
        <v>35</v>
      </c>
      <c r="E547" s="1">
        <v>1.1666666666666667</v>
      </c>
      <c r="F547" s="1"/>
      <c r="H547">
        <v>817</v>
      </c>
      <c r="I547">
        <v>2</v>
      </c>
      <c r="J547">
        <v>30</v>
      </c>
      <c r="L547">
        <f t="shared" si="8"/>
        <v>1</v>
      </c>
    </row>
    <row r="548" spans="1:12" x14ac:dyDescent="0.25">
      <c r="A548">
        <v>1499</v>
      </c>
      <c r="B548">
        <v>3</v>
      </c>
      <c r="C548">
        <v>35</v>
      </c>
      <c r="E548" s="1">
        <v>1.1666666666666667</v>
      </c>
      <c r="F548" s="1"/>
      <c r="H548">
        <v>818</v>
      </c>
      <c r="I548">
        <v>4</v>
      </c>
      <c r="J548">
        <v>30</v>
      </c>
      <c r="L548">
        <f t="shared" si="8"/>
        <v>1</v>
      </c>
    </row>
    <row r="549" spans="1:12" x14ac:dyDescent="0.25">
      <c r="A549">
        <v>1503</v>
      </c>
      <c r="B549">
        <v>3</v>
      </c>
      <c r="C549">
        <v>35</v>
      </c>
      <c r="E549" s="1">
        <v>1.1666666666666667</v>
      </c>
      <c r="F549" s="1"/>
      <c r="H549">
        <v>819</v>
      </c>
      <c r="I549">
        <v>2</v>
      </c>
      <c r="J549">
        <v>30</v>
      </c>
      <c r="L549">
        <f t="shared" si="8"/>
        <v>1</v>
      </c>
    </row>
    <row r="550" spans="1:12" x14ac:dyDescent="0.25">
      <c r="A550">
        <v>1516</v>
      </c>
      <c r="B550">
        <v>3</v>
      </c>
      <c r="C550">
        <v>35</v>
      </c>
      <c r="E550" s="1">
        <v>1.1666666666666667</v>
      </c>
      <c r="F550" s="1"/>
      <c r="H550">
        <v>820</v>
      </c>
      <c r="I550">
        <v>1</v>
      </c>
      <c r="J550">
        <v>30</v>
      </c>
      <c r="L550">
        <f t="shared" si="8"/>
        <v>1</v>
      </c>
    </row>
    <row r="551" spans="1:12" x14ac:dyDescent="0.25">
      <c r="A551">
        <v>1517</v>
      </c>
      <c r="B551">
        <v>3</v>
      </c>
      <c r="C551">
        <v>35</v>
      </c>
      <c r="E551" s="1">
        <v>1.1666666666666667</v>
      </c>
      <c r="F551" s="1"/>
      <c r="H551">
        <v>821</v>
      </c>
      <c r="I551">
        <v>4</v>
      </c>
      <c r="J551">
        <v>30</v>
      </c>
      <c r="L551">
        <f t="shared" si="8"/>
        <v>1</v>
      </c>
    </row>
    <row r="552" spans="1:12" x14ac:dyDescent="0.25">
      <c r="A552">
        <v>1522</v>
      </c>
      <c r="B552">
        <v>3</v>
      </c>
      <c r="C552">
        <v>35</v>
      </c>
      <c r="E552" s="1">
        <v>1.1666666666666667</v>
      </c>
      <c r="F552" s="1"/>
      <c r="H552">
        <v>822</v>
      </c>
      <c r="I552">
        <v>2</v>
      </c>
      <c r="J552">
        <v>30</v>
      </c>
      <c r="L552">
        <f t="shared" si="8"/>
        <v>1</v>
      </c>
    </row>
    <row r="553" spans="1:12" x14ac:dyDescent="0.25">
      <c r="A553">
        <v>1527</v>
      </c>
      <c r="B553">
        <v>3</v>
      </c>
      <c r="C553">
        <v>35</v>
      </c>
      <c r="E553" s="1">
        <v>1.1666666666666667</v>
      </c>
      <c r="F553" s="1"/>
      <c r="H553">
        <v>823</v>
      </c>
      <c r="I553">
        <v>1</v>
      </c>
      <c r="J553">
        <v>47.53750286277463</v>
      </c>
      <c r="L553">
        <f t="shared" si="8"/>
        <v>1.5845834287591545</v>
      </c>
    </row>
    <row r="554" spans="1:12" x14ac:dyDescent="0.25">
      <c r="A554">
        <v>1533</v>
      </c>
      <c r="B554">
        <v>3</v>
      </c>
      <c r="C554">
        <v>35</v>
      </c>
      <c r="E554" s="1">
        <v>1.1666666666666667</v>
      </c>
      <c r="F554" s="1"/>
      <c r="H554">
        <v>824</v>
      </c>
      <c r="I554">
        <v>2</v>
      </c>
      <c r="J554">
        <v>30</v>
      </c>
      <c r="L554">
        <f t="shared" si="8"/>
        <v>1</v>
      </c>
    </row>
    <row r="555" spans="1:12" x14ac:dyDescent="0.25">
      <c r="A555">
        <v>1534</v>
      </c>
      <c r="B555">
        <v>3</v>
      </c>
      <c r="C555">
        <v>35</v>
      </c>
      <c r="E555" s="1">
        <v>1.1666666666666667</v>
      </c>
      <c r="F555" s="1"/>
      <c r="H555">
        <v>825</v>
      </c>
      <c r="I555">
        <v>2</v>
      </c>
      <c r="J555">
        <v>30</v>
      </c>
      <c r="L555">
        <f t="shared" si="8"/>
        <v>1</v>
      </c>
    </row>
    <row r="556" spans="1:12" x14ac:dyDescent="0.25">
      <c r="A556">
        <v>1536</v>
      </c>
      <c r="B556">
        <v>3</v>
      </c>
      <c r="C556">
        <v>35</v>
      </c>
      <c r="E556" s="1">
        <v>1.1666666666666667</v>
      </c>
      <c r="F556" s="1"/>
      <c r="H556">
        <v>826</v>
      </c>
      <c r="I556">
        <v>1</v>
      </c>
      <c r="J556">
        <v>40.79978533765577</v>
      </c>
      <c r="L556">
        <f t="shared" si="8"/>
        <v>1.3599928445885257</v>
      </c>
    </row>
    <row r="557" spans="1:12" x14ac:dyDescent="0.25">
      <c r="A557">
        <v>1542</v>
      </c>
      <c r="B557">
        <v>3</v>
      </c>
      <c r="C557">
        <v>35</v>
      </c>
      <c r="E557" s="1">
        <v>1.1666666666666667</v>
      </c>
      <c r="F557" s="1"/>
      <c r="H557">
        <v>827</v>
      </c>
      <c r="I557">
        <v>2</v>
      </c>
      <c r="J557">
        <v>30</v>
      </c>
      <c r="L557">
        <f t="shared" si="8"/>
        <v>1</v>
      </c>
    </row>
    <row r="558" spans="1:12" x14ac:dyDescent="0.25">
      <c r="A558">
        <v>1545</v>
      </c>
      <c r="B558">
        <v>3</v>
      </c>
      <c r="C558">
        <v>35</v>
      </c>
      <c r="E558" s="1">
        <v>1.1666666666666667</v>
      </c>
      <c r="F558" s="1"/>
      <c r="H558">
        <v>828</v>
      </c>
      <c r="I558">
        <v>3</v>
      </c>
      <c r="J558">
        <v>30</v>
      </c>
      <c r="L558">
        <f t="shared" si="8"/>
        <v>1</v>
      </c>
    </row>
    <row r="559" spans="1:12" x14ac:dyDescent="0.25">
      <c r="A559">
        <v>1549</v>
      </c>
      <c r="B559">
        <v>3</v>
      </c>
      <c r="C559">
        <v>35</v>
      </c>
      <c r="E559" s="1">
        <v>1.1666666666666667</v>
      </c>
      <c r="F559" s="1"/>
      <c r="H559">
        <v>829</v>
      </c>
      <c r="I559">
        <v>2</v>
      </c>
      <c r="J559">
        <v>30</v>
      </c>
      <c r="L559">
        <f t="shared" si="8"/>
        <v>1</v>
      </c>
    </row>
    <row r="560" spans="1:12" x14ac:dyDescent="0.25">
      <c r="A560">
        <v>1551</v>
      </c>
      <c r="B560">
        <v>3</v>
      </c>
      <c r="C560">
        <v>35</v>
      </c>
      <c r="E560" s="1">
        <v>1.1666666666666667</v>
      </c>
      <c r="F560" s="1"/>
      <c r="H560">
        <v>830</v>
      </c>
      <c r="I560">
        <v>4</v>
      </c>
      <c r="J560">
        <v>40.536501692213285</v>
      </c>
      <c r="L560">
        <f t="shared" si="8"/>
        <v>1.3512167230737762</v>
      </c>
    </row>
    <row r="561" spans="1:12" x14ac:dyDescent="0.25">
      <c r="A561">
        <v>1554</v>
      </c>
      <c r="B561">
        <v>3</v>
      </c>
      <c r="C561">
        <v>35</v>
      </c>
      <c r="E561" s="1">
        <v>1.1666666666666667</v>
      </c>
      <c r="F561" s="1"/>
      <c r="H561">
        <v>831</v>
      </c>
      <c r="I561">
        <v>2</v>
      </c>
      <c r="J561">
        <v>30</v>
      </c>
      <c r="L561">
        <f t="shared" si="8"/>
        <v>1</v>
      </c>
    </row>
    <row r="562" spans="1:12" x14ac:dyDescent="0.25">
      <c r="A562">
        <v>1555</v>
      </c>
      <c r="B562">
        <v>3</v>
      </c>
      <c r="C562">
        <v>35</v>
      </c>
      <c r="E562" s="1">
        <v>1.1666666666666667</v>
      </c>
      <c r="F562" s="1"/>
      <c r="H562">
        <v>832</v>
      </c>
      <c r="I562">
        <v>2</v>
      </c>
      <c r="J562">
        <v>30</v>
      </c>
      <c r="L562">
        <f t="shared" si="8"/>
        <v>1</v>
      </c>
    </row>
    <row r="563" spans="1:12" x14ac:dyDescent="0.25">
      <c r="A563">
        <v>1566</v>
      </c>
      <c r="B563">
        <v>3</v>
      </c>
      <c r="C563">
        <v>35</v>
      </c>
      <c r="E563" s="1">
        <v>1.1666666666666667</v>
      </c>
      <c r="F563" s="1"/>
      <c r="H563">
        <v>833</v>
      </c>
      <c r="I563">
        <v>1</v>
      </c>
      <c r="J563">
        <v>30</v>
      </c>
      <c r="L563">
        <f t="shared" si="8"/>
        <v>1</v>
      </c>
    </row>
    <row r="564" spans="1:12" x14ac:dyDescent="0.25">
      <c r="A564">
        <v>1567</v>
      </c>
      <c r="B564">
        <v>3</v>
      </c>
      <c r="C564">
        <v>35</v>
      </c>
      <c r="E564" s="1">
        <v>1.1666666666666667</v>
      </c>
      <c r="F564" s="1"/>
      <c r="H564">
        <v>834</v>
      </c>
      <c r="I564">
        <v>4</v>
      </c>
      <c r="J564">
        <v>30</v>
      </c>
      <c r="L564">
        <f t="shared" si="8"/>
        <v>1</v>
      </c>
    </row>
    <row r="565" spans="1:12" x14ac:dyDescent="0.25">
      <c r="A565">
        <v>1569</v>
      </c>
      <c r="B565">
        <v>3</v>
      </c>
      <c r="C565">
        <v>35</v>
      </c>
      <c r="E565" s="1">
        <v>1.1666666666666667</v>
      </c>
      <c r="F565" s="1"/>
      <c r="H565">
        <v>835</v>
      </c>
      <c r="I565">
        <v>4</v>
      </c>
      <c r="J565">
        <v>30</v>
      </c>
      <c r="L565">
        <f t="shared" si="8"/>
        <v>1</v>
      </c>
    </row>
    <row r="566" spans="1:12" x14ac:dyDescent="0.25">
      <c r="A566">
        <v>1571</v>
      </c>
      <c r="B566">
        <v>3</v>
      </c>
      <c r="C566">
        <v>35</v>
      </c>
      <c r="E566" s="1">
        <v>1.1666666666666667</v>
      </c>
      <c r="F566" s="1"/>
      <c r="H566">
        <v>836</v>
      </c>
      <c r="I566">
        <v>1</v>
      </c>
      <c r="J566">
        <v>30</v>
      </c>
      <c r="L566">
        <f t="shared" si="8"/>
        <v>1</v>
      </c>
    </row>
    <row r="567" spans="1:12" x14ac:dyDescent="0.25">
      <c r="A567">
        <v>1576</v>
      </c>
      <c r="B567">
        <v>3</v>
      </c>
      <c r="C567">
        <v>35</v>
      </c>
      <c r="E567" s="1">
        <v>1.1666666666666667</v>
      </c>
      <c r="F567" s="1"/>
      <c r="H567">
        <v>837</v>
      </c>
      <c r="I567">
        <v>4</v>
      </c>
      <c r="J567">
        <v>30</v>
      </c>
      <c r="L567">
        <f t="shared" si="8"/>
        <v>1</v>
      </c>
    </row>
    <row r="568" spans="1:12" x14ac:dyDescent="0.25">
      <c r="A568">
        <v>1579</v>
      </c>
      <c r="B568">
        <v>3</v>
      </c>
      <c r="C568">
        <v>35</v>
      </c>
      <c r="E568" s="1">
        <v>1.1666666666666667</v>
      </c>
      <c r="F568" s="1"/>
      <c r="H568">
        <v>838</v>
      </c>
      <c r="I568">
        <v>2</v>
      </c>
      <c r="J568">
        <v>30</v>
      </c>
      <c r="L568">
        <f t="shared" si="8"/>
        <v>1</v>
      </c>
    </row>
    <row r="569" spans="1:12" x14ac:dyDescent="0.25">
      <c r="A569">
        <v>1580</v>
      </c>
      <c r="B569">
        <v>3</v>
      </c>
      <c r="C569">
        <v>35</v>
      </c>
      <c r="E569" s="1">
        <v>1.1666666666666667</v>
      </c>
      <c r="F569" s="1"/>
      <c r="H569">
        <v>839</v>
      </c>
      <c r="I569">
        <v>2</v>
      </c>
      <c r="J569">
        <v>30</v>
      </c>
      <c r="L569">
        <f t="shared" si="8"/>
        <v>1</v>
      </c>
    </row>
    <row r="570" spans="1:12" x14ac:dyDescent="0.25">
      <c r="A570">
        <v>1583</v>
      </c>
      <c r="B570">
        <v>3</v>
      </c>
      <c r="C570">
        <v>35</v>
      </c>
      <c r="E570" s="1">
        <v>1.1666666666666667</v>
      </c>
      <c r="F570" s="1"/>
      <c r="H570">
        <v>840</v>
      </c>
      <c r="I570">
        <v>1</v>
      </c>
      <c r="J570">
        <v>30</v>
      </c>
      <c r="L570">
        <f t="shared" si="8"/>
        <v>1</v>
      </c>
    </row>
    <row r="571" spans="1:12" x14ac:dyDescent="0.25">
      <c r="A571">
        <v>1588</v>
      </c>
      <c r="B571">
        <v>3</v>
      </c>
      <c r="C571">
        <v>35</v>
      </c>
      <c r="E571" s="1">
        <v>1.1666666666666667</v>
      </c>
      <c r="F571" s="1"/>
      <c r="H571">
        <v>841</v>
      </c>
      <c r="I571">
        <v>3</v>
      </c>
      <c r="J571">
        <v>43.824601086158111</v>
      </c>
      <c r="L571">
        <f t="shared" si="8"/>
        <v>1.4608200362052703</v>
      </c>
    </row>
    <row r="572" spans="1:12" x14ac:dyDescent="0.25">
      <c r="A572">
        <v>1590</v>
      </c>
      <c r="B572">
        <v>3</v>
      </c>
      <c r="C572">
        <v>35</v>
      </c>
      <c r="E572" s="1">
        <v>1.1666666666666667</v>
      </c>
      <c r="F572" s="1"/>
      <c r="H572">
        <v>842</v>
      </c>
      <c r="I572">
        <v>2</v>
      </c>
      <c r="J572">
        <v>30</v>
      </c>
      <c r="L572">
        <f t="shared" si="8"/>
        <v>1</v>
      </c>
    </row>
    <row r="573" spans="1:12" x14ac:dyDescent="0.25">
      <c r="A573">
        <v>1593</v>
      </c>
      <c r="B573">
        <v>3</v>
      </c>
      <c r="C573">
        <v>35</v>
      </c>
      <c r="E573" s="1">
        <v>1.1666666666666667</v>
      </c>
      <c r="F573" s="1"/>
      <c r="H573">
        <v>843</v>
      </c>
      <c r="I573">
        <v>2</v>
      </c>
      <c r="J573">
        <v>30</v>
      </c>
      <c r="L573">
        <f t="shared" si="8"/>
        <v>1</v>
      </c>
    </row>
    <row r="574" spans="1:12" x14ac:dyDescent="0.25">
      <c r="A574">
        <v>1594</v>
      </c>
      <c r="B574">
        <v>3</v>
      </c>
      <c r="C574">
        <v>35</v>
      </c>
      <c r="E574" s="1">
        <v>1.1666666666666667</v>
      </c>
      <c r="F574" s="1"/>
      <c r="H574">
        <v>844</v>
      </c>
      <c r="I574">
        <v>2</v>
      </c>
      <c r="J574">
        <v>30</v>
      </c>
      <c r="L574">
        <f t="shared" si="8"/>
        <v>1</v>
      </c>
    </row>
    <row r="575" spans="1:12" x14ac:dyDescent="0.25">
      <c r="A575">
        <v>1600</v>
      </c>
      <c r="B575">
        <v>3</v>
      </c>
      <c r="C575">
        <v>35</v>
      </c>
      <c r="E575" s="1">
        <v>1.1666666666666667</v>
      </c>
      <c r="F575" s="1"/>
      <c r="H575">
        <v>845</v>
      </c>
      <c r="I575">
        <v>2</v>
      </c>
      <c r="J575">
        <v>30</v>
      </c>
      <c r="L575">
        <f t="shared" si="8"/>
        <v>1</v>
      </c>
    </row>
    <row r="576" spans="1:12" x14ac:dyDescent="0.25">
      <c r="A576">
        <v>1608</v>
      </c>
      <c r="B576">
        <v>3</v>
      </c>
      <c r="C576">
        <v>35</v>
      </c>
      <c r="E576" s="1">
        <v>1.1666666666666667</v>
      </c>
      <c r="F576" s="1"/>
      <c r="H576">
        <v>846</v>
      </c>
      <c r="I576">
        <v>1</v>
      </c>
      <c r="J576">
        <v>30</v>
      </c>
      <c r="L576">
        <f t="shared" si="8"/>
        <v>1</v>
      </c>
    </row>
    <row r="577" spans="1:12" x14ac:dyDescent="0.25">
      <c r="A577">
        <v>1610</v>
      </c>
      <c r="B577">
        <v>3</v>
      </c>
      <c r="C577">
        <v>35</v>
      </c>
      <c r="E577" s="1">
        <v>1.1666666666666667</v>
      </c>
      <c r="F577" s="1"/>
      <c r="H577">
        <v>847</v>
      </c>
      <c r="I577">
        <v>1</v>
      </c>
      <c r="J577">
        <v>36.425704680132142</v>
      </c>
      <c r="L577">
        <f t="shared" si="8"/>
        <v>1.2141901560044048</v>
      </c>
    </row>
    <row r="578" spans="1:12" x14ac:dyDescent="0.25">
      <c r="A578">
        <v>1612</v>
      </c>
      <c r="B578">
        <v>3</v>
      </c>
      <c r="C578">
        <v>35</v>
      </c>
      <c r="E578" s="1">
        <v>1.1666666666666667</v>
      </c>
      <c r="F578" s="1"/>
      <c r="H578">
        <v>848</v>
      </c>
      <c r="I578">
        <v>1</v>
      </c>
      <c r="J578">
        <v>31.042070503753671</v>
      </c>
      <c r="L578">
        <f t="shared" si="8"/>
        <v>1.0347356834584556</v>
      </c>
    </row>
    <row r="579" spans="1:12" x14ac:dyDescent="0.25">
      <c r="A579">
        <v>1616</v>
      </c>
      <c r="B579">
        <v>3</v>
      </c>
      <c r="C579">
        <v>35</v>
      </c>
      <c r="E579" s="1">
        <v>1.1666666666666667</v>
      </c>
      <c r="F579" s="1"/>
      <c r="H579">
        <v>849</v>
      </c>
      <c r="I579">
        <v>3</v>
      </c>
      <c r="J579">
        <v>30</v>
      </c>
      <c r="L579">
        <f t="shared" ref="L579:L642" si="9">J579/3000*100</f>
        <v>1</v>
      </c>
    </row>
    <row r="580" spans="1:12" x14ac:dyDescent="0.25">
      <c r="A580">
        <v>1619</v>
      </c>
      <c r="B580">
        <v>3</v>
      </c>
      <c r="C580">
        <v>35</v>
      </c>
      <c r="E580" s="1">
        <v>1.1666666666666667</v>
      </c>
      <c r="F580" s="1"/>
      <c r="H580">
        <v>850</v>
      </c>
      <c r="I580">
        <v>2</v>
      </c>
      <c r="J580">
        <v>30</v>
      </c>
      <c r="L580">
        <f t="shared" si="9"/>
        <v>1</v>
      </c>
    </row>
    <row r="581" spans="1:12" x14ac:dyDescent="0.25">
      <c r="A581">
        <v>1620</v>
      </c>
      <c r="B581">
        <v>3</v>
      </c>
      <c r="C581">
        <v>35</v>
      </c>
      <c r="E581" s="1">
        <v>1.1666666666666667</v>
      </c>
      <c r="F581" s="1"/>
      <c r="H581">
        <v>851</v>
      </c>
      <c r="I581">
        <v>3</v>
      </c>
      <c r="J581">
        <v>30</v>
      </c>
      <c r="L581">
        <f t="shared" si="9"/>
        <v>1</v>
      </c>
    </row>
    <row r="582" spans="1:12" x14ac:dyDescent="0.25">
      <c r="A582">
        <v>1623</v>
      </c>
      <c r="B582">
        <v>3</v>
      </c>
      <c r="C582">
        <v>35</v>
      </c>
      <c r="E582" s="1">
        <v>1.1666666666666667</v>
      </c>
      <c r="F582" s="1"/>
      <c r="H582">
        <v>852</v>
      </c>
      <c r="I582">
        <v>2</v>
      </c>
      <c r="J582">
        <v>30</v>
      </c>
      <c r="L582">
        <f t="shared" si="9"/>
        <v>1</v>
      </c>
    </row>
    <row r="583" spans="1:12" x14ac:dyDescent="0.25">
      <c r="A583">
        <v>1625</v>
      </c>
      <c r="B583">
        <v>3</v>
      </c>
      <c r="C583">
        <v>35</v>
      </c>
      <c r="E583" s="1">
        <v>1.1666666666666667</v>
      </c>
      <c r="F583" s="1"/>
      <c r="H583">
        <v>853</v>
      </c>
      <c r="I583">
        <v>1</v>
      </c>
      <c r="J583">
        <v>30</v>
      </c>
      <c r="L583">
        <f t="shared" si="9"/>
        <v>1</v>
      </c>
    </row>
    <row r="584" spans="1:12" x14ac:dyDescent="0.25">
      <c r="A584">
        <v>1626</v>
      </c>
      <c r="B584">
        <v>3</v>
      </c>
      <c r="C584">
        <v>35</v>
      </c>
      <c r="E584" s="1">
        <v>1.1666666666666667</v>
      </c>
      <c r="F584" s="1"/>
      <c r="H584">
        <v>854</v>
      </c>
      <c r="I584">
        <v>1</v>
      </c>
      <c r="J584">
        <v>30</v>
      </c>
      <c r="L584">
        <f t="shared" si="9"/>
        <v>1</v>
      </c>
    </row>
    <row r="585" spans="1:12" x14ac:dyDescent="0.25">
      <c r="A585">
        <v>1636</v>
      </c>
      <c r="B585">
        <v>3</v>
      </c>
      <c r="C585">
        <v>35</v>
      </c>
      <c r="E585" s="1">
        <v>1.1666666666666667</v>
      </c>
      <c r="F585" s="1"/>
      <c r="H585">
        <v>855</v>
      </c>
      <c r="I585">
        <v>2</v>
      </c>
      <c r="J585">
        <v>30</v>
      </c>
      <c r="L585">
        <f t="shared" si="9"/>
        <v>1</v>
      </c>
    </row>
    <row r="586" spans="1:12" x14ac:dyDescent="0.25">
      <c r="A586">
        <v>1640</v>
      </c>
      <c r="B586">
        <v>3</v>
      </c>
      <c r="C586">
        <v>35</v>
      </c>
      <c r="E586" s="1">
        <v>1.1666666666666667</v>
      </c>
      <c r="F586" s="1"/>
      <c r="H586">
        <v>856</v>
      </c>
      <c r="I586">
        <v>1</v>
      </c>
      <c r="J586">
        <v>30</v>
      </c>
      <c r="L586">
        <f t="shared" si="9"/>
        <v>1</v>
      </c>
    </row>
    <row r="587" spans="1:12" x14ac:dyDescent="0.25">
      <c r="A587">
        <v>1641</v>
      </c>
      <c r="B587">
        <v>3</v>
      </c>
      <c r="C587">
        <v>35</v>
      </c>
      <c r="E587" s="1">
        <v>1.1666666666666667</v>
      </c>
      <c r="F587" s="1"/>
      <c r="H587">
        <v>857</v>
      </c>
      <c r="I587">
        <v>1</v>
      </c>
      <c r="J587">
        <v>30</v>
      </c>
      <c r="L587">
        <f t="shared" si="9"/>
        <v>1</v>
      </c>
    </row>
    <row r="588" spans="1:12" x14ac:dyDescent="0.25">
      <c r="A588">
        <v>1651</v>
      </c>
      <c r="B588">
        <v>3</v>
      </c>
      <c r="C588">
        <v>35</v>
      </c>
      <c r="E588" s="1">
        <v>1.1666666666666667</v>
      </c>
      <c r="F588" s="1"/>
      <c r="H588">
        <v>858</v>
      </c>
      <c r="I588">
        <v>3</v>
      </c>
      <c r="J588">
        <v>30</v>
      </c>
      <c r="L588">
        <f t="shared" si="9"/>
        <v>1</v>
      </c>
    </row>
    <row r="589" spans="1:12" x14ac:dyDescent="0.25">
      <c r="A589">
        <v>1654</v>
      </c>
      <c r="B589">
        <v>3</v>
      </c>
      <c r="C589">
        <v>35</v>
      </c>
      <c r="E589" s="1">
        <v>1.1666666666666667</v>
      </c>
      <c r="F589" s="1"/>
      <c r="H589">
        <v>859</v>
      </c>
      <c r="I589">
        <v>2</v>
      </c>
      <c r="J589">
        <v>30</v>
      </c>
      <c r="L589">
        <f t="shared" si="9"/>
        <v>1</v>
      </c>
    </row>
    <row r="590" spans="1:12" x14ac:dyDescent="0.25">
      <c r="A590">
        <v>1666</v>
      </c>
      <c r="B590">
        <v>3</v>
      </c>
      <c r="C590">
        <v>35</v>
      </c>
      <c r="E590" s="1">
        <v>1.1666666666666667</v>
      </c>
      <c r="F590" s="1"/>
      <c r="H590">
        <v>860</v>
      </c>
      <c r="I590">
        <v>2</v>
      </c>
      <c r="J590">
        <v>30</v>
      </c>
      <c r="L590">
        <f t="shared" si="9"/>
        <v>1</v>
      </c>
    </row>
    <row r="591" spans="1:12" x14ac:dyDescent="0.25">
      <c r="A591">
        <v>1672</v>
      </c>
      <c r="B591">
        <v>3</v>
      </c>
      <c r="C591">
        <v>35</v>
      </c>
      <c r="E591" s="1">
        <v>1.1666666666666667</v>
      </c>
      <c r="F591" s="1"/>
      <c r="H591">
        <v>861</v>
      </c>
      <c r="I591">
        <v>2</v>
      </c>
      <c r="J591">
        <v>30</v>
      </c>
      <c r="L591">
        <f t="shared" si="9"/>
        <v>1</v>
      </c>
    </row>
    <row r="592" spans="1:12" x14ac:dyDescent="0.25">
      <c r="A592">
        <v>1680</v>
      </c>
      <c r="B592">
        <v>3</v>
      </c>
      <c r="C592">
        <v>35</v>
      </c>
      <c r="E592" s="1">
        <v>1.1666666666666667</v>
      </c>
      <c r="F592" s="1"/>
      <c r="H592">
        <v>862</v>
      </c>
      <c r="I592">
        <v>1</v>
      </c>
      <c r="J592">
        <v>30</v>
      </c>
      <c r="L592">
        <f t="shared" si="9"/>
        <v>1</v>
      </c>
    </row>
    <row r="593" spans="1:12" x14ac:dyDescent="0.25">
      <c r="A593">
        <v>1686</v>
      </c>
      <c r="B593">
        <v>3</v>
      </c>
      <c r="C593">
        <v>35</v>
      </c>
      <c r="E593" s="1">
        <v>1.1666666666666667</v>
      </c>
      <c r="F593" s="1"/>
      <c r="H593">
        <v>863</v>
      </c>
      <c r="I593">
        <v>2</v>
      </c>
      <c r="J593">
        <v>30</v>
      </c>
      <c r="L593">
        <f t="shared" si="9"/>
        <v>1</v>
      </c>
    </row>
    <row r="594" spans="1:12" x14ac:dyDescent="0.25">
      <c r="A594">
        <v>1687</v>
      </c>
      <c r="B594">
        <v>3</v>
      </c>
      <c r="C594">
        <v>35</v>
      </c>
      <c r="E594" s="1">
        <v>1.1666666666666667</v>
      </c>
      <c r="F594" s="1"/>
      <c r="H594">
        <v>864</v>
      </c>
      <c r="I594">
        <v>4</v>
      </c>
      <c r="J594">
        <v>30</v>
      </c>
      <c r="L594">
        <f t="shared" si="9"/>
        <v>1</v>
      </c>
    </row>
    <row r="595" spans="1:12" x14ac:dyDescent="0.25">
      <c r="A595">
        <v>1694</v>
      </c>
      <c r="B595">
        <v>3</v>
      </c>
      <c r="C595">
        <v>35</v>
      </c>
      <c r="E595" s="1">
        <v>1.1666666666666667</v>
      </c>
      <c r="F595" s="1"/>
      <c r="H595">
        <v>865</v>
      </c>
      <c r="I595">
        <v>3</v>
      </c>
      <c r="J595">
        <v>30</v>
      </c>
      <c r="L595">
        <f t="shared" si="9"/>
        <v>1</v>
      </c>
    </row>
    <row r="596" spans="1:12" x14ac:dyDescent="0.25">
      <c r="A596">
        <v>1702</v>
      </c>
      <c r="B596">
        <v>3</v>
      </c>
      <c r="C596">
        <v>35</v>
      </c>
      <c r="E596" s="1">
        <v>1.1666666666666667</v>
      </c>
      <c r="F596" s="1"/>
      <c r="H596">
        <v>866</v>
      </c>
      <c r="I596">
        <v>4</v>
      </c>
      <c r="J596">
        <v>30</v>
      </c>
      <c r="L596">
        <f t="shared" si="9"/>
        <v>1</v>
      </c>
    </row>
    <row r="597" spans="1:12" x14ac:dyDescent="0.25">
      <c r="A597">
        <v>1018</v>
      </c>
      <c r="B597">
        <v>3</v>
      </c>
      <c r="C597">
        <v>35.025879220625875</v>
      </c>
      <c r="E597" s="1">
        <v>1.1675293073541959</v>
      </c>
      <c r="F597" s="1"/>
      <c r="H597">
        <v>867</v>
      </c>
      <c r="I597">
        <v>2</v>
      </c>
      <c r="J597">
        <v>30</v>
      </c>
      <c r="L597">
        <f t="shared" si="9"/>
        <v>1</v>
      </c>
    </row>
    <row r="598" spans="1:12" x14ac:dyDescent="0.25">
      <c r="A598">
        <v>882</v>
      </c>
      <c r="B598">
        <v>2</v>
      </c>
      <c r="C598">
        <v>35.059282953949278</v>
      </c>
      <c r="E598" s="1">
        <v>1.1686427651316424</v>
      </c>
      <c r="F598" s="1"/>
      <c r="H598">
        <v>868</v>
      </c>
      <c r="I598">
        <v>4</v>
      </c>
      <c r="J598">
        <v>30</v>
      </c>
      <c r="L598">
        <f t="shared" si="9"/>
        <v>1</v>
      </c>
    </row>
    <row r="599" spans="1:12" x14ac:dyDescent="0.25">
      <c r="A599">
        <v>645</v>
      </c>
      <c r="B599">
        <v>3</v>
      </c>
      <c r="C599">
        <v>35.09081288373973</v>
      </c>
      <c r="E599" s="1">
        <v>1.1696937627913244</v>
      </c>
      <c r="F599" s="1"/>
      <c r="H599">
        <v>869</v>
      </c>
      <c r="I599">
        <v>1</v>
      </c>
      <c r="J599">
        <v>30</v>
      </c>
      <c r="L599">
        <f t="shared" si="9"/>
        <v>1</v>
      </c>
    </row>
    <row r="600" spans="1:12" x14ac:dyDescent="0.25">
      <c r="A600">
        <v>1375</v>
      </c>
      <c r="B600">
        <v>3</v>
      </c>
      <c r="C600">
        <v>35.091847023358667</v>
      </c>
      <c r="E600" s="1">
        <v>1.1697282341119557</v>
      </c>
      <c r="F600" s="1"/>
      <c r="H600">
        <v>870</v>
      </c>
      <c r="I600">
        <v>4</v>
      </c>
      <c r="J600">
        <v>31.847392369836797</v>
      </c>
      <c r="L600">
        <f t="shared" si="9"/>
        <v>1.0615797456612266</v>
      </c>
    </row>
    <row r="601" spans="1:12" x14ac:dyDescent="0.25">
      <c r="A601">
        <v>1543</v>
      </c>
      <c r="B601">
        <v>2</v>
      </c>
      <c r="C601">
        <v>35.110167052080541</v>
      </c>
      <c r="E601" s="1">
        <v>1.1703389017360182</v>
      </c>
      <c r="F601" s="1"/>
      <c r="H601">
        <v>871</v>
      </c>
      <c r="I601">
        <v>3</v>
      </c>
      <c r="J601">
        <v>30</v>
      </c>
      <c r="L601">
        <f t="shared" si="9"/>
        <v>1</v>
      </c>
    </row>
    <row r="602" spans="1:12" x14ac:dyDescent="0.25">
      <c r="A602">
        <v>972</v>
      </c>
      <c r="B602">
        <v>3</v>
      </c>
      <c r="C602">
        <v>35.11019377268363</v>
      </c>
      <c r="E602" s="1">
        <v>1.1703397924227876</v>
      </c>
      <c r="F602" s="1"/>
      <c r="H602">
        <v>872</v>
      </c>
      <c r="I602">
        <v>3</v>
      </c>
      <c r="J602">
        <v>30</v>
      </c>
      <c r="L602">
        <f t="shared" si="9"/>
        <v>1</v>
      </c>
    </row>
    <row r="603" spans="1:12" x14ac:dyDescent="0.25">
      <c r="A603">
        <v>1122</v>
      </c>
      <c r="B603">
        <v>3</v>
      </c>
      <c r="C603">
        <v>35.14122891276201</v>
      </c>
      <c r="E603" s="1">
        <v>1.1713742970920669</v>
      </c>
      <c r="F603" s="1"/>
      <c r="H603">
        <v>873</v>
      </c>
      <c r="I603">
        <v>4</v>
      </c>
      <c r="J603">
        <v>51.283715093976419</v>
      </c>
      <c r="L603">
        <f t="shared" si="9"/>
        <v>1.7094571697992138</v>
      </c>
    </row>
    <row r="604" spans="1:12" x14ac:dyDescent="0.25">
      <c r="A604">
        <v>573</v>
      </c>
      <c r="B604">
        <v>3</v>
      </c>
      <c r="C604">
        <v>35.163627426954285</v>
      </c>
      <c r="E604" s="1">
        <v>1.1721209142318094</v>
      </c>
      <c r="F604" s="1"/>
      <c r="H604">
        <v>874</v>
      </c>
      <c r="I604">
        <v>3</v>
      </c>
      <c r="J604">
        <v>30</v>
      </c>
      <c r="L604">
        <f t="shared" si="9"/>
        <v>1</v>
      </c>
    </row>
    <row r="605" spans="1:12" x14ac:dyDescent="0.25">
      <c r="A605">
        <v>1209</v>
      </c>
      <c r="B605">
        <v>3</v>
      </c>
      <c r="C605">
        <v>35.200609667286976</v>
      </c>
      <c r="E605" s="1">
        <v>1.1733536555762325</v>
      </c>
      <c r="F605" s="1"/>
      <c r="H605">
        <v>875</v>
      </c>
      <c r="I605">
        <v>4</v>
      </c>
      <c r="J605">
        <v>30</v>
      </c>
      <c r="L605">
        <f t="shared" si="9"/>
        <v>1</v>
      </c>
    </row>
    <row r="606" spans="1:12" x14ac:dyDescent="0.25">
      <c r="A606">
        <v>997</v>
      </c>
      <c r="B606">
        <v>3</v>
      </c>
      <c r="C606">
        <v>35.205905877103277</v>
      </c>
      <c r="E606" s="1">
        <v>1.1735301959034425</v>
      </c>
      <c r="F606" s="1"/>
      <c r="H606">
        <v>876</v>
      </c>
      <c r="I606">
        <v>3</v>
      </c>
      <c r="J606">
        <v>30</v>
      </c>
      <c r="L606">
        <f t="shared" si="9"/>
        <v>1</v>
      </c>
    </row>
    <row r="607" spans="1:12" x14ac:dyDescent="0.25">
      <c r="A607">
        <v>499</v>
      </c>
      <c r="B607">
        <v>2</v>
      </c>
      <c r="C607">
        <v>35.319360436842025</v>
      </c>
      <c r="E607" s="1">
        <v>1.1773120145614009</v>
      </c>
      <c r="F607" s="1"/>
      <c r="H607">
        <v>877</v>
      </c>
      <c r="I607">
        <v>4</v>
      </c>
      <c r="J607">
        <v>36.197826212355338</v>
      </c>
      <c r="L607">
        <f t="shared" si="9"/>
        <v>1.2065942070785112</v>
      </c>
    </row>
    <row r="608" spans="1:12" x14ac:dyDescent="0.25">
      <c r="A608">
        <v>1397</v>
      </c>
      <c r="B608">
        <v>2</v>
      </c>
      <c r="C608">
        <v>35.432525810132134</v>
      </c>
      <c r="E608" s="1">
        <v>1.1810841936710712</v>
      </c>
      <c r="F608" s="1"/>
      <c r="H608">
        <v>878</v>
      </c>
      <c r="I608">
        <v>2</v>
      </c>
      <c r="J608">
        <v>30</v>
      </c>
      <c r="L608">
        <f t="shared" si="9"/>
        <v>1</v>
      </c>
    </row>
    <row r="609" spans="1:12" x14ac:dyDescent="0.25">
      <c r="A609">
        <v>1099</v>
      </c>
      <c r="B609">
        <v>3</v>
      </c>
      <c r="C609">
        <v>35.520996641198536</v>
      </c>
      <c r="E609" s="1">
        <v>1.1840332213732845</v>
      </c>
      <c r="F609" s="1"/>
      <c r="H609">
        <v>879</v>
      </c>
      <c r="I609">
        <v>2</v>
      </c>
      <c r="J609">
        <v>30</v>
      </c>
      <c r="L609">
        <f t="shared" si="9"/>
        <v>1</v>
      </c>
    </row>
    <row r="610" spans="1:12" x14ac:dyDescent="0.25">
      <c r="A610">
        <v>1096</v>
      </c>
      <c r="B610">
        <v>2</v>
      </c>
      <c r="C610">
        <v>35.530978889333269</v>
      </c>
      <c r="E610" s="1">
        <v>1.1843659629777756</v>
      </c>
      <c r="F610" s="1"/>
      <c r="H610">
        <v>880</v>
      </c>
      <c r="I610">
        <v>2</v>
      </c>
      <c r="J610">
        <v>34.29876370180753</v>
      </c>
      <c r="L610">
        <f t="shared" si="9"/>
        <v>1.1432921233935844</v>
      </c>
    </row>
    <row r="611" spans="1:12" x14ac:dyDescent="0.25">
      <c r="A611">
        <v>865</v>
      </c>
      <c r="B611">
        <v>3</v>
      </c>
      <c r="C611">
        <v>35.559234889031771</v>
      </c>
      <c r="E611" s="1">
        <v>1.1853078296343922</v>
      </c>
      <c r="F611" s="1"/>
      <c r="H611">
        <v>881</v>
      </c>
      <c r="I611">
        <v>2</v>
      </c>
      <c r="J611">
        <v>30</v>
      </c>
      <c r="L611">
        <f t="shared" si="9"/>
        <v>1</v>
      </c>
    </row>
    <row r="612" spans="1:12" x14ac:dyDescent="0.25">
      <c r="A612">
        <v>946</v>
      </c>
      <c r="B612">
        <v>2</v>
      </c>
      <c r="C612">
        <v>35.584863295879401</v>
      </c>
      <c r="E612" s="1">
        <v>1.1861621098626467</v>
      </c>
      <c r="F612" s="1"/>
      <c r="H612">
        <v>882</v>
      </c>
      <c r="I612">
        <v>2</v>
      </c>
      <c r="J612">
        <v>31.773424512562126</v>
      </c>
      <c r="L612">
        <f t="shared" si="9"/>
        <v>1.0591141504187376</v>
      </c>
    </row>
    <row r="613" spans="1:12" x14ac:dyDescent="0.25">
      <c r="A613">
        <v>1055</v>
      </c>
      <c r="B613">
        <v>2</v>
      </c>
      <c r="C613">
        <v>35.601751650672135</v>
      </c>
      <c r="E613" s="1">
        <v>1.1867250550224044</v>
      </c>
      <c r="F613" s="1"/>
      <c r="H613">
        <v>883</v>
      </c>
      <c r="I613">
        <v>1</v>
      </c>
      <c r="J613">
        <v>30</v>
      </c>
      <c r="L613">
        <f t="shared" si="9"/>
        <v>1</v>
      </c>
    </row>
    <row r="614" spans="1:12" x14ac:dyDescent="0.25">
      <c r="A614">
        <v>1288</v>
      </c>
      <c r="B614">
        <v>3</v>
      </c>
      <c r="C614">
        <v>35.620371153753119</v>
      </c>
      <c r="E614" s="1">
        <v>1.187345705125104</v>
      </c>
      <c r="F614" s="1"/>
      <c r="H614">
        <v>884</v>
      </c>
      <c r="I614">
        <v>1</v>
      </c>
      <c r="J614">
        <v>30</v>
      </c>
      <c r="L614">
        <f t="shared" si="9"/>
        <v>1</v>
      </c>
    </row>
    <row r="615" spans="1:12" x14ac:dyDescent="0.25">
      <c r="A615">
        <v>781</v>
      </c>
      <c r="B615">
        <v>3</v>
      </c>
      <c r="C615">
        <v>35.738673524030922</v>
      </c>
      <c r="E615" s="1">
        <v>1.1912891174676974</v>
      </c>
      <c r="F615" s="1"/>
      <c r="H615">
        <v>885</v>
      </c>
      <c r="I615">
        <v>2</v>
      </c>
      <c r="J615">
        <v>30</v>
      </c>
      <c r="L615">
        <f t="shared" si="9"/>
        <v>1</v>
      </c>
    </row>
    <row r="616" spans="1:12" x14ac:dyDescent="0.25">
      <c r="A616">
        <v>1241</v>
      </c>
      <c r="B616">
        <v>2</v>
      </c>
      <c r="C616">
        <v>35.75247484428526</v>
      </c>
      <c r="E616" s="1">
        <v>1.1917491614761753</v>
      </c>
      <c r="F616" s="1"/>
      <c r="H616">
        <v>886</v>
      </c>
      <c r="I616">
        <v>4</v>
      </c>
      <c r="J616">
        <v>36.54416469299963</v>
      </c>
      <c r="L616">
        <f t="shared" si="9"/>
        <v>1.2181388230999877</v>
      </c>
    </row>
    <row r="617" spans="1:12" x14ac:dyDescent="0.25">
      <c r="A617">
        <v>1412</v>
      </c>
      <c r="B617">
        <v>2</v>
      </c>
      <c r="C617">
        <v>35.752982118433621</v>
      </c>
      <c r="E617" s="1">
        <v>1.1917660706144539</v>
      </c>
      <c r="F617" s="1"/>
      <c r="H617">
        <v>887</v>
      </c>
      <c r="I617">
        <v>1</v>
      </c>
      <c r="J617">
        <v>30</v>
      </c>
      <c r="L617">
        <f t="shared" si="9"/>
        <v>1</v>
      </c>
    </row>
    <row r="618" spans="1:12" x14ac:dyDescent="0.25">
      <c r="A618">
        <v>1187</v>
      </c>
      <c r="B618">
        <v>3</v>
      </c>
      <c r="C618">
        <v>35.865044477684364</v>
      </c>
      <c r="E618" s="1">
        <v>1.1955014825894787</v>
      </c>
      <c r="F618" s="1"/>
      <c r="H618">
        <v>888</v>
      </c>
      <c r="I618">
        <v>2</v>
      </c>
      <c r="J618">
        <v>30</v>
      </c>
      <c r="L618">
        <f t="shared" si="9"/>
        <v>1</v>
      </c>
    </row>
    <row r="619" spans="1:12" x14ac:dyDescent="0.25">
      <c r="A619">
        <v>1201</v>
      </c>
      <c r="B619">
        <v>3</v>
      </c>
      <c r="C619">
        <v>35.905530281727913</v>
      </c>
      <c r="E619" s="1">
        <v>1.1968510093909304</v>
      </c>
      <c r="F619" s="1"/>
      <c r="H619">
        <v>889</v>
      </c>
      <c r="I619">
        <v>3</v>
      </c>
      <c r="J619">
        <v>30</v>
      </c>
      <c r="L619">
        <f t="shared" si="9"/>
        <v>1</v>
      </c>
    </row>
    <row r="620" spans="1:12" x14ac:dyDescent="0.25">
      <c r="A620">
        <v>975</v>
      </c>
      <c r="B620">
        <v>3</v>
      </c>
      <c r="C620">
        <v>35.908582700119361</v>
      </c>
      <c r="E620" s="1">
        <v>1.1969527566706453</v>
      </c>
      <c r="F620" s="1"/>
      <c r="H620">
        <v>890</v>
      </c>
      <c r="I620">
        <v>1</v>
      </c>
      <c r="J620">
        <v>30</v>
      </c>
      <c r="L620">
        <f t="shared" si="9"/>
        <v>1</v>
      </c>
    </row>
    <row r="621" spans="1:12" x14ac:dyDescent="0.25">
      <c r="A621">
        <v>1384</v>
      </c>
      <c r="B621">
        <v>3</v>
      </c>
      <c r="C621">
        <v>35.918282430777737</v>
      </c>
      <c r="E621" s="1">
        <v>1.1972760810259246</v>
      </c>
      <c r="F621" s="1"/>
      <c r="H621">
        <v>891</v>
      </c>
      <c r="I621">
        <v>2</v>
      </c>
      <c r="J621">
        <v>30</v>
      </c>
      <c r="L621">
        <f t="shared" si="9"/>
        <v>1</v>
      </c>
    </row>
    <row r="622" spans="1:12" x14ac:dyDescent="0.25">
      <c r="A622">
        <v>1507</v>
      </c>
      <c r="B622">
        <v>2</v>
      </c>
      <c r="C622">
        <v>35.945089246735606</v>
      </c>
      <c r="E622" s="1">
        <v>1.1981696415578535</v>
      </c>
      <c r="F622" s="1"/>
      <c r="H622">
        <v>892</v>
      </c>
      <c r="I622">
        <v>1</v>
      </c>
      <c r="J622">
        <v>30</v>
      </c>
      <c r="L622">
        <f t="shared" si="9"/>
        <v>1</v>
      </c>
    </row>
    <row r="623" spans="1:12" x14ac:dyDescent="0.25">
      <c r="A623">
        <v>960</v>
      </c>
      <c r="B623">
        <v>3</v>
      </c>
      <c r="C623">
        <v>35.959389196227022</v>
      </c>
      <c r="E623" s="1">
        <v>1.1986463065409008</v>
      </c>
      <c r="F623" s="1"/>
      <c r="H623">
        <v>893</v>
      </c>
      <c r="I623">
        <v>1</v>
      </c>
      <c r="J623">
        <v>30.026760910512479</v>
      </c>
      <c r="L623">
        <f t="shared" si="9"/>
        <v>1.0008920303504161</v>
      </c>
    </row>
    <row r="624" spans="1:12" x14ac:dyDescent="0.25">
      <c r="A624">
        <v>787</v>
      </c>
      <c r="B624">
        <v>3</v>
      </c>
      <c r="C624">
        <v>36.081982639767261</v>
      </c>
      <c r="E624" s="1">
        <v>1.2027327546589088</v>
      </c>
      <c r="F624" s="1"/>
      <c r="H624">
        <v>894</v>
      </c>
      <c r="I624">
        <v>3</v>
      </c>
      <c r="J624">
        <v>30</v>
      </c>
      <c r="L624">
        <f t="shared" si="9"/>
        <v>1</v>
      </c>
    </row>
    <row r="625" spans="1:12" x14ac:dyDescent="0.25">
      <c r="A625">
        <v>547</v>
      </c>
      <c r="B625">
        <v>3</v>
      </c>
      <c r="C625">
        <v>36.106334067846262</v>
      </c>
      <c r="E625" s="1">
        <v>1.2035444689282087</v>
      </c>
      <c r="F625" s="1"/>
      <c r="H625">
        <v>895</v>
      </c>
      <c r="I625">
        <v>4</v>
      </c>
      <c r="J625">
        <v>67.128261069834466</v>
      </c>
      <c r="L625">
        <f t="shared" si="9"/>
        <v>2.2376087023278157</v>
      </c>
    </row>
    <row r="626" spans="1:12" x14ac:dyDescent="0.25">
      <c r="A626">
        <v>1200</v>
      </c>
      <c r="B626">
        <v>2</v>
      </c>
      <c r="C626">
        <v>36.11000691831606</v>
      </c>
      <c r="E626" s="1">
        <v>1.203666897277202</v>
      </c>
      <c r="F626" s="1"/>
      <c r="H626">
        <v>896</v>
      </c>
      <c r="I626">
        <v>3</v>
      </c>
      <c r="J626">
        <v>30</v>
      </c>
      <c r="L626">
        <f t="shared" si="9"/>
        <v>1</v>
      </c>
    </row>
    <row r="627" spans="1:12" x14ac:dyDescent="0.25">
      <c r="A627">
        <v>1086</v>
      </c>
      <c r="B627">
        <v>3</v>
      </c>
      <c r="C627">
        <v>36.207628330543933</v>
      </c>
      <c r="E627" s="1">
        <v>1.2069209443514644</v>
      </c>
      <c r="F627" s="1"/>
      <c r="H627">
        <v>897</v>
      </c>
      <c r="I627">
        <v>3</v>
      </c>
      <c r="J627">
        <v>30</v>
      </c>
      <c r="L627">
        <f t="shared" si="9"/>
        <v>1</v>
      </c>
    </row>
    <row r="628" spans="1:12" x14ac:dyDescent="0.25">
      <c r="A628">
        <v>1406</v>
      </c>
      <c r="B628">
        <v>3</v>
      </c>
      <c r="C628">
        <v>36.222149827581653</v>
      </c>
      <c r="E628" s="1">
        <v>1.2074049942527219</v>
      </c>
      <c r="F628" s="1"/>
      <c r="H628">
        <v>898</v>
      </c>
      <c r="I628">
        <v>3</v>
      </c>
      <c r="J628">
        <v>30</v>
      </c>
      <c r="L628">
        <f t="shared" si="9"/>
        <v>1</v>
      </c>
    </row>
    <row r="629" spans="1:12" x14ac:dyDescent="0.25">
      <c r="A629">
        <v>631</v>
      </c>
      <c r="B629">
        <v>3</v>
      </c>
      <c r="C629">
        <v>36.271285356880057</v>
      </c>
      <c r="E629" s="1">
        <v>1.2090428452293351</v>
      </c>
      <c r="F629" s="1"/>
      <c r="H629">
        <v>899</v>
      </c>
      <c r="I629">
        <v>1</v>
      </c>
      <c r="J629">
        <v>30</v>
      </c>
      <c r="L629">
        <f t="shared" si="9"/>
        <v>1</v>
      </c>
    </row>
    <row r="630" spans="1:12" x14ac:dyDescent="0.25">
      <c r="A630">
        <v>491</v>
      </c>
      <c r="B630">
        <v>3</v>
      </c>
      <c r="C630">
        <v>36.337083788717166</v>
      </c>
      <c r="E630" s="1">
        <v>1.2112361262905722</v>
      </c>
      <c r="F630" s="1"/>
      <c r="H630">
        <v>900</v>
      </c>
      <c r="I630">
        <v>3</v>
      </c>
      <c r="J630">
        <v>30</v>
      </c>
      <c r="L630">
        <f t="shared" si="9"/>
        <v>1</v>
      </c>
    </row>
    <row r="631" spans="1:12" x14ac:dyDescent="0.25">
      <c r="A631">
        <v>684</v>
      </c>
      <c r="B631">
        <v>3</v>
      </c>
      <c r="C631">
        <v>36.387392805736901</v>
      </c>
      <c r="E631" s="1">
        <v>1.2129130935245636</v>
      </c>
      <c r="F631" s="1"/>
      <c r="H631">
        <v>901</v>
      </c>
      <c r="I631">
        <v>1</v>
      </c>
      <c r="J631">
        <v>30</v>
      </c>
      <c r="L631">
        <f t="shared" si="9"/>
        <v>1</v>
      </c>
    </row>
    <row r="632" spans="1:12" x14ac:dyDescent="0.25">
      <c r="A632">
        <v>809</v>
      </c>
      <c r="B632">
        <v>2</v>
      </c>
      <c r="C632">
        <v>36.389484004001481</v>
      </c>
      <c r="E632" s="1">
        <v>1.2129828001333827</v>
      </c>
      <c r="F632" s="1"/>
      <c r="H632">
        <v>902</v>
      </c>
      <c r="I632">
        <v>4</v>
      </c>
      <c r="J632">
        <v>30</v>
      </c>
      <c r="L632">
        <f t="shared" si="9"/>
        <v>1</v>
      </c>
    </row>
    <row r="633" spans="1:12" x14ac:dyDescent="0.25">
      <c r="A633">
        <v>1500</v>
      </c>
      <c r="B633">
        <v>2</v>
      </c>
      <c r="C633">
        <v>36.390019520913576</v>
      </c>
      <c r="E633" s="1">
        <v>1.2130006506971192</v>
      </c>
      <c r="F633" s="1"/>
      <c r="H633">
        <v>903</v>
      </c>
      <c r="I633">
        <v>3</v>
      </c>
      <c r="J633">
        <v>30</v>
      </c>
      <c r="L633">
        <f t="shared" si="9"/>
        <v>1</v>
      </c>
    </row>
    <row r="634" spans="1:12" x14ac:dyDescent="0.25">
      <c r="A634">
        <v>1339</v>
      </c>
      <c r="B634">
        <v>3</v>
      </c>
      <c r="C634">
        <v>36.467335428310925</v>
      </c>
      <c r="E634" s="1">
        <v>1.2155778476103642</v>
      </c>
      <c r="F634" s="1"/>
      <c r="H634">
        <v>904</v>
      </c>
      <c r="I634">
        <v>3</v>
      </c>
      <c r="J634">
        <v>30</v>
      </c>
      <c r="L634">
        <f t="shared" si="9"/>
        <v>1</v>
      </c>
    </row>
    <row r="635" spans="1:12" x14ac:dyDescent="0.25">
      <c r="A635">
        <v>530</v>
      </c>
      <c r="B635">
        <v>3</v>
      </c>
      <c r="C635">
        <v>36.476010980872573</v>
      </c>
      <c r="E635" s="1">
        <v>1.2158670326957526</v>
      </c>
      <c r="F635" s="1"/>
      <c r="H635">
        <v>905</v>
      </c>
      <c r="I635">
        <v>1</v>
      </c>
      <c r="J635">
        <v>30</v>
      </c>
      <c r="L635">
        <f t="shared" si="9"/>
        <v>1</v>
      </c>
    </row>
    <row r="636" spans="1:12" x14ac:dyDescent="0.25">
      <c r="A636">
        <v>1377</v>
      </c>
      <c r="B636">
        <v>2</v>
      </c>
      <c r="C636">
        <v>36.553912581575354</v>
      </c>
      <c r="E636" s="1">
        <v>1.2184637527191784</v>
      </c>
      <c r="F636" s="1"/>
      <c r="H636">
        <v>906</v>
      </c>
      <c r="I636">
        <v>1</v>
      </c>
      <c r="J636">
        <v>30</v>
      </c>
      <c r="L636">
        <f t="shared" si="9"/>
        <v>1</v>
      </c>
    </row>
    <row r="637" spans="1:12" x14ac:dyDescent="0.25">
      <c r="A637">
        <v>624</v>
      </c>
      <c r="B637">
        <v>3</v>
      </c>
      <c r="C637">
        <v>36.593143402789366</v>
      </c>
      <c r="E637" s="1">
        <v>1.2197714467596454</v>
      </c>
      <c r="F637" s="1"/>
      <c r="H637">
        <v>907</v>
      </c>
      <c r="I637">
        <v>2</v>
      </c>
      <c r="J637">
        <v>30</v>
      </c>
      <c r="L637">
        <f t="shared" si="9"/>
        <v>1</v>
      </c>
    </row>
    <row r="638" spans="1:12" x14ac:dyDescent="0.25">
      <c r="A638">
        <v>635</v>
      </c>
      <c r="B638">
        <v>3</v>
      </c>
      <c r="C638">
        <v>36.631708320616596</v>
      </c>
      <c r="E638" s="1">
        <v>1.2210569440205532</v>
      </c>
      <c r="F638" s="1"/>
      <c r="H638">
        <v>908</v>
      </c>
      <c r="I638">
        <v>3</v>
      </c>
      <c r="J638">
        <v>30</v>
      </c>
      <c r="L638">
        <f t="shared" si="9"/>
        <v>1</v>
      </c>
    </row>
    <row r="639" spans="1:12" x14ac:dyDescent="0.25">
      <c r="A639">
        <v>513</v>
      </c>
      <c r="B639">
        <v>2</v>
      </c>
      <c r="C639">
        <v>36.645906912705343</v>
      </c>
      <c r="E639" s="1">
        <v>1.2215302304235114</v>
      </c>
      <c r="F639" s="1"/>
      <c r="H639">
        <v>909</v>
      </c>
      <c r="I639">
        <v>2</v>
      </c>
      <c r="J639">
        <v>30</v>
      </c>
      <c r="L639">
        <f t="shared" si="9"/>
        <v>1</v>
      </c>
    </row>
    <row r="640" spans="1:12" x14ac:dyDescent="0.25">
      <c r="A640">
        <v>600</v>
      </c>
      <c r="B640">
        <v>2</v>
      </c>
      <c r="C640">
        <v>36.67249714035524</v>
      </c>
      <c r="E640" s="1">
        <v>1.2224165713451747</v>
      </c>
      <c r="F640" s="1"/>
      <c r="H640">
        <v>910</v>
      </c>
      <c r="I640">
        <v>1</v>
      </c>
      <c r="J640">
        <v>30</v>
      </c>
      <c r="L640">
        <f t="shared" si="9"/>
        <v>1</v>
      </c>
    </row>
    <row r="641" spans="1:12" x14ac:dyDescent="0.25">
      <c r="A641">
        <v>825</v>
      </c>
      <c r="B641">
        <v>2</v>
      </c>
      <c r="C641">
        <v>36.717402520819903</v>
      </c>
      <c r="E641" s="1">
        <v>1.2239134173606634</v>
      </c>
      <c r="F641" s="1"/>
      <c r="H641">
        <v>911</v>
      </c>
      <c r="I641">
        <v>2</v>
      </c>
      <c r="J641">
        <v>30</v>
      </c>
      <c r="L641">
        <f t="shared" si="9"/>
        <v>1</v>
      </c>
    </row>
    <row r="642" spans="1:12" x14ac:dyDescent="0.25">
      <c r="A642">
        <v>1455</v>
      </c>
      <c r="B642">
        <v>2</v>
      </c>
      <c r="C642">
        <v>36.732490901183709</v>
      </c>
      <c r="E642" s="1">
        <v>1.2244163633727903</v>
      </c>
      <c r="F642" s="1"/>
      <c r="H642">
        <v>912</v>
      </c>
      <c r="I642">
        <v>3</v>
      </c>
      <c r="J642">
        <v>30</v>
      </c>
      <c r="L642">
        <f t="shared" si="9"/>
        <v>1</v>
      </c>
    </row>
    <row r="643" spans="1:12" x14ac:dyDescent="0.25">
      <c r="A643">
        <v>839</v>
      </c>
      <c r="B643">
        <v>2</v>
      </c>
      <c r="C643">
        <v>36.768697797535594</v>
      </c>
      <c r="E643" s="1">
        <v>1.2256232599178531</v>
      </c>
      <c r="F643" s="1"/>
      <c r="H643">
        <v>913</v>
      </c>
      <c r="I643">
        <v>3</v>
      </c>
      <c r="J643">
        <v>30</v>
      </c>
      <c r="L643">
        <f t="shared" ref="L643:L706" si="10">J643/3000*100</f>
        <v>1</v>
      </c>
    </row>
    <row r="644" spans="1:12" x14ac:dyDescent="0.25">
      <c r="A644">
        <v>896</v>
      </c>
      <c r="B644">
        <v>3</v>
      </c>
      <c r="C644">
        <v>36.78185657482765</v>
      </c>
      <c r="E644" s="1">
        <v>1.2260618858275885</v>
      </c>
      <c r="F644" s="1"/>
      <c r="H644">
        <v>914</v>
      </c>
      <c r="I644">
        <v>1</v>
      </c>
      <c r="J644">
        <v>30</v>
      </c>
      <c r="L644">
        <f t="shared" si="10"/>
        <v>1</v>
      </c>
    </row>
    <row r="645" spans="1:12" x14ac:dyDescent="0.25">
      <c r="A645">
        <v>1222</v>
      </c>
      <c r="B645">
        <v>3</v>
      </c>
      <c r="C645">
        <v>36.811636680566288</v>
      </c>
      <c r="E645" s="1">
        <v>1.2270545560188761</v>
      </c>
      <c r="F645" s="1"/>
      <c r="H645">
        <v>915</v>
      </c>
      <c r="I645">
        <v>2</v>
      </c>
      <c r="J645">
        <v>30</v>
      </c>
      <c r="L645">
        <f t="shared" si="10"/>
        <v>1</v>
      </c>
    </row>
    <row r="646" spans="1:12" x14ac:dyDescent="0.25">
      <c r="A646">
        <v>1236</v>
      </c>
      <c r="B646">
        <v>3</v>
      </c>
      <c r="C646">
        <v>36.812228313053296</v>
      </c>
      <c r="E646" s="1">
        <v>1.2270742771017764</v>
      </c>
      <c r="F646" s="1"/>
      <c r="H646">
        <v>916</v>
      </c>
      <c r="I646">
        <v>1</v>
      </c>
      <c r="J646">
        <v>30</v>
      </c>
      <c r="L646">
        <f t="shared" si="10"/>
        <v>1</v>
      </c>
    </row>
    <row r="647" spans="1:12" x14ac:dyDescent="0.25">
      <c r="A647">
        <v>951</v>
      </c>
      <c r="B647">
        <v>2</v>
      </c>
      <c r="C647">
        <v>36.910354134298153</v>
      </c>
      <c r="E647" s="1">
        <v>1.2303451378099386</v>
      </c>
      <c r="F647" s="1"/>
      <c r="H647">
        <v>917</v>
      </c>
      <c r="I647">
        <v>4</v>
      </c>
      <c r="J647">
        <v>30</v>
      </c>
      <c r="L647">
        <f t="shared" si="10"/>
        <v>1</v>
      </c>
    </row>
    <row r="648" spans="1:12" x14ac:dyDescent="0.25">
      <c r="A648">
        <v>1307</v>
      </c>
      <c r="B648">
        <v>3</v>
      </c>
      <c r="C648">
        <v>36.916351169652572</v>
      </c>
      <c r="E648" s="1">
        <v>1.2305450389884189</v>
      </c>
      <c r="F648" s="1"/>
      <c r="H648">
        <v>918</v>
      </c>
      <c r="I648">
        <v>2</v>
      </c>
      <c r="J648">
        <v>30</v>
      </c>
      <c r="L648">
        <f t="shared" si="10"/>
        <v>1</v>
      </c>
    </row>
    <row r="649" spans="1:12" x14ac:dyDescent="0.25">
      <c r="A649">
        <v>871</v>
      </c>
      <c r="B649">
        <v>3</v>
      </c>
      <c r="C649">
        <v>37.06361769401618</v>
      </c>
      <c r="E649" s="1">
        <v>1.2354539231338728</v>
      </c>
      <c r="F649" s="1"/>
      <c r="H649">
        <v>919</v>
      </c>
      <c r="I649">
        <v>1</v>
      </c>
      <c r="J649">
        <v>36.210888631221238</v>
      </c>
      <c r="L649">
        <f t="shared" si="10"/>
        <v>1.2070296210407079</v>
      </c>
    </row>
    <row r="650" spans="1:12" x14ac:dyDescent="0.25">
      <c r="A650">
        <v>699</v>
      </c>
      <c r="B650">
        <v>3</v>
      </c>
      <c r="C650">
        <v>37.067480477375263</v>
      </c>
      <c r="E650" s="1">
        <v>1.2355826825791754</v>
      </c>
      <c r="F650" s="1"/>
      <c r="H650">
        <v>920</v>
      </c>
      <c r="I650">
        <v>2</v>
      </c>
      <c r="J650">
        <v>30</v>
      </c>
      <c r="L650">
        <f t="shared" si="10"/>
        <v>1</v>
      </c>
    </row>
    <row r="651" spans="1:12" x14ac:dyDescent="0.25">
      <c r="A651">
        <v>1107</v>
      </c>
      <c r="B651">
        <v>2</v>
      </c>
      <c r="C651">
        <v>37.155053860871639</v>
      </c>
      <c r="E651" s="1">
        <v>1.238501795362388</v>
      </c>
      <c r="F651" s="1"/>
      <c r="H651">
        <v>921</v>
      </c>
      <c r="I651">
        <v>2</v>
      </c>
      <c r="J651">
        <v>30</v>
      </c>
      <c r="L651">
        <f t="shared" si="10"/>
        <v>1</v>
      </c>
    </row>
    <row r="652" spans="1:12" x14ac:dyDescent="0.25">
      <c r="A652">
        <v>627</v>
      </c>
      <c r="B652">
        <v>2</v>
      </c>
      <c r="C652">
        <v>37.293469605131435</v>
      </c>
      <c r="E652" s="1">
        <v>1.2431156535043812</v>
      </c>
      <c r="F652" s="1"/>
      <c r="H652">
        <v>922</v>
      </c>
      <c r="I652">
        <v>1</v>
      </c>
      <c r="J652">
        <v>30</v>
      </c>
      <c r="L652">
        <f t="shared" si="10"/>
        <v>1</v>
      </c>
    </row>
    <row r="653" spans="1:12" x14ac:dyDescent="0.25">
      <c r="A653">
        <v>1428</v>
      </c>
      <c r="B653">
        <v>2</v>
      </c>
      <c r="C653">
        <v>37.309400036671114</v>
      </c>
      <c r="E653" s="1">
        <v>1.2436466678890372</v>
      </c>
      <c r="F653" s="1"/>
      <c r="H653">
        <v>923</v>
      </c>
      <c r="I653">
        <v>4</v>
      </c>
      <c r="J653">
        <v>30</v>
      </c>
      <c r="L653">
        <f t="shared" si="10"/>
        <v>1</v>
      </c>
    </row>
    <row r="654" spans="1:12" x14ac:dyDescent="0.25">
      <c r="A654">
        <v>558</v>
      </c>
      <c r="B654">
        <v>3</v>
      </c>
      <c r="C654">
        <v>37.323548957744975</v>
      </c>
      <c r="E654" s="1">
        <v>1.2441182985914991</v>
      </c>
      <c r="F654" s="1"/>
      <c r="H654">
        <v>924</v>
      </c>
      <c r="I654">
        <v>3</v>
      </c>
      <c r="J654">
        <v>30</v>
      </c>
      <c r="L654">
        <f t="shared" si="10"/>
        <v>1</v>
      </c>
    </row>
    <row r="655" spans="1:12" x14ac:dyDescent="0.25">
      <c r="A655">
        <v>1291</v>
      </c>
      <c r="B655">
        <v>2</v>
      </c>
      <c r="C655">
        <v>37.348514354750478</v>
      </c>
      <c r="E655" s="1">
        <v>1.2449504784916825</v>
      </c>
      <c r="F655" s="1"/>
      <c r="H655">
        <v>925</v>
      </c>
      <c r="I655">
        <v>1</v>
      </c>
      <c r="J655">
        <v>30</v>
      </c>
      <c r="L655">
        <f t="shared" si="10"/>
        <v>1</v>
      </c>
    </row>
    <row r="656" spans="1:12" x14ac:dyDescent="0.25">
      <c r="A656">
        <v>1186</v>
      </c>
      <c r="B656">
        <v>2</v>
      </c>
      <c r="C656">
        <v>37.4324627080819</v>
      </c>
      <c r="E656" s="1">
        <v>1.2477487569360635</v>
      </c>
      <c r="F656" s="1"/>
      <c r="H656">
        <v>926</v>
      </c>
      <c r="I656">
        <v>1</v>
      </c>
      <c r="J656">
        <v>30</v>
      </c>
      <c r="L656">
        <f t="shared" si="10"/>
        <v>1</v>
      </c>
    </row>
    <row r="657" spans="1:12" x14ac:dyDescent="0.25">
      <c r="A657">
        <v>1245</v>
      </c>
      <c r="B657">
        <v>3</v>
      </c>
      <c r="C657">
        <v>37.450985860773052</v>
      </c>
      <c r="E657" s="1">
        <v>1.2483661953591016</v>
      </c>
      <c r="F657" s="1"/>
      <c r="H657">
        <v>927</v>
      </c>
      <c r="I657">
        <v>3</v>
      </c>
      <c r="J657">
        <v>30</v>
      </c>
      <c r="L657">
        <f t="shared" si="10"/>
        <v>1</v>
      </c>
    </row>
    <row r="658" spans="1:12" x14ac:dyDescent="0.25">
      <c r="A658">
        <v>939</v>
      </c>
      <c r="B658">
        <v>2</v>
      </c>
      <c r="C658">
        <v>37.526398801293546</v>
      </c>
      <c r="E658" s="1">
        <v>1.2508799600431182</v>
      </c>
      <c r="F658" s="1"/>
      <c r="H658">
        <v>928</v>
      </c>
      <c r="I658">
        <v>2</v>
      </c>
      <c r="J658">
        <v>30</v>
      </c>
      <c r="L658">
        <f t="shared" si="10"/>
        <v>1</v>
      </c>
    </row>
    <row r="659" spans="1:12" x14ac:dyDescent="0.25">
      <c r="A659">
        <v>481</v>
      </c>
      <c r="B659">
        <v>3</v>
      </c>
      <c r="C659">
        <v>37.624742212241863</v>
      </c>
      <c r="E659" s="1">
        <v>1.2541580737413955</v>
      </c>
      <c r="F659" s="1"/>
      <c r="H659">
        <v>929</v>
      </c>
      <c r="I659">
        <v>1</v>
      </c>
      <c r="J659">
        <v>30</v>
      </c>
      <c r="L659">
        <f t="shared" si="10"/>
        <v>1</v>
      </c>
    </row>
    <row r="660" spans="1:12" x14ac:dyDescent="0.25">
      <c r="A660">
        <v>889</v>
      </c>
      <c r="B660">
        <v>3</v>
      </c>
      <c r="C660">
        <v>37.727881709977559</v>
      </c>
      <c r="E660" s="1">
        <v>1.2575960569992519</v>
      </c>
      <c r="F660" s="1"/>
      <c r="H660">
        <v>930</v>
      </c>
      <c r="I660">
        <v>2</v>
      </c>
      <c r="J660">
        <v>30</v>
      </c>
      <c r="L660">
        <f t="shared" si="10"/>
        <v>1</v>
      </c>
    </row>
    <row r="661" spans="1:12" x14ac:dyDescent="0.25">
      <c r="A661">
        <v>540</v>
      </c>
      <c r="B661">
        <v>2</v>
      </c>
      <c r="C661">
        <v>37.805373762041313</v>
      </c>
      <c r="E661" s="1">
        <v>1.2601791254013772</v>
      </c>
      <c r="F661" s="1"/>
      <c r="H661">
        <v>931</v>
      </c>
      <c r="I661">
        <v>1</v>
      </c>
      <c r="J661">
        <v>30</v>
      </c>
      <c r="L661">
        <f t="shared" si="10"/>
        <v>1</v>
      </c>
    </row>
    <row r="662" spans="1:12" x14ac:dyDescent="0.25">
      <c r="A662">
        <v>1189</v>
      </c>
      <c r="B662">
        <v>2</v>
      </c>
      <c r="C662">
        <v>37.896376316919785</v>
      </c>
      <c r="E662" s="1">
        <v>1.2632125438973261</v>
      </c>
      <c r="F662" s="1"/>
      <c r="H662">
        <v>932</v>
      </c>
      <c r="I662">
        <v>1</v>
      </c>
      <c r="J662">
        <v>30</v>
      </c>
      <c r="L662">
        <f t="shared" si="10"/>
        <v>1</v>
      </c>
    </row>
    <row r="663" spans="1:12" x14ac:dyDescent="0.25">
      <c r="A663">
        <v>1331</v>
      </c>
      <c r="B663">
        <v>2</v>
      </c>
      <c r="C663">
        <v>37.958656639062205</v>
      </c>
      <c r="E663" s="1">
        <v>1.2652885546354069</v>
      </c>
      <c r="F663" s="1"/>
      <c r="H663">
        <v>933</v>
      </c>
      <c r="I663">
        <v>3</v>
      </c>
      <c r="J663">
        <v>30</v>
      </c>
      <c r="L663">
        <f t="shared" si="10"/>
        <v>1</v>
      </c>
    </row>
    <row r="664" spans="1:12" x14ac:dyDescent="0.25">
      <c r="A664">
        <v>803</v>
      </c>
      <c r="B664">
        <v>2</v>
      </c>
      <c r="C664">
        <v>38.008606350805977</v>
      </c>
      <c r="E664" s="1">
        <v>1.2669535450268659</v>
      </c>
      <c r="F664" s="1"/>
      <c r="H664">
        <v>934</v>
      </c>
      <c r="I664">
        <v>2</v>
      </c>
      <c r="J664">
        <v>30</v>
      </c>
      <c r="L664">
        <f t="shared" si="10"/>
        <v>1</v>
      </c>
    </row>
    <row r="665" spans="1:12" x14ac:dyDescent="0.25">
      <c r="A665">
        <v>1515</v>
      </c>
      <c r="B665">
        <v>3</v>
      </c>
      <c r="C665">
        <v>38.03713526621101</v>
      </c>
      <c r="E665" s="1">
        <v>1.2679045088737004</v>
      </c>
      <c r="F665" s="1"/>
      <c r="H665">
        <v>935</v>
      </c>
      <c r="I665">
        <v>4</v>
      </c>
      <c r="J665">
        <v>40.779985708854568</v>
      </c>
      <c r="L665">
        <f t="shared" si="10"/>
        <v>1.359332856961819</v>
      </c>
    </row>
    <row r="666" spans="1:12" x14ac:dyDescent="0.25">
      <c r="A666">
        <v>1054</v>
      </c>
      <c r="B666">
        <v>3</v>
      </c>
      <c r="C666">
        <v>38.044415818343673</v>
      </c>
      <c r="E666" s="1">
        <v>1.268147193944789</v>
      </c>
      <c r="F666" s="1"/>
      <c r="H666">
        <v>936</v>
      </c>
      <c r="I666">
        <v>3</v>
      </c>
      <c r="J666">
        <v>30</v>
      </c>
      <c r="L666">
        <f t="shared" si="10"/>
        <v>1</v>
      </c>
    </row>
    <row r="667" spans="1:12" x14ac:dyDescent="0.25">
      <c r="A667">
        <v>1106</v>
      </c>
      <c r="B667">
        <v>3</v>
      </c>
      <c r="C667">
        <v>38.045864821822228</v>
      </c>
      <c r="E667" s="1">
        <v>1.2681954940607409</v>
      </c>
      <c r="F667" s="1"/>
      <c r="H667">
        <v>937</v>
      </c>
      <c r="I667">
        <v>3</v>
      </c>
      <c r="J667">
        <v>30</v>
      </c>
      <c r="L667">
        <f t="shared" si="10"/>
        <v>1</v>
      </c>
    </row>
    <row r="668" spans="1:12" x14ac:dyDescent="0.25">
      <c r="A668">
        <v>1347</v>
      </c>
      <c r="B668">
        <v>2</v>
      </c>
      <c r="C668">
        <v>38.173705255162531</v>
      </c>
      <c r="E668" s="1">
        <v>1.2724568418387512</v>
      </c>
      <c r="F668" s="1"/>
      <c r="H668">
        <v>938</v>
      </c>
      <c r="I668">
        <v>3</v>
      </c>
      <c r="J668">
        <v>30</v>
      </c>
      <c r="L668">
        <f t="shared" si="10"/>
        <v>1</v>
      </c>
    </row>
    <row r="669" spans="1:12" x14ac:dyDescent="0.25">
      <c r="A669">
        <v>1020</v>
      </c>
      <c r="B669">
        <v>2</v>
      </c>
      <c r="C669">
        <v>38.285922861480628</v>
      </c>
      <c r="E669" s="1">
        <v>1.2761974287160209</v>
      </c>
      <c r="F669" s="1"/>
      <c r="H669">
        <v>939</v>
      </c>
      <c r="I669">
        <v>2</v>
      </c>
      <c r="J669">
        <v>30</v>
      </c>
      <c r="L669">
        <f t="shared" si="10"/>
        <v>1</v>
      </c>
    </row>
    <row r="670" spans="1:12" x14ac:dyDescent="0.25">
      <c r="A670">
        <v>702</v>
      </c>
      <c r="B670">
        <v>3</v>
      </c>
      <c r="C670">
        <v>38.325033872951117</v>
      </c>
      <c r="E670" s="1">
        <v>1.2775011290983704</v>
      </c>
      <c r="F670" s="1"/>
      <c r="H670">
        <v>940</v>
      </c>
      <c r="I670">
        <v>3</v>
      </c>
      <c r="J670">
        <v>30</v>
      </c>
      <c r="L670">
        <f t="shared" si="10"/>
        <v>1</v>
      </c>
    </row>
    <row r="671" spans="1:12" x14ac:dyDescent="0.25">
      <c r="A671">
        <v>808</v>
      </c>
      <c r="B671">
        <v>3</v>
      </c>
      <c r="C671">
        <v>38.47947409434363</v>
      </c>
      <c r="E671" s="1">
        <v>1.282649136478121</v>
      </c>
      <c r="F671" s="1"/>
      <c r="H671">
        <v>941</v>
      </c>
      <c r="I671">
        <v>3</v>
      </c>
      <c r="J671">
        <v>30</v>
      </c>
      <c r="L671">
        <f t="shared" si="10"/>
        <v>1</v>
      </c>
    </row>
    <row r="672" spans="1:12" x14ac:dyDescent="0.25">
      <c r="A672">
        <v>488</v>
      </c>
      <c r="B672">
        <v>3</v>
      </c>
      <c r="C672">
        <v>38.490633397957914</v>
      </c>
      <c r="E672" s="1">
        <v>1.2830211132652638</v>
      </c>
      <c r="F672" s="1"/>
      <c r="H672">
        <v>942</v>
      </c>
      <c r="I672">
        <v>3</v>
      </c>
      <c r="J672">
        <v>30</v>
      </c>
      <c r="L672">
        <f t="shared" si="10"/>
        <v>1</v>
      </c>
    </row>
    <row r="673" spans="1:12" x14ac:dyDescent="0.25">
      <c r="A673">
        <v>1373</v>
      </c>
      <c r="B673">
        <v>2</v>
      </c>
      <c r="C673">
        <v>38.492979855511514</v>
      </c>
      <c r="E673" s="1">
        <v>1.2830993285170504</v>
      </c>
      <c r="F673" s="1"/>
      <c r="H673">
        <v>943</v>
      </c>
      <c r="I673">
        <v>3</v>
      </c>
      <c r="J673">
        <v>30</v>
      </c>
      <c r="L673">
        <f t="shared" si="10"/>
        <v>1</v>
      </c>
    </row>
    <row r="674" spans="1:12" x14ac:dyDescent="0.25">
      <c r="A674">
        <v>1508</v>
      </c>
      <c r="B674">
        <v>2</v>
      </c>
      <c r="C674">
        <v>38.681960923892305</v>
      </c>
      <c r="E674" s="1">
        <v>1.2893986974630769</v>
      </c>
      <c r="F674" s="1"/>
      <c r="H674">
        <v>944</v>
      </c>
      <c r="I674">
        <v>3</v>
      </c>
      <c r="J674">
        <v>30</v>
      </c>
      <c r="L674">
        <f t="shared" si="10"/>
        <v>1</v>
      </c>
    </row>
    <row r="675" spans="1:12" x14ac:dyDescent="0.25">
      <c r="A675">
        <v>457</v>
      </c>
      <c r="B675">
        <v>2</v>
      </c>
      <c r="C675">
        <v>38.808993014179428</v>
      </c>
      <c r="E675" s="1">
        <v>1.2936331004726476</v>
      </c>
      <c r="F675" s="1"/>
      <c r="H675">
        <v>945</v>
      </c>
      <c r="I675">
        <v>2</v>
      </c>
      <c r="J675">
        <v>32.898066612675755</v>
      </c>
      <c r="L675">
        <f t="shared" si="10"/>
        <v>1.0966022204225252</v>
      </c>
    </row>
    <row r="676" spans="1:12" x14ac:dyDescent="0.25">
      <c r="A676">
        <v>482</v>
      </c>
      <c r="B676">
        <v>3</v>
      </c>
      <c r="C676">
        <v>38.90091124046883</v>
      </c>
      <c r="E676" s="1">
        <v>1.2966970413489609</v>
      </c>
      <c r="F676" s="1"/>
      <c r="H676">
        <v>946</v>
      </c>
      <c r="I676">
        <v>2</v>
      </c>
      <c r="J676">
        <v>30.052606058414497</v>
      </c>
      <c r="L676">
        <f t="shared" si="10"/>
        <v>1.0017535352804834</v>
      </c>
    </row>
    <row r="677" spans="1:12" x14ac:dyDescent="0.25">
      <c r="A677">
        <v>1563</v>
      </c>
      <c r="B677">
        <v>2</v>
      </c>
      <c r="C677">
        <v>38.989359385866805</v>
      </c>
      <c r="E677" s="1">
        <v>1.299645312862227</v>
      </c>
      <c r="F677" s="1"/>
      <c r="H677">
        <v>947</v>
      </c>
      <c r="I677">
        <v>1</v>
      </c>
      <c r="J677">
        <v>30</v>
      </c>
      <c r="L677">
        <f t="shared" si="10"/>
        <v>1</v>
      </c>
    </row>
    <row r="678" spans="1:12" x14ac:dyDescent="0.25">
      <c r="A678">
        <v>466</v>
      </c>
      <c r="B678">
        <v>3</v>
      </c>
      <c r="C678">
        <v>39.040304909612061</v>
      </c>
      <c r="E678" s="1">
        <v>1.3013434969870685</v>
      </c>
      <c r="F678" s="1"/>
      <c r="H678">
        <v>948</v>
      </c>
      <c r="I678">
        <v>3</v>
      </c>
      <c r="J678">
        <v>30</v>
      </c>
      <c r="L678">
        <f t="shared" si="10"/>
        <v>1</v>
      </c>
    </row>
    <row r="679" spans="1:12" x14ac:dyDescent="0.25">
      <c r="A679">
        <v>936</v>
      </c>
      <c r="B679">
        <v>3</v>
      </c>
      <c r="C679">
        <v>39.063698609930071</v>
      </c>
      <c r="E679" s="1">
        <v>1.3021232869976691</v>
      </c>
      <c r="F679" s="1"/>
      <c r="H679">
        <v>949</v>
      </c>
      <c r="I679">
        <v>4</v>
      </c>
      <c r="J679">
        <v>46.670483162766104</v>
      </c>
      <c r="L679">
        <f t="shared" si="10"/>
        <v>1.5556827720922035</v>
      </c>
    </row>
    <row r="680" spans="1:12" x14ac:dyDescent="0.25">
      <c r="A680">
        <v>604</v>
      </c>
      <c r="B680">
        <v>3</v>
      </c>
      <c r="C680">
        <v>39.079076189695932</v>
      </c>
      <c r="E680" s="1">
        <v>1.3026358729898644</v>
      </c>
      <c r="F680" s="1"/>
      <c r="H680">
        <v>950</v>
      </c>
      <c r="I680">
        <v>1</v>
      </c>
      <c r="J680">
        <v>30</v>
      </c>
      <c r="L680">
        <f t="shared" si="10"/>
        <v>1</v>
      </c>
    </row>
    <row r="681" spans="1:12" x14ac:dyDescent="0.25">
      <c r="A681">
        <v>943</v>
      </c>
      <c r="B681">
        <v>3</v>
      </c>
      <c r="C681">
        <v>39.147292937893504</v>
      </c>
      <c r="E681" s="1">
        <v>1.3049097645964503</v>
      </c>
      <c r="F681" s="1"/>
      <c r="H681">
        <v>951</v>
      </c>
      <c r="I681">
        <v>2</v>
      </c>
      <c r="J681">
        <v>30</v>
      </c>
      <c r="L681">
        <f t="shared" si="10"/>
        <v>1</v>
      </c>
    </row>
    <row r="682" spans="1:12" x14ac:dyDescent="0.25">
      <c r="A682">
        <v>1120</v>
      </c>
      <c r="B682">
        <v>2</v>
      </c>
      <c r="C682">
        <v>39.147720078380118</v>
      </c>
      <c r="E682" s="1">
        <v>1.3049240026126707</v>
      </c>
      <c r="F682" s="1"/>
      <c r="H682">
        <v>952</v>
      </c>
      <c r="I682">
        <v>3</v>
      </c>
      <c r="J682">
        <v>30</v>
      </c>
      <c r="L682">
        <f t="shared" si="10"/>
        <v>1</v>
      </c>
    </row>
    <row r="683" spans="1:12" x14ac:dyDescent="0.25">
      <c r="A683">
        <v>667</v>
      </c>
      <c r="B683">
        <v>3</v>
      </c>
      <c r="C683">
        <v>39.157116423077852</v>
      </c>
      <c r="E683" s="1">
        <v>1.3052372141025952</v>
      </c>
      <c r="F683" s="1"/>
      <c r="H683">
        <v>953</v>
      </c>
      <c r="I683">
        <v>3</v>
      </c>
      <c r="J683">
        <v>30</v>
      </c>
      <c r="L683">
        <f t="shared" si="10"/>
        <v>1</v>
      </c>
    </row>
    <row r="684" spans="1:12" x14ac:dyDescent="0.25">
      <c r="A684">
        <v>888</v>
      </c>
      <c r="B684">
        <v>2</v>
      </c>
      <c r="C684">
        <v>39.158446068025306</v>
      </c>
      <c r="E684" s="1">
        <v>1.3052815356008436</v>
      </c>
      <c r="F684" s="1"/>
      <c r="H684">
        <v>954</v>
      </c>
      <c r="I684">
        <v>3</v>
      </c>
      <c r="J684">
        <v>30</v>
      </c>
      <c r="L684">
        <f t="shared" si="10"/>
        <v>1</v>
      </c>
    </row>
    <row r="685" spans="1:12" x14ac:dyDescent="0.25">
      <c r="A685">
        <v>484</v>
      </c>
      <c r="B685">
        <v>3</v>
      </c>
      <c r="C685">
        <v>39.231954782321132</v>
      </c>
      <c r="E685" s="1">
        <v>1.3077318260773712</v>
      </c>
      <c r="F685" s="1"/>
      <c r="H685">
        <v>955</v>
      </c>
      <c r="I685">
        <v>3</v>
      </c>
      <c r="J685">
        <v>30</v>
      </c>
      <c r="L685">
        <f t="shared" si="10"/>
        <v>1</v>
      </c>
    </row>
    <row r="686" spans="1:12" x14ac:dyDescent="0.25">
      <c r="A686">
        <v>1513</v>
      </c>
      <c r="B686">
        <v>2</v>
      </c>
      <c r="C686">
        <v>39.337563204089506</v>
      </c>
      <c r="E686" s="1">
        <v>1.3112521068029837</v>
      </c>
      <c r="F686" s="1"/>
      <c r="H686">
        <v>956</v>
      </c>
      <c r="I686">
        <v>1</v>
      </c>
      <c r="J686">
        <v>30</v>
      </c>
      <c r="L686">
        <f t="shared" si="10"/>
        <v>1</v>
      </c>
    </row>
    <row r="687" spans="1:12" x14ac:dyDescent="0.25">
      <c r="A687">
        <v>940</v>
      </c>
      <c r="B687">
        <v>3</v>
      </c>
      <c r="C687">
        <v>39.604664716750626</v>
      </c>
      <c r="E687" s="1">
        <v>1.3201554905583543</v>
      </c>
      <c r="F687" s="1"/>
      <c r="H687">
        <v>957</v>
      </c>
      <c r="I687">
        <v>3</v>
      </c>
      <c r="J687">
        <v>30</v>
      </c>
      <c r="L687">
        <f t="shared" si="10"/>
        <v>1</v>
      </c>
    </row>
    <row r="688" spans="1:12" x14ac:dyDescent="0.25">
      <c r="A688">
        <v>1378</v>
      </c>
      <c r="B688">
        <v>2</v>
      </c>
      <c r="C688">
        <v>39.644071978932558</v>
      </c>
      <c r="E688" s="1">
        <v>1.3214690659644186</v>
      </c>
      <c r="F688" s="1"/>
      <c r="H688">
        <v>958</v>
      </c>
      <c r="I688">
        <v>3</v>
      </c>
      <c r="J688">
        <v>30</v>
      </c>
      <c r="L688">
        <f t="shared" si="10"/>
        <v>1</v>
      </c>
    </row>
    <row r="689" spans="1:12" x14ac:dyDescent="0.25">
      <c r="A689">
        <v>1361</v>
      </c>
      <c r="B689">
        <v>3</v>
      </c>
      <c r="C689">
        <v>39.707756521309115</v>
      </c>
      <c r="E689" s="1">
        <v>1.3235918840436371</v>
      </c>
      <c r="F689" s="1"/>
      <c r="H689">
        <v>959</v>
      </c>
      <c r="I689">
        <v>4</v>
      </c>
      <c r="J689">
        <v>66.380247977917122</v>
      </c>
      <c r="L689">
        <f t="shared" si="10"/>
        <v>2.2126749325972375</v>
      </c>
    </row>
    <row r="690" spans="1:12" x14ac:dyDescent="0.25">
      <c r="A690">
        <v>1100</v>
      </c>
      <c r="B690">
        <v>3</v>
      </c>
      <c r="C690">
        <v>39.746200284626134</v>
      </c>
      <c r="E690" s="1">
        <v>1.3248733428208712</v>
      </c>
      <c r="F690" s="1"/>
      <c r="H690">
        <v>960</v>
      </c>
      <c r="I690">
        <v>3</v>
      </c>
      <c r="J690">
        <v>30</v>
      </c>
      <c r="L690">
        <f t="shared" si="10"/>
        <v>1</v>
      </c>
    </row>
    <row r="691" spans="1:12" x14ac:dyDescent="0.25">
      <c r="A691">
        <v>1177</v>
      </c>
      <c r="B691">
        <v>3</v>
      </c>
      <c r="C691">
        <v>39.756015410738094</v>
      </c>
      <c r="E691" s="1">
        <v>1.3252005136912697</v>
      </c>
      <c r="F691" s="1"/>
      <c r="H691">
        <v>961</v>
      </c>
      <c r="I691">
        <v>4</v>
      </c>
      <c r="J691">
        <v>37.495548798076271</v>
      </c>
      <c r="L691">
        <f t="shared" si="10"/>
        <v>1.2498516266025423</v>
      </c>
    </row>
    <row r="692" spans="1:12" x14ac:dyDescent="0.25">
      <c r="A692">
        <v>483</v>
      </c>
      <c r="B692">
        <v>3</v>
      </c>
      <c r="C692">
        <v>39.756839979730287</v>
      </c>
      <c r="E692" s="1">
        <v>1.325227999324343</v>
      </c>
      <c r="F692" s="1"/>
      <c r="H692">
        <v>962</v>
      </c>
      <c r="I692">
        <v>1</v>
      </c>
      <c r="J692">
        <v>30</v>
      </c>
      <c r="L692">
        <f t="shared" si="10"/>
        <v>1</v>
      </c>
    </row>
    <row r="693" spans="1:12" x14ac:dyDescent="0.25">
      <c r="A693">
        <v>590</v>
      </c>
      <c r="B693">
        <v>2</v>
      </c>
      <c r="C693">
        <v>39.950023514066729</v>
      </c>
      <c r="E693" s="1">
        <v>1.331667450468891</v>
      </c>
      <c r="F693" s="1"/>
      <c r="H693">
        <v>963</v>
      </c>
      <c r="I693">
        <v>2</v>
      </c>
      <c r="J693">
        <v>30</v>
      </c>
      <c r="L693">
        <f t="shared" si="10"/>
        <v>1</v>
      </c>
    </row>
    <row r="694" spans="1:12" x14ac:dyDescent="0.25">
      <c r="A694">
        <v>969</v>
      </c>
      <c r="B694">
        <v>2</v>
      </c>
      <c r="C694">
        <v>39.996360429534633</v>
      </c>
      <c r="E694" s="1">
        <v>1.3332120143178212</v>
      </c>
      <c r="F694" s="1"/>
      <c r="H694">
        <v>964</v>
      </c>
      <c r="I694">
        <v>3</v>
      </c>
      <c r="J694">
        <v>30</v>
      </c>
      <c r="L694">
        <f t="shared" si="10"/>
        <v>1</v>
      </c>
    </row>
    <row r="695" spans="1:12" x14ac:dyDescent="0.25">
      <c r="A695">
        <v>786</v>
      </c>
      <c r="B695">
        <v>3</v>
      </c>
      <c r="C695">
        <v>40.085848909483097</v>
      </c>
      <c r="E695" s="1">
        <v>1.3361949636494366</v>
      </c>
      <c r="F695" s="1"/>
      <c r="H695">
        <v>965</v>
      </c>
      <c r="I695">
        <v>1</v>
      </c>
      <c r="J695">
        <v>30</v>
      </c>
      <c r="L695">
        <f t="shared" si="10"/>
        <v>1</v>
      </c>
    </row>
    <row r="696" spans="1:12" x14ac:dyDescent="0.25">
      <c r="A696">
        <v>668</v>
      </c>
      <c r="B696">
        <v>3</v>
      </c>
      <c r="C696">
        <v>40.165764429471892</v>
      </c>
      <c r="E696" s="1">
        <v>1.3388588143157296</v>
      </c>
      <c r="F696" s="1"/>
      <c r="H696">
        <v>966</v>
      </c>
      <c r="I696">
        <v>3</v>
      </c>
      <c r="J696">
        <v>30</v>
      </c>
      <c r="L696">
        <f t="shared" si="10"/>
        <v>1</v>
      </c>
    </row>
    <row r="697" spans="1:12" x14ac:dyDescent="0.25">
      <c r="A697">
        <v>647</v>
      </c>
      <c r="B697">
        <v>3</v>
      </c>
      <c r="C697">
        <v>40.200061172056593</v>
      </c>
      <c r="E697" s="1">
        <v>1.3400020390685532</v>
      </c>
      <c r="F697" s="1"/>
      <c r="H697">
        <v>967</v>
      </c>
      <c r="I697">
        <v>3</v>
      </c>
      <c r="J697">
        <v>30</v>
      </c>
      <c r="L697">
        <f t="shared" si="10"/>
        <v>1</v>
      </c>
    </row>
    <row r="698" spans="1:12" x14ac:dyDescent="0.25">
      <c r="A698">
        <v>942</v>
      </c>
      <c r="B698">
        <v>3</v>
      </c>
      <c r="C698">
        <v>40.231894632864631</v>
      </c>
      <c r="E698" s="1">
        <v>1.3410631544288212</v>
      </c>
      <c r="F698" s="1"/>
      <c r="H698">
        <v>968</v>
      </c>
      <c r="I698">
        <v>3</v>
      </c>
      <c r="J698">
        <v>30</v>
      </c>
      <c r="L698">
        <f t="shared" si="10"/>
        <v>1</v>
      </c>
    </row>
    <row r="699" spans="1:12" x14ac:dyDescent="0.25">
      <c r="A699">
        <v>954</v>
      </c>
      <c r="B699">
        <v>3</v>
      </c>
      <c r="C699">
        <v>40.314902856313438</v>
      </c>
      <c r="E699" s="1">
        <v>1.3438300952104478</v>
      </c>
      <c r="F699" s="1"/>
      <c r="H699">
        <v>969</v>
      </c>
      <c r="I699">
        <v>2</v>
      </c>
      <c r="J699">
        <v>30</v>
      </c>
      <c r="L699">
        <f t="shared" si="10"/>
        <v>1</v>
      </c>
    </row>
    <row r="700" spans="1:12" x14ac:dyDescent="0.25">
      <c r="A700">
        <v>756</v>
      </c>
      <c r="B700">
        <v>2</v>
      </c>
      <c r="C700">
        <v>40.372257838297799</v>
      </c>
      <c r="E700" s="1">
        <v>1.3457419279432601</v>
      </c>
      <c r="F700" s="1"/>
      <c r="H700">
        <v>970</v>
      </c>
      <c r="I700">
        <v>3</v>
      </c>
      <c r="J700">
        <v>30</v>
      </c>
      <c r="L700">
        <f t="shared" si="10"/>
        <v>1</v>
      </c>
    </row>
    <row r="701" spans="1:12" x14ac:dyDescent="0.25">
      <c r="A701">
        <v>698</v>
      </c>
      <c r="B701">
        <v>3</v>
      </c>
      <c r="C701">
        <v>40.523228689554067</v>
      </c>
      <c r="E701" s="1">
        <v>1.3507742896518022</v>
      </c>
      <c r="F701" s="1"/>
      <c r="H701">
        <v>971</v>
      </c>
      <c r="I701">
        <v>4</v>
      </c>
      <c r="J701">
        <v>46.491642499645849</v>
      </c>
      <c r="L701">
        <f t="shared" si="10"/>
        <v>1.5497214166548616</v>
      </c>
    </row>
    <row r="702" spans="1:12" x14ac:dyDescent="0.25">
      <c r="A702">
        <v>804</v>
      </c>
      <c r="B702">
        <v>3</v>
      </c>
      <c r="C702">
        <v>40.57594512311131</v>
      </c>
      <c r="E702" s="1">
        <v>1.3525315041037105</v>
      </c>
      <c r="F702" s="1"/>
      <c r="H702">
        <v>972</v>
      </c>
      <c r="I702">
        <v>3</v>
      </c>
      <c r="J702">
        <v>30</v>
      </c>
      <c r="L702">
        <f t="shared" si="10"/>
        <v>1</v>
      </c>
    </row>
    <row r="703" spans="1:12" x14ac:dyDescent="0.25">
      <c r="A703">
        <v>657</v>
      </c>
      <c r="B703">
        <v>3</v>
      </c>
      <c r="C703">
        <v>40.673204741385703</v>
      </c>
      <c r="E703" s="1">
        <v>1.3557734913795234</v>
      </c>
      <c r="F703" s="1"/>
      <c r="H703">
        <v>973</v>
      </c>
      <c r="I703">
        <v>4</v>
      </c>
      <c r="J703">
        <v>46.609798569367058</v>
      </c>
      <c r="L703">
        <f t="shared" si="10"/>
        <v>1.5536599523122352</v>
      </c>
    </row>
    <row r="704" spans="1:12" x14ac:dyDescent="0.25">
      <c r="A704">
        <v>1530</v>
      </c>
      <c r="B704">
        <v>2</v>
      </c>
      <c r="C704">
        <v>40.788866379293481</v>
      </c>
      <c r="E704" s="1">
        <v>1.3596288793097826</v>
      </c>
      <c r="F704" s="1"/>
      <c r="H704">
        <v>974</v>
      </c>
      <c r="I704">
        <v>3</v>
      </c>
      <c r="J704">
        <v>30</v>
      </c>
      <c r="L704">
        <f t="shared" si="10"/>
        <v>1</v>
      </c>
    </row>
    <row r="705" spans="1:12" x14ac:dyDescent="0.25">
      <c r="A705">
        <v>1032</v>
      </c>
      <c r="B705">
        <v>3</v>
      </c>
      <c r="C705">
        <v>41.009584969497951</v>
      </c>
      <c r="E705" s="1">
        <v>1.3669861656499316</v>
      </c>
      <c r="F705" s="1"/>
      <c r="H705">
        <v>975</v>
      </c>
      <c r="I705">
        <v>3</v>
      </c>
      <c r="J705">
        <v>30</v>
      </c>
      <c r="L705">
        <f t="shared" si="10"/>
        <v>1</v>
      </c>
    </row>
    <row r="706" spans="1:12" x14ac:dyDescent="0.25">
      <c r="A706">
        <v>816</v>
      </c>
      <c r="B706">
        <v>3</v>
      </c>
      <c r="C706">
        <v>41.060960344992395</v>
      </c>
      <c r="E706" s="1">
        <v>1.368698678166413</v>
      </c>
      <c r="F706" s="1"/>
      <c r="H706">
        <v>976</v>
      </c>
      <c r="I706">
        <v>1</v>
      </c>
      <c r="J706">
        <v>30</v>
      </c>
      <c r="L706">
        <f t="shared" si="10"/>
        <v>1</v>
      </c>
    </row>
    <row r="707" spans="1:12" x14ac:dyDescent="0.25">
      <c r="A707">
        <v>963</v>
      </c>
      <c r="B707">
        <v>2</v>
      </c>
      <c r="C707">
        <v>41.069077693905314</v>
      </c>
      <c r="E707" s="1">
        <v>1.3689692564635103</v>
      </c>
      <c r="F707" s="1"/>
      <c r="H707">
        <v>977</v>
      </c>
      <c r="I707">
        <v>1</v>
      </c>
      <c r="J707">
        <v>30</v>
      </c>
      <c r="L707">
        <f t="shared" ref="L707:L770" si="11">J707/3000*100</f>
        <v>1</v>
      </c>
    </row>
    <row r="708" spans="1:12" x14ac:dyDescent="0.25">
      <c r="A708">
        <v>572</v>
      </c>
      <c r="B708">
        <v>3</v>
      </c>
      <c r="C708">
        <v>41.296929575459032</v>
      </c>
      <c r="E708" s="1">
        <v>1.3765643191819676</v>
      </c>
      <c r="F708" s="1"/>
      <c r="H708">
        <v>978</v>
      </c>
      <c r="I708">
        <v>3</v>
      </c>
      <c r="J708">
        <v>30</v>
      </c>
      <c r="L708">
        <f t="shared" si="11"/>
        <v>1</v>
      </c>
    </row>
    <row r="709" spans="1:12" x14ac:dyDescent="0.25">
      <c r="A709">
        <v>921</v>
      </c>
      <c r="B709">
        <v>2</v>
      </c>
      <c r="C709">
        <v>41.398531770655637</v>
      </c>
      <c r="E709" s="1">
        <v>1.3799510590218544</v>
      </c>
      <c r="F709" s="1"/>
      <c r="H709">
        <v>979</v>
      </c>
      <c r="I709">
        <v>1</v>
      </c>
      <c r="J709">
        <v>30</v>
      </c>
      <c r="L709">
        <f t="shared" si="11"/>
        <v>1</v>
      </c>
    </row>
    <row r="710" spans="1:12" x14ac:dyDescent="0.25">
      <c r="A710">
        <v>1087</v>
      </c>
      <c r="B710">
        <v>3</v>
      </c>
      <c r="C710">
        <v>41.425163277844526</v>
      </c>
      <c r="E710" s="1">
        <v>1.3808387759281509</v>
      </c>
      <c r="F710" s="1"/>
      <c r="H710">
        <v>980</v>
      </c>
      <c r="I710">
        <v>1</v>
      </c>
      <c r="J710">
        <v>30</v>
      </c>
      <c r="L710">
        <f t="shared" si="11"/>
        <v>1</v>
      </c>
    </row>
    <row r="711" spans="1:12" x14ac:dyDescent="0.25">
      <c r="A711">
        <v>1204</v>
      </c>
      <c r="B711">
        <v>3</v>
      </c>
      <c r="C711">
        <v>41.606830589209025</v>
      </c>
      <c r="E711" s="1">
        <v>1.3868943529736342</v>
      </c>
      <c r="F711" s="1"/>
      <c r="H711">
        <v>981</v>
      </c>
      <c r="I711">
        <v>1</v>
      </c>
      <c r="J711">
        <v>30</v>
      </c>
      <c r="L711">
        <f t="shared" si="11"/>
        <v>1</v>
      </c>
    </row>
    <row r="712" spans="1:12" x14ac:dyDescent="0.25">
      <c r="A712">
        <v>1415</v>
      </c>
      <c r="B712">
        <v>2</v>
      </c>
      <c r="C712">
        <v>41.744300980644681</v>
      </c>
      <c r="E712" s="1">
        <v>1.3914766993548227</v>
      </c>
      <c r="F712" s="1"/>
      <c r="H712">
        <v>982</v>
      </c>
      <c r="I712">
        <v>4</v>
      </c>
      <c r="J712">
        <v>30</v>
      </c>
      <c r="L712">
        <f t="shared" si="11"/>
        <v>1</v>
      </c>
    </row>
    <row r="713" spans="1:12" x14ac:dyDescent="0.25">
      <c r="A713">
        <v>521</v>
      </c>
      <c r="B713">
        <v>3</v>
      </c>
      <c r="C713">
        <v>41.807773354825528</v>
      </c>
      <c r="E713" s="1">
        <v>1.393592445160851</v>
      </c>
      <c r="F713" s="1"/>
      <c r="H713">
        <v>983</v>
      </c>
      <c r="I713">
        <v>1</v>
      </c>
      <c r="J713">
        <v>30</v>
      </c>
      <c r="L713">
        <f t="shared" si="11"/>
        <v>1</v>
      </c>
    </row>
    <row r="714" spans="1:12" x14ac:dyDescent="0.25">
      <c r="A714">
        <v>612</v>
      </c>
      <c r="B714">
        <v>3</v>
      </c>
      <c r="C714">
        <v>41.882357669045412</v>
      </c>
      <c r="E714" s="1">
        <v>1.3960785889681804</v>
      </c>
      <c r="F714" s="1"/>
      <c r="H714">
        <v>984</v>
      </c>
      <c r="I714">
        <v>2</v>
      </c>
      <c r="J714">
        <v>30</v>
      </c>
      <c r="L714">
        <f t="shared" si="11"/>
        <v>1</v>
      </c>
    </row>
    <row r="715" spans="1:12" x14ac:dyDescent="0.25">
      <c r="A715">
        <v>1425</v>
      </c>
      <c r="B715">
        <v>3</v>
      </c>
      <c r="C715">
        <v>42.064653971189344</v>
      </c>
      <c r="E715" s="1">
        <v>1.4021551323729782</v>
      </c>
      <c r="F715" s="1"/>
      <c r="H715">
        <v>985</v>
      </c>
      <c r="I715">
        <v>1</v>
      </c>
      <c r="J715">
        <v>30</v>
      </c>
      <c r="L715">
        <f t="shared" si="11"/>
        <v>1</v>
      </c>
    </row>
    <row r="716" spans="1:12" x14ac:dyDescent="0.25">
      <c r="A716">
        <v>1540</v>
      </c>
      <c r="B716">
        <v>3</v>
      </c>
      <c r="C716">
        <v>42.066085592565884</v>
      </c>
      <c r="E716" s="1">
        <v>1.4022028530855295</v>
      </c>
      <c r="F716" s="1"/>
      <c r="H716">
        <v>986</v>
      </c>
      <c r="I716">
        <v>3</v>
      </c>
      <c r="J716">
        <v>30</v>
      </c>
      <c r="L716">
        <f t="shared" si="11"/>
        <v>1</v>
      </c>
    </row>
    <row r="717" spans="1:12" x14ac:dyDescent="0.25">
      <c r="A717">
        <v>1206</v>
      </c>
      <c r="B717">
        <v>3</v>
      </c>
      <c r="C717">
        <v>42.137942856405132</v>
      </c>
      <c r="E717" s="1">
        <v>1.4045980952135044</v>
      </c>
      <c r="F717" s="1"/>
      <c r="H717">
        <v>987</v>
      </c>
      <c r="I717">
        <v>2</v>
      </c>
      <c r="J717">
        <v>30</v>
      </c>
      <c r="L717">
        <f t="shared" si="11"/>
        <v>1</v>
      </c>
    </row>
    <row r="718" spans="1:12" x14ac:dyDescent="0.25">
      <c r="A718">
        <v>1367</v>
      </c>
      <c r="B718">
        <v>2</v>
      </c>
      <c r="C718">
        <v>42.371142668923909</v>
      </c>
      <c r="E718" s="1">
        <v>1.4123714222974637</v>
      </c>
      <c r="F718" s="1"/>
      <c r="H718">
        <v>988</v>
      </c>
      <c r="I718">
        <v>2</v>
      </c>
      <c r="J718">
        <v>30</v>
      </c>
      <c r="L718">
        <f t="shared" si="11"/>
        <v>1</v>
      </c>
    </row>
    <row r="719" spans="1:12" x14ac:dyDescent="0.25">
      <c r="A719">
        <v>582</v>
      </c>
      <c r="B719">
        <v>3</v>
      </c>
      <c r="C719">
        <v>42.407261186334551</v>
      </c>
      <c r="E719" s="1">
        <v>1.4135753728778184</v>
      </c>
      <c r="F719" s="1"/>
      <c r="H719">
        <v>989</v>
      </c>
      <c r="I719">
        <v>4</v>
      </c>
      <c r="J719">
        <v>30</v>
      </c>
      <c r="L719">
        <f t="shared" si="11"/>
        <v>1</v>
      </c>
    </row>
    <row r="720" spans="1:12" x14ac:dyDescent="0.25">
      <c r="A720">
        <v>1292</v>
      </c>
      <c r="B720">
        <v>3</v>
      </c>
      <c r="C720">
        <v>42.546567898721584</v>
      </c>
      <c r="E720" s="1">
        <v>1.4182189299573862</v>
      </c>
      <c r="F720" s="1"/>
      <c r="H720">
        <v>990</v>
      </c>
      <c r="I720">
        <v>3</v>
      </c>
      <c r="J720">
        <v>30</v>
      </c>
      <c r="L720">
        <f t="shared" si="11"/>
        <v>1</v>
      </c>
    </row>
    <row r="721" spans="1:12" x14ac:dyDescent="0.25">
      <c r="A721">
        <v>580</v>
      </c>
      <c r="B721">
        <v>3</v>
      </c>
      <c r="C721">
        <v>42.642608369822597</v>
      </c>
      <c r="E721" s="1">
        <v>1.4214202789940864</v>
      </c>
      <c r="F721" s="1"/>
      <c r="H721">
        <v>991</v>
      </c>
      <c r="I721">
        <v>1</v>
      </c>
      <c r="J721">
        <v>30</v>
      </c>
      <c r="L721">
        <f t="shared" si="11"/>
        <v>1</v>
      </c>
    </row>
    <row r="722" spans="1:12" x14ac:dyDescent="0.25">
      <c r="A722">
        <v>1306</v>
      </c>
      <c r="B722">
        <v>3</v>
      </c>
      <c r="C722">
        <v>42.755043344303843</v>
      </c>
      <c r="E722" s="1">
        <v>1.4251681114767947</v>
      </c>
      <c r="F722" s="1"/>
      <c r="H722">
        <v>992</v>
      </c>
      <c r="I722">
        <v>2</v>
      </c>
      <c r="J722">
        <v>30</v>
      </c>
      <c r="L722">
        <f t="shared" si="11"/>
        <v>1</v>
      </c>
    </row>
    <row r="723" spans="1:12" x14ac:dyDescent="0.25">
      <c r="A723">
        <v>1562</v>
      </c>
      <c r="B723">
        <v>3</v>
      </c>
      <c r="C723">
        <v>42.881145636875964</v>
      </c>
      <c r="E723" s="1">
        <v>1.4293715212291989</v>
      </c>
      <c r="F723" s="1"/>
      <c r="H723">
        <v>993</v>
      </c>
      <c r="I723">
        <v>3</v>
      </c>
      <c r="J723">
        <v>30</v>
      </c>
      <c r="L723">
        <f t="shared" si="11"/>
        <v>1</v>
      </c>
    </row>
    <row r="724" spans="1:12" x14ac:dyDescent="0.25">
      <c r="A724">
        <v>448</v>
      </c>
      <c r="B724">
        <v>3</v>
      </c>
      <c r="C724">
        <v>42.997949355639904</v>
      </c>
      <c r="E724" s="1">
        <v>1.4332649785213303</v>
      </c>
      <c r="F724" s="1"/>
      <c r="H724">
        <v>994</v>
      </c>
      <c r="I724">
        <v>3</v>
      </c>
      <c r="J724">
        <v>30</v>
      </c>
      <c r="L724">
        <f t="shared" si="11"/>
        <v>1</v>
      </c>
    </row>
    <row r="725" spans="1:12" x14ac:dyDescent="0.25">
      <c r="A725">
        <v>592</v>
      </c>
      <c r="B725">
        <v>2</v>
      </c>
      <c r="C725">
        <v>43.097508948160652</v>
      </c>
      <c r="E725" s="1">
        <v>1.4365836316053551</v>
      </c>
      <c r="F725" s="1"/>
      <c r="H725">
        <v>995</v>
      </c>
      <c r="I725">
        <v>4</v>
      </c>
      <c r="J725">
        <v>94.998385593172273</v>
      </c>
      <c r="L725">
        <f t="shared" si="11"/>
        <v>3.1666128531057423</v>
      </c>
    </row>
    <row r="726" spans="1:12" x14ac:dyDescent="0.25">
      <c r="A726">
        <v>522</v>
      </c>
      <c r="B726">
        <v>3</v>
      </c>
      <c r="C726">
        <v>43.216098412536113</v>
      </c>
      <c r="E726" s="1">
        <v>1.4405366137512037</v>
      </c>
      <c r="F726" s="1"/>
      <c r="H726">
        <v>996</v>
      </c>
      <c r="I726">
        <v>3</v>
      </c>
      <c r="J726">
        <v>30</v>
      </c>
      <c r="L726">
        <f t="shared" si="11"/>
        <v>1</v>
      </c>
    </row>
    <row r="727" spans="1:12" x14ac:dyDescent="0.25">
      <c r="A727">
        <v>1215</v>
      </c>
      <c r="B727">
        <v>3</v>
      </c>
      <c r="C727">
        <v>43.519227015022452</v>
      </c>
      <c r="E727" s="1">
        <v>1.4506409005007483</v>
      </c>
      <c r="F727" s="1"/>
      <c r="H727">
        <v>997</v>
      </c>
      <c r="I727">
        <v>3</v>
      </c>
      <c r="J727">
        <v>30</v>
      </c>
      <c r="L727">
        <f t="shared" si="11"/>
        <v>1</v>
      </c>
    </row>
    <row r="728" spans="1:12" x14ac:dyDescent="0.25">
      <c r="A728">
        <v>851</v>
      </c>
      <c r="B728">
        <v>3</v>
      </c>
      <c r="C728">
        <v>43.556782049049147</v>
      </c>
      <c r="E728" s="1">
        <v>1.4518927349683048</v>
      </c>
      <c r="F728" s="1"/>
      <c r="H728">
        <v>998</v>
      </c>
      <c r="I728">
        <v>2</v>
      </c>
      <c r="J728">
        <v>50.927163246250238</v>
      </c>
      <c r="L728">
        <f t="shared" si="11"/>
        <v>1.6975721082083413</v>
      </c>
    </row>
    <row r="729" spans="1:12" x14ac:dyDescent="0.25">
      <c r="A729">
        <v>1308</v>
      </c>
      <c r="B729">
        <v>3</v>
      </c>
      <c r="C729">
        <v>43.712312625634517</v>
      </c>
      <c r="E729" s="1">
        <v>1.4570770875211505</v>
      </c>
      <c r="F729" s="1"/>
      <c r="H729">
        <v>999</v>
      </c>
      <c r="I729">
        <v>2</v>
      </c>
      <c r="J729">
        <v>30</v>
      </c>
      <c r="L729">
        <f t="shared" si="11"/>
        <v>1</v>
      </c>
    </row>
    <row r="730" spans="1:12" x14ac:dyDescent="0.25">
      <c r="A730">
        <v>957</v>
      </c>
      <c r="B730">
        <v>3</v>
      </c>
      <c r="C730">
        <v>43.725907842711287</v>
      </c>
      <c r="E730" s="1">
        <v>1.4575302614237096</v>
      </c>
      <c r="F730" s="1"/>
      <c r="H730">
        <v>1000</v>
      </c>
      <c r="I730">
        <v>3</v>
      </c>
      <c r="J730">
        <v>30</v>
      </c>
      <c r="L730">
        <f t="shared" si="11"/>
        <v>1</v>
      </c>
    </row>
    <row r="731" spans="1:12" x14ac:dyDescent="0.25">
      <c r="A731">
        <v>815</v>
      </c>
      <c r="B731">
        <v>3</v>
      </c>
      <c r="C731">
        <v>43.8628253303417</v>
      </c>
      <c r="E731" s="1">
        <v>1.4620941776780567</v>
      </c>
      <c r="F731" s="1"/>
      <c r="H731">
        <v>1001</v>
      </c>
      <c r="I731">
        <v>4</v>
      </c>
      <c r="J731">
        <v>40.105099118998602</v>
      </c>
      <c r="L731">
        <f t="shared" si="11"/>
        <v>1.3368366372999534</v>
      </c>
    </row>
    <row r="732" spans="1:12" x14ac:dyDescent="0.25">
      <c r="A732">
        <v>646</v>
      </c>
      <c r="B732">
        <v>2</v>
      </c>
      <c r="C732">
        <v>43.965602309521302</v>
      </c>
      <c r="E732" s="1">
        <v>1.4655200769840435</v>
      </c>
      <c r="F732" s="1"/>
      <c r="H732">
        <v>1002</v>
      </c>
      <c r="I732">
        <v>3</v>
      </c>
      <c r="J732">
        <v>30</v>
      </c>
      <c r="L732">
        <f t="shared" si="11"/>
        <v>1</v>
      </c>
    </row>
    <row r="733" spans="1:12" x14ac:dyDescent="0.25">
      <c r="A733">
        <v>900</v>
      </c>
      <c r="B733">
        <v>3</v>
      </c>
      <c r="C733">
        <v>44.014134045481555</v>
      </c>
      <c r="E733" s="1">
        <v>1.4671378015160517</v>
      </c>
      <c r="F733" s="1"/>
      <c r="H733">
        <v>1003</v>
      </c>
      <c r="I733">
        <v>1</v>
      </c>
      <c r="J733">
        <v>30</v>
      </c>
      <c r="L733">
        <f t="shared" si="11"/>
        <v>1</v>
      </c>
    </row>
    <row r="734" spans="1:12" x14ac:dyDescent="0.25">
      <c r="A734">
        <v>601</v>
      </c>
      <c r="B734">
        <v>3</v>
      </c>
      <c r="C734">
        <v>44.155841593963942</v>
      </c>
      <c r="E734" s="1">
        <v>1.4718613864654646</v>
      </c>
      <c r="F734" s="1"/>
      <c r="H734">
        <v>1004</v>
      </c>
      <c r="I734">
        <v>1</v>
      </c>
      <c r="J734">
        <v>30</v>
      </c>
      <c r="L734">
        <f t="shared" si="11"/>
        <v>1</v>
      </c>
    </row>
    <row r="735" spans="1:12" x14ac:dyDescent="0.25">
      <c r="A735">
        <v>1514</v>
      </c>
      <c r="B735">
        <v>2</v>
      </c>
      <c r="C735">
        <v>44.337258060031814</v>
      </c>
      <c r="E735" s="1">
        <v>1.4779086020010606</v>
      </c>
      <c r="F735" s="1"/>
      <c r="H735">
        <v>1005</v>
      </c>
      <c r="I735">
        <v>3</v>
      </c>
      <c r="J735">
        <v>30</v>
      </c>
      <c r="L735">
        <f t="shared" si="11"/>
        <v>1</v>
      </c>
    </row>
    <row r="736" spans="1:12" x14ac:dyDescent="0.25">
      <c r="A736">
        <v>1121</v>
      </c>
      <c r="B736">
        <v>2</v>
      </c>
      <c r="C736">
        <v>44.349856133119026</v>
      </c>
      <c r="E736" s="1">
        <v>1.4783285377706341</v>
      </c>
      <c r="F736" s="1"/>
      <c r="H736">
        <v>1006</v>
      </c>
      <c r="I736">
        <v>1</v>
      </c>
      <c r="J736">
        <v>30</v>
      </c>
      <c r="L736">
        <f t="shared" si="11"/>
        <v>1</v>
      </c>
    </row>
    <row r="737" spans="1:12" x14ac:dyDescent="0.25">
      <c r="A737">
        <v>705</v>
      </c>
      <c r="B737">
        <v>3</v>
      </c>
      <c r="C737">
        <v>44.421158313783252</v>
      </c>
      <c r="E737" s="1">
        <v>1.4807052771261084</v>
      </c>
      <c r="F737" s="1"/>
      <c r="H737">
        <v>1007</v>
      </c>
      <c r="I737">
        <v>2</v>
      </c>
      <c r="J737">
        <v>30</v>
      </c>
      <c r="L737">
        <f t="shared" si="11"/>
        <v>1</v>
      </c>
    </row>
    <row r="738" spans="1:12" x14ac:dyDescent="0.25">
      <c r="A738">
        <v>832</v>
      </c>
      <c r="B738">
        <v>2</v>
      </c>
      <c r="C738">
        <v>44.846999834738277</v>
      </c>
      <c r="E738" s="1">
        <v>1.4948999944912758</v>
      </c>
      <c r="F738" s="1"/>
      <c r="H738">
        <v>1008</v>
      </c>
      <c r="I738">
        <v>2</v>
      </c>
      <c r="J738">
        <v>30</v>
      </c>
      <c r="L738">
        <f t="shared" si="11"/>
        <v>1</v>
      </c>
    </row>
    <row r="739" spans="1:12" x14ac:dyDescent="0.25">
      <c r="A739">
        <v>622</v>
      </c>
      <c r="B739">
        <v>3</v>
      </c>
      <c r="C739">
        <v>45.506038074464847</v>
      </c>
      <c r="E739" s="1">
        <v>1.5168679358154948</v>
      </c>
      <c r="F739" s="1"/>
      <c r="H739">
        <v>1009</v>
      </c>
      <c r="I739">
        <v>4</v>
      </c>
      <c r="J739">
        <v>41.953827963481139</v>
      </c>
      <c r="L739">
        <f t="shared" si="11"/>
        <v>1.3984609321160379</v>
      </c>
    </row>
    <row r="740" spans="1:12" x14ac:dyDescent="0.25">
      <c r="A740">
        <v>1181</v>
      </c>
      <c r="B740">
        <v>3</v>
      </c>
      <c r="C740">
        <v>45.57219049067821</v>
      </c>
      <c r="E740" s="1">
        <v>1.5190730163559403</v>
      </c>
      <c r="F740" s="1"/>
      <c r="H740">
        <v>1010</v>
      </c>
      <c r="I740">
        <v>4</v>
      </c>
      <c r="J740">
        <v>30</v>
      </c>
      <c r="L740">
        <f t="shared" si="11"/>
        <v>1</v>
      </c>
    </row>
    <row r="741" spans="1:12" x14ac:dyDescent="0.25">
      <c r="A741">
        <v>514</v>
      </c>
      <c r="B741">
        <v>2</v>
      </c>
      <c r="C741">
        <v>45.917342252954036</v>
      </c>
      <c r="E741" s="1">
        <v>1.5305780750984679</v>
      </c>
      <c r="F741" s="1"/>
      <c r="H741">
        <v>1011</v>
      </c>
      <c r="I741">
        <v>3</v>
      </c>
      <c r="J741">
        <v>30</v>
      </c>
      <c r="L741">
        <f t="shared" si="11"/>
        <v>1</v>
      </c>
    </row>
    <row r="742" spans="1:12" x14ac:dyDescent="0.25">
      <c r="A742">
        <v>908</v>
      </c>
      <c r="B742">
        <v>3</v>
      </c>
      <c r="C742">
        <v>45.942834642350675</v>
      </c>
      <c r="E742" s="1">
        <v>1.5314278214116892</v>
      </c>
      <c r="F742" s="1"/>
      <c r="H742">
        <v>1012</v>
      </c>
      <c r="I742">
        <v>1</v>
      </c>
      <c r="J742">
        <v>30</v>
      </c>
      <c r="L742">
        <f t="shared" si="11"/>
        <v>1</v>
      </c>
    </row>
    <row r="743" spans="1:12" x14ac:dyDescent="0.25">
      <c r="A743">
        <v>1353</v>
      </c>
      <c r="B743">
        <v>3</v>
      </c>
      <c r="C743">
        <v>46.120536880229039</v>
      </c>
      <c r="E743" s="1">
        <v>1.5373512293409679</v>
      </c>
      <c r="F743" s="1"/>
      <c r="H743">
        <v>1013</v>
      </c>
      <c r="I743">
        <v>1</v>
      </c>
      <c r="J743">
        <v>30</v>
      </c>
      <c r="L743">
        <f t="shared" si="11"/>
        <v>1</v>
      </c>
    </row>
    <row r="744" spans="1:12" x14ac:dyDescent="0.25">
      <c r="A744">
        <v>581</v>
      </c>
      <c r="B744">
        <v>3</v>
      </c>
      <c r="C744">
        <v>46.131489722676243</v>
      </c>
      <c r="E744" s="1">
        <v>1.5377163240892082</v>
      </c>
      <c r="F744" s="1"/>
      <c r="H744">
        <v>1014</v>
      </c>
      <c r="I744">
        <v>3</v>
      </c>
      <c r="J744">
        <v>30</v>
      </c>
      <c r="L744">
        <f t="shared" si="11"/>
        <v>1</v>
      </c>
    </row>
    <row r="745" spans="1:12" x14ac:dyDescent="0.25">
      <c r="A745">
        <v>1460</v>
      </c>
      <c r="B745">
        <v>3</v>
      </c>
      <c r="C745">
        <v>46.134084720629915</v>
      </c>
      <c r="E745" s="1">
        <v>1.5378028240209971</v>
      </c>
      <c r="F745" s="1"/>
      <c r="H745">
        <v>1015</v>
      </c>
      <c r="I745">
        <v>3</v>
      </c>
      <c r="J745">
        <v>30</v>
      </c>
      <c r="L745">
        <f t="shared" si="11"/>
        <v>1</v>
      </c>
    </row>
    <row r="746" spans="1:12" x14ac:dyDescent="0.25">
      <c r="A746">
        <v>543</v>
      </c>
      <c r="B746">
        <v>3</v>
      </c>
      <c r="C746">
        <v>46.36152197019144</v>
      </c>
      <c r="E746" s="1">
        <v>1.545384065673048</v>
      </c>
      <c r="F746" s="1"/>
      <c r="H746">
        <v>1016</v>
      </c>
      <c r="I746">
        <v>1</v>
      </c>
      <c r="J746">
        <v>30</v>
      </c>
      <c r="L746">
        <f t="shared" si="11"/>
        <v>1</v>
      </c>
    </row>
    <row r="747" spans="1:12" x14ac:dyDescent="0.25">
      <c r="A747">
        <v>458</v>
      </c>
      <c r="B747">
        <v>3</v>
      </c>
      <c r="C747">
        <v>46.373396257414747</v>
      </c>
      <c r="E747" s="1">
        <v>1.5457798752471581</v>
      </c>
      <c r="F747" s="1"/>
      <c r="H747">
        <v>1017</v>
      </c>
      <c r="I747">
        <v>3</v>
      </c>
      <c r="J747">
        <v>30</v>
      </c>
      <c r="L747">
        <f t="shared" si="11"/>
        <v>1</v>
      </c>
    </row>
    <row r="748" spans="1:12" x14ac:dyDescent="0.25">
      <c r="A748">
        <v>810</v>
      </c>
      <c r="B748">
        <v>2</v>
      </c>
      <c r="C748">
        <v>46.890299738079968</v>
      </c>
      <c r="E748" s="1">
        <v>1.5630099912693323</v>
      </c>
      <c r="F748" s="1"/>
      <c r="H748">
        <v>1018</v>
      </c>
      <c r="I748">
        <v>3</v>
      </c>
      <c r="J748">
        <v>30</v>
      </c>
      <c r="L748">
        <f t="shared" si="11"/>
        <v>1</v>
      </c>
    </row>
    <row r="749" spans="1:12" x14ac:dyDescent="0.25">
      <c r="A749">
        <v>1371</v>
      </c>
      <c r="B749">
        <v>2</v>
      </c>
      <c r="C749">
        <v>46.896499267911757</v>
      </c>
      <c r="E749" s="1">
        <v>1.563216642263725</v>
      </c>
      <c r="F749" s="1"/>
      <c r="H749">
        <v>1019</v>
      </c>
      <c r="I749">
        <v>1</v>
      </c>
      <c r="J749">
        <v>30</v>
      </c>
      <c r="L749">
        <f t="shared" si="11"/>
        <v>1</v>
      </c>
    </row>
    <row r="750" spans="1:12" x14ac:dyDescent="0.25">
      <c r="A750">
        <v>1224</v>
      </c>
      <c r="B750">
        <v>2</v>
      </c>
      <c r="C750">
        <v>47.320076293814672</v>
      </c>
      <c r="E750" s="1">
        <v>1.577335876460489</v>
      </c>
      <c r="F750" s="1"/>
      <c r="H750">
        <v>1020</v>
      </c>
      <c r="I750">
        <v>2</v>
      </c>
      <c r="J750">
        <v>30</v>
      </c>
      <c r="L750">
        <f t="shared" si="11"/>
        <v>1</v>
      </c>
    </row>
    <row r="751" spans="1:12" x14ac:dyDescent="0.25">
      <c r="A751">
        <v>993</v>
      </c>
      <c r="B751">
        <v>3</v>
      </c>
      <c r="C751">
        <v>47.358720759312604</v>
      </c>
      <c r="E751" s="1">
        <v>1.57862402531042</v>
      </c>
      <c r="F751" s="1"/>
      <c r="H751">
        <v>1021</v>
      </c>
      <c r="I751">
        <v>1</v>
      </c>
      <c r="J751">
        <v>30</v>
      </c>
      <c r="L751">
        <f t="shared" si="11"/>
        <v>1</v>
      </c>
    </row>
    <row r="752" spans="1:12" x14ac:dyDescent="0.25">
      <c r="A752">
        <v>694</v>
      </c>
      <c r="B752">
        <v>3</v>
      </c>
      <c r="C752">
        <v>47.438157532817378</v>
      </c>
      <c r="E752" s="1">
        <v>1.5812719177605794</v>
      </c>
      <c r="F752" s="1"/>
      <c r="H752">
        <v>1022</v>
      </c>
      <c r="I752">
        <v>2</v>
      </c>
      <c r="J752">
        <v>30</v>
      </c>
      <c r="L752">
        <f t="shared" si="11"/>
        <v>1</v>
      </c>
    </row>
    <row r="753" spans="1:12" x14ac:dyDescent="0.25">
      <c r="A753">
        <v>1000</v>
      </c>
      <c r="B753">
        <v>3</v>
      </c>
      <c r="C753">
        <v>47.507811261178475</v>
      </c>
      <c r="E753" s="1">
        <v>1.5835937087059493</v>
      </c>
      <c r="F753" s="1"/>
      <c r="H753">
        <v>1023</v>
      </c>
      <c r="I753">
        <v>2</v>
      </c>
      <c r="J753">
        <v>30</v>
      </c>
      <c r="L753">
        <f t="shared" si="11"/>
        <v>1</v>
      </c>
    </row>
    <row r="754" spans="1:12" x14ac:dyDescent="0.25">
      <c r="A754">
        <v>764</v>
      </c>
      <c r="B754">
        <v>3</v>
      </c>
      <c r="C754">
        <v>47.662131155686509</v>
      </c>
      <c r="E754" s="1">
        <v>1.5887377051895504</v>
      </c>
      <c r="F754" s="1"/>
      <c r="H754">
        <v>1024</v>
      </c>
      <c r="I754">
        <v>1</v>
      </c>
      <c r="J754">
        <v>30</v>
      </c>
      <c r="L754">
        <f t="shared" si="11"/>
        <v>1</v>
      </c>
    </row>
    <row r="755" spans="1:12" x14ac:dyDescent="0.25">
      <c r="A755">
        <v>1505</v>
      </c>
      <c r="B755">
        <v>2</v>
      </c>
      <c r="C755">
        <v>48.443337800916666</v>
      </c>
      <c r="E755" s="1">
        <v>1.6147779266972222</v>
      </c>
      <c r="F755" s="1"/>
      <c r="H755">
        <v>1025</v>
      </c>
      <c r="I755">
        <v>4</v>
      </c>
      <c r="J755">
        <v>30</v>
      </c>
      <c r="L755">
        <f t="shared" si="11"/>
        <v>1</v>
      </c>
    </row>
    <row r="756" spans="1:12" x14ac:dyDescent="0.25">
      <c r="A756">
        <v>964</v>
      </c>
      <c r="B756">
        <v>3</v>
      </c>
      <c r="C756">
        <v>48.811883620051688</v>
      </c>
      <c r="E756" s="1">
        <v>1.627062787335056</v>
      </c>
      <c r="F756" s="1"/>
      <c r="H756">
        <v>1026</v>
      </c>
      <c r="I756">
        <v>3</v>
      </c>
      <c r="J756">
        <v>30</v>
      </c>
      <c r="L756">
        <f t="shared" si="11"/>
        <v>1</v>
      </c>
    </row>
    <row r="757" spans="1:12" x14ac:dyDescent="0.25">
      <c r="A757">
        <v>1221</v>
      </c>
      <c r="B757">
        <v>3</v>
      </c>
      <c r="C757">
        <v>48.939604044911306</v>
      </c>
      <c r="E757" s="1">
        <v>1.6313201348303767</v>
      </c>
      <c r="F757" s="1"/>
      <c r="H757">
        <v>1027</v>
      </c>
      <c r="I757">
        <v>3</v>
      </c>
      <c r="J757">
        <v>30</v>
      </c>
      <c r="L757">
        <f t="shared" si="11"/>
        <v>1</v>
      </c>
    </row>
    <row r="758" spans="1:12" x14ac:dyDescent="0.25">
      <c r="A758">
        <v>1153</v>
      </c>
      <c r="B758">
        <v>3</v>
      </c>
      <c r="C758">
        <v>49.220810385410331</v>
      </c>
      <c r="E758" s="1">
        <v>1.6406936795136777</v>
      </c>
      <c r="F758" s="1"/>
      <c r="H758">
        <v>1028</v>
      </c>
      <c r="I758">
        <v>1</v>
      </c>
      <c r="J758">
        <v>30.955943930399886</v>
      </c>
      <c r="L758">
        <f t="shared" si="11"/>
        <v>1.0318647976799962</v>
      </c>
    </row>
    <row r="759" spans="1:12" x14ac:dyDescent="0.25">
      <c r="A759">
        <v>593</v>
      </c>
      <c r="B759">
        <v>3</v>
      </c>
      <c r="C759">
        <v>49.256661465811568</v>
      </c>
      <c r="E759" s="1">
        <v>1.6418887155270523</v>
      </c>
      <c r="F759" s="1"/>
      <c r="H759">
        <v>1029</v>
      </c>
      <c r="I759">
        <v>3</v>
      </c>
      <c r="J759">
        <v>30</v>
      </c>
      <c r="L759">
        <f t="shared" si="11"/>
        <v>1</v>
      </c>
    </row>
    <row r="760" spans="1:12" x14ac:dyDescent="0.25">
      <c r="A760">
        <v>1033</v>
      </c>
      <c r="B760">
        <v>3</v>
      </c>
      <c r="C760">
        <v>50.534272564742338</v>
      </c>
      <c r="E760" s="1">
        <v>1.684475752158078</v>
      </c>
      <c r="F760" s="1"/>
      <c r="H760">
        <v>1030</v>
      </c>
      <c r="I760">
        <v>3</v>
      </c>
      <c r="J760">
        <v>30</v>
      </c>
      <c r="L760">
        <f t="shared" si="11"/>
        <v>1</v>
      </c>
    </row>
    <row r="761" spans="1:12" x14ac:dyDescent="0.25">
      <c r="A761">
        <v>1203</v>
      </c>
      <c r="B761">
        <v>2</v>
      </c>
      <c r="C761">
        <v>50.829600602165499</v>
      </c>
      <c r="E761" s="1">
        <v>1.6943200200721833</v>
      </c>
      <c r="F761" s="1"/>
      <c r="H761">
        <v>1031</v>
      </c>
      <c r="I761">
        <v>4</v>
      </c>
      <c r="J761">
        <v>45.789891015864022</v>
      </c>
      <c r="L761">
        <f t="shared" si="11"/>
        <v>1.5263297005288006</v>
      </c>
    </row>
    <row r="762" spans="1:12" x14ac:dyDescent="0.25">
      <c r="A762">
        <v>459</v>
      </c>
      <c r="B762">
        <v>3</v>
      </c>
      <c r="C762">
        <v>51.157962455331038</v>
      </c>
      <c r="E762" s="1">
        <v>1.7052654151777011</v>
      </c>
      <c r="F762" s="1"/>
      <c r="H762">
        <v>1032</v>
      </c>
      <c r="I762">
        <v>3</v>
      </c>
      <c r="J762">
        <v>30</v>
      </c>
      <c r="L762">
        <f t="shared" si="11"/>
        <v>1</v>
      </c>
    </row>
    <row r="763" spans="1:12" x14ac:dyDescent="0.25">
      <c r="A763">
        <v>780</v>
      </c>
      <c r="B763">
        <v>2</v>
      </c>
      <c r="C763">
        <v>51.244909803384644</v>
      </c>
      <c r="E763" s="1">
        <v>1.7081636601128214</v>
      </c>
      <c r="F763" s="1"/>
      <c r="H763">
        <v>1033</v>
      </c>
      <c r="I763">
        <v>3</v>
      </c>
      <c r="J763">
        <v>30</v>
      </c>
      <c r="L763">
        <f t="shared" si="11"/>
        <v>1</v>
      </c>
    </row>
    <row r="764" spans="1:12" x14ac:dyDescent="0.25">
      <c r="A764">
        <v>911</v>
      </c>
      <c r="B764">
        <v>2</v>
      </c>
      <c r="C764">
        <v>51.796045605873857</v>
      </c>
      <c r="E764" s="1">
        <v>1.7265348535291287</v>
      </c>
      <c r="F764" s="1"/>
      <c r="H764">
        <v>1034</v>
      </c>
      <c r="I764">
        <v>1</v>
      </c>
      <c r="J764">
        <v>30</v>
      </c>
      <c r="L764">
        <f t="shared" si="11"/>
        <v>1</v>
      </c>
    </row>
    <row r="765" spans="1:12" x14ac:dyDescent="0.25">
      <c r="A765">
        <v>814</v>
      </c>
      <c r="B765">
        <v>3</v>
      </c>
      <c r="C765">
        <v>51.901783804207618</v>
      </c>
      <c r="E765" s="1">
        <v>1.7300594601402537</v>
      </c>
      <c r="F765" s="1"/>
      <c r="H765">
        <v>1035</v>
      </c>
      <c r="I765">
        <v>1</v>
      </c>
      <c r="J765">
        <v>30</v>
      </c>
      <c r="L765">
        <f t="shared" si="11"/>
        <v>1</v>
      </c>
    </row>
    <row r="766" spans="1:12" x14ac:dyDescent="0.25">
      <c r="A766">
        <v>999</v>
      </c>
      <c r="B766">
        <v>2</v>
      </c>
      <c r="C766">
        <v>52.572885113121899</v>
      </c>
      <c r="E766" s="1">
        <v>1.75242950377073</v>
      </c>
      <c r="F766" s="1"/>
      <c r="H766">
        <v>1036</v>
      </c>
      <c r="I766">
        <v>3</v>
      </c>
      <c r="J766">
        <v>30</v>
      </c>
      <c r="L766">
        <f t="shared" si="11"/>
        <v>1</v>
      </c>
    </row>
    <row r="767" spans="1:12" x14ac:dyDescent="0.25">
      <c r="A767">
        <v>1398</v>
      </c>
      <c r="B767">
        <v>2</v>
      </c>
      <c r="C767">
        <v>52.700775595710823</v>
      </c>
      <c r="E767" s="1">
        <v>1.7566925198570276</v>
      </c>
      <c r="F767" s="1"/>
      <c r="H767">
        <v>1037</v>
      </c>
      <c r="I767">
        <v>1</v>
      </c>
      <c r="J767">
        <v>30</v>
      </c>
      <c r="L767">
        <f t="shared" si="11"/>
        <v>1</v>
      </c>
    </row>
    <row r="768" spans="1:12" x14ac:dyDescent="0.25">
      <c r="A768">
        <v>1561</v>
      </c>
      <c r="B768">
        <v>2</v>
      </c>
      <c r="C768">
        <v>53.684016044115211</v>
      </c>
      <c r="E768" s="1">
        <v>1.7894672014705071</v>
      </c>
      <c r="F768" s="1"/>
      <c r="H768">
        <v>1038</v>
      </c>
      <c r="I768">
        <v>3</v>
      </c>
      <c r="J768">
        <v>30</v>
      </c>
      <c r="L768">
        <f t="shared" si="11"/>
        <v>1</v>
      </c>
    </row>
    <row r="769" spans="1:12" x14ac:dyDescent="0.25">
      <c r="A769">
        <v>1027</v>
      </c>
      <c r="B769">
        <v>3</v>
      </c>
      <c r="C769">
        <v>53.698801312555545</v>
      </c>
      <c r="E769" s="1">
        <v>1.7899600437518517</v>
      </c>
      <c r="F769" s="1"/>
      <c r="H769">
        <v>1039</v>
      </c>
      <c r="I769">
        <v>4</v>
      </c>
      <c r="J769">
        <v>42.86808545873587</v>
      </c>
      <c r="L769">
        <f t="shared" si="11"/>
        <v>1.4289361819578623</v>
      </c>
    </row>
    <row r="770" spans="1:12" x14ac:dyDescent="0.25">
      <c r="A770">
        <v>1111</v>
      </c>
      <c r="B770">
        <v>2</v>
      </c>
      <c r="C770">
        <v>55.074426808676719</v>
      </c>
      <c r="E770" s="1">
        <v>1.8358142269558908</v>
      </c>
      <c r="F770" s="1"/>
      <c r="H770">
        <v>1040</v>
      </c>
      <c r="I770">
        <v>4</v>
      </c>
      <c r="J770">
        <v>30</v>
      </c>
      <c r="L770">
        <f t="shared" si="11"/>
        <v>1</v>
      </c>
    </row>
    <row r="771" spans="1:12" x14ac:dyDescent="0.25">
      <c r="A771">
        <v>912</v>
      </c>
      <c r="B771">
        <v>3</v>
      </c>
      <c r="C771">
        <v>55.95714724164894</v>
      </c>
      <c r="E771" s="1">
        <v>1.865238241388298</v>
      </c>
      <c r="F771" s="1"/>
      <c r="H771">
        <v>1041</v>
      </c>
      <c r="I771">
        <v>2</v>
      </c>
      <c r="J771">
        <v>30</v>
      </c>
      <c r="L771">
        <f t="shared" ref="L771:L834" si="12">J771/3000*100</f>
        <v>1</v>
      </c>
    </row>
    <row r="772" spans="1:12" x14ac:dyDescent="0.25">
      <c r="A772">
        <v>1112</v>
      </c>
      <c r="B772">
        <v>3</v>
      </c>
      <c r="C772">
        <v>57.500885508703362</v>
      </c>
      <c r="E772" s="1">
        <v>1.9166961836234453</v>
      </c>
      <c r="F772" s="1"/>
      <c r="H772">
        <v>1042</v>
      </c>
      <c r="I772">
        <v>4</v>
      </c>
      <c r="J772">
        <v>30</v>
      </c>
      <c r="L772">
        <f t="shared" si="12"/>
        <v>1</v>
      </c>
    </row>
    <row r="773" spans="1:12" x14ac:dyDescent="0.25">
      <c r="A773">
        <v>1452</v>
      </c>
      <c r="B773">
        <v>2</v>
      </c>
      <c r="C773">
        <v>57.830779630842443</v>
      </c>
      <c r="E773" s="1">
        <v>1.9276926543614146</v>
      </c>
      <c r="F773" s="1"/>
      <c r="H773">
        <v>1043</v>
      </c>
      <c r="I773">
        <v>4</v>
      </c>
      <c r="J773">
        <v>30</v>
      </c>
      <c r="L773">
        <f t="shared" si="12"/>
        <v>1</v>
      </c>
    </row>
    <row r="774" spans="1:12" x14ac:dyDescent="0.25">
      <c r="A774">
        <v>1416</v>
      </c>
      <c r="B774">
        <v>2</v>
      </c>
      <c r="C774">
        <v>58.214138264373247</v>
      </c>
      <c r="E774" s="1">
        <v>1.940471275479108</v>
      </c>
      <c r="F774" s="1"/>
      <c r="H774">
        <v>1044</v>
      </c>
      <c r="I774">
        <v>3</v>
      </c>
      <c r="J774">
        <v>30</v>
      </c>
      <c r="L774">
        <f t="shared" si="12"/>
        <v>1</v>
      </c>
    </row>
    <row r="775" spans="1:12" x14ac:dyDescent="0.25">
      <c r="A775">
        <v>938</v>
      </c>
      <c r="B775">
        <v>3</v>
      </c>
      <c r="C775">
        <v>58.389628426763522</v>
      </c>
      <c r="E775" s="1">
        <v>1.9463209475587842</v>
      </c>
      <c r="F775" s="1"/>
      <c r="H775">
        <v>1045</v>
      </c>
      <c r="I775">
        <v>1</v>
      </c>
      <c r="J775">
        <v>30</v>
      </c>
      <c r="L775">
        <f t="shared" si="12"/>
        <v>1</v>
      </c>
    </row>
    <row r="776" spans="1:12" x14ac:dyDescent="0.25">
      <c r="A776">
        <v>967</v>
      </c>
      <c r="B776">
        <v>3</v>
      </c>
      <c r="C776">
        <v>59.267776684840037</v>
      </c>
      <c r="E776" s="1">
        <v>1.9755925561613346</v>
      </c>
      <c r="F776" s="1"/>
      <c r="H776">
        <v>1046</v>
      </c>
      <c r="I776">
        <v>1</v>
      </c>
      <c r="J776">
        <v>30</v>
      </c>
      <c r="L776">
        <f t="shared" si="12"/>
        <v>1</v>
      </c>
    </row>
    <row r="777" spans="1:12" x14ac:dyDescent="0.25">
      <c r="A777">
        <v>952</v>
      </c>
      <c r="B777">
        <v>3</v>
      </c>
      <c r="C777">
        <v>60.432981743072922</v>
      </c>
      <c r="E777" s="1">
        <v>2.0144327247690974</v>
      </c>
      <c r="F777" s="1"/>
      <c r="H777">
        <v>1047</v>
      </c>
      <c r="I777">
        <v>1</v>
      </c>
      <c r="J777">
        <v>30</v>
      </c>
      <c r="L777">
        <f t="shared" si="12"/>
        <v>1</v>
      </c>
    </row>
    <row r="778" spans="1:12" x14ac:dyDescent="0.25">
      <c r="A778">
        <v>272</v>
      </c>
      <c r="B778">
        <v>1</v>
      </c>
      <c r="C778">
        <v>68</v>
      </c>
      <c r="E778" s="1">
        <v>2.2666666666666666</v>
      </c>
      <c r="F778" s="1"/>
      <c r="H778">
        <v>1048</v>
      </c>
      <c r="I778">
        <v>3</v>
      </c>
      <c r="J778">
        <v>30</v>
      </c>
      <c r="L778">
        <f t="shared" si="12"/>
        <v>1</v>
      </c>
    </row>
    <row r="779" spans="1:12" x14ac:dyDescent="0.25">
      <c r="A779">
        <v>273</v>
      </c>
      <c r="B779">
        <v>1</v>
      </c>
      <c r="C779">
        <v>68</v>
      </c>
      <c r="E779" s="1">
        <v>2.2666666666666666</v>
      </c>
      <c r="F779" s="1"/>
      <c r="H779">
        <v>1049</v>
      </c>
      <c r="I779">
        <v>1</v>
      </c>
      <c r="J779">
        <v>30</v>
      </c>
      <c r="L779">
        <f t="shared" si="12"/>
        <v>1</v>
      </c>
    </row>
    <row r="780" spans="1:12" x14ac:dyDescent="0.25">
      <c r="A780">
        <v>281</v>
      </c>
      <c r="B780">
        <v>1</v>
      </c>
      <c r="C780">
        <v>68</v>
      </c>
      <c r="E780" s="1">
        <v>2.2666666666666666</v>
      </c>
      <c r="F780" s="1"/>
      <c r="H780">
        <v>1050</v>
      </c>
      <c r="I780">
        <v>1</v>
      </c>
      <c r="J780">
        <v>30</v>
      </c>
      <c r="L780">
        <f t="shared" si="12"/>
        <v>1</v>
      </c>
    </row>
    <row r="781" spans="1:12" x14ac:dyDescent="0.25">
      <c r="A781">
        <v>288</v>
      </c>
      <c r="B781">
        <v>1</v>
      </c>
      <c r="C781">
        <v>68</v>
      </c>
      <c r="E781" s="1">
        <v>2.2666666666666666</v>
      </c>
      <c r="F781" s="1"/>
      <c r="H781">
        <v>1051</v>
      </c>
      <c r="I781">
        <v>3</v>
      </c>
      <c r="J781">
        <v>30</v>
      </c>
      <c r="L781">
        <f t="shared" si="12"/>
        <v>1</v>
      </c>
    </row>
    <row r="782" spans="1:12" x14ac:dyDescent="0.25">
      <c r="A782">
        <v>291</v>
      </c>
      <c r="B782">
        <v>1</v>
      </c>
      <c r="C782">
        <v>68</v>
      </c>
      <c r="E782" s="1">
        <v>2.2666666666666666</v>
      </c>
      <c r="F782" s="1"/>
      <c r="H782">
        <v>1052</v>
      </c>
      <c r="I782">
        <v>2</v>
      </c>
      <c r="J782">
        <v>30</v>
      </c>
      <c r="L782">
        <f t="shared" si="12"/>
        <v>1</v>
      </c>
    </row>
    <row r="783" spans="1:12" x14ac:dyDescent="0.25">
      <c r="A783">
        <v>294</v>
      </c>
      <c r="B783">
        <v>1</v>
      </c>
      <c r="C783">
        <v>68</v>
      </c>
      <c r="E783" s="1">
        <v>2.2666666666666666</v>
      </c>
      <c r="F783" s="1"/>
      <c r="H783">
        <v>1053</v>
      </c>
      <c r="I783">
        <v>4</v>
      </c>
      <c r="J783">
        <v>30</v>
      </c>
      <c r="L783">
        <f t="shared" si="12"/>
        <v>1</v>
      </c>
    </row>
    <row r="784" spans="1:12" x14ac:dyDescent="0.25">
      <c r="A784">
        <v>299</v>
      </c>
      <c r="B784">
        <v>1</v>
      </c>
      <c r="C784">
        <v>68</v>
      </c>
      <c r="E784" s="1">
        <v>2.2666666666666666</v>
      </c>
      <c r="F784" s="1"/>
      <c r="H784">
        <v>1054</v>
      </c>
      <c r="I784">
        <v>3</v>
      </c>
      <c r="J784">
        <v>30</v>
      </c>
      <c r="L784">
        <f t="shared" si="12"/>
        <v>1</v>
      </c>
    </row>
    <row r="785" spans="1:12" x14ac:dyDescent="0.25">
      <c r="A785">
        <v>305</v>
      </c>
      <c r="B785">
        <v>1</v>
      </c>
      <c r="C785">
        <v>68</v>
      </c>
      <c r="E785" s="1">
        <v>2.2666666666666666</v>
      </c>
      <c r="F785" s="1"/>
      <c r="H785">
        <v>1055</v>
      </c>
      <c r="I785">
        <v>2</v>
      </c>
      <c r="J785">
        <v>30</v>
      </c>
      <c r="L785">
        <f t="shared" si="12"/>
        <v>1</v>
      </c>
    </row>
    <row r="786" spans="1:12" x14ac:dyDescent="0.25">
      <c r="A786">
        <v>311</v>
      </c>
      <c r="B786">
        <v>1</v>
      </c>
      <c r="C786">
        <v>68</v>
      </c>
      <c r="E786" s="1">
        <v>2.2666666666666666</v>
      </c>
      <c r="F786" s="1"/>
      <c r="H786">
        <v>1056</v>
      </c>
      <c r="I786">
        <v>1</v>
      </c>
      <c r="J786">
        <v>30</v>
      </c>
      <c r="L786">
        <f t="shared" si="12"/>
        <v>1</v>
      </c>
    </row>
    <row r="787" spans="1:12" x14ac:dyDescent="0.25">
      <c r="A787">
        <v>319</v>
      </c>
      <c r="B787">
        <v>1</v>
      </c>
      <c r="C787">
        <v>68</v>
      </c>
      <c r="E787" s="1">
        <v>2.2666666666666666</v>
      </c>
      <c r="F787" s="1"/>
      <c r="H787">
        <v>1057</v>
      </c>
      <c r="I787">
        <v>3</v>
      </c>
      <c r="J787">
        <v>30</v>
      </c>
      <c r="L787">
        <f t="shared" si="12"/>
        <v>1</v>
      </c>
    </row>
    <row r="788" spans="1:12" x14ac:dyDescent="0.25">
      <c r="A788">
        <v>323</v>
      </c>
      <c r="B788">
        <v>1</v>
      </c>
      <c r="C788">
        <v>68</v>
      </c>
      <c r="E788" s="1">
        <v>2.2666666666666666</v>
      </c>
      <c r="F788" s="1"/>
      <c r="H788">
        <v>1058</v>
      </c>
      <c r="I788">
        <v>4</v>
      </c>
      <c r="J788">
        <v>34.564848770741989</v>
      </c>
      <c r="L788">
        <f t="shared" si="12"/>
        <v>1.1521616256913998</v>
      </c>
    </row>
    <row r="789" spans="1:12" x14ac:dyDescent="0.25">
      <c r="A789">
        <v>324</v>
      </c>
      <c r="B789">
        <v>1</v>
      </c>
      <c r="C789">
        <v>68</v>
      </c>
      <c r="E789" s="1">
        <v>2.2666666666666666</v>
      </c>
      <c r="F789" s="1"/>
      <c r="H789">
        <v>1059</v>
      </c>
      <c r="I789">
        <v>2</v>
      </c>
      <c r="J789">
        <v>30</v>
      </c>
      <c r="L789">
        <f t="shared" si="12"/>
        <v>1</v>
      </c>
    </row>
    <row r="790" spans="1:12" x14ac:dyDescent="0.25">
      <c r="A790">
        <v>337</v>
      </c>
      <c r="B790">
        <v>1</v>
      </c>
      <c r="C790">
        <v>68</v>
      </c>
      <c r="E790" s="1">
        <v>2.2666666666666666</v>
      </c>
      <c r="F790" s="1"/>
      <c r="H790">
        <v>1060</v>
      </c>
      <c r="I790">
        <v>1</v>
      </c>
      <c r="J790">
        <v>30</v>
      </c>
      <c r="L790">
        <f t="shared" si="12"/>
        <v>1</v>
      </c>
    </row>
    <row r="791" spans="1:12" x14ac:dyDescent="0.25">
      <c r="A791">
        <v>338</v>
      </c>
      <c r="B791">
        <v>1</v>
      </c>
      <c r="C791">
        <v>68</v>
      </c>
      <c r="E791" s="1">
        <v>2.2666666666666666</v>
      </c>
      <c r="F791" s="1"/>
      <c r="H791">
        <v>1061</v>
      </c>
      <c r="I791">
        <v>4</v>
      </c>
      <c r="J791">
        <v>30</v>
      </c>
      <c r="L791">
        <f t="shared" si="12"/>
        <v>1</v>
      </c>
    </row>
    <row r="792" spans="1:12" x14ac:dyDescent="0.25">
      <c r="A792">
        <v>343</v>
      </c>
      <c r="B792">
        <v>1</v>
      </c>
      <c r="C792">
        <v>68</v>
      </c>
      <c r="E792" s="1">
        <v>2.2666666666666666</v>
      </c>
      <c r="F792" s="1"/>
      <c r="H792">
        <v>1062</v>
      </c>
      <c r="I792">
        <v>3</v>
      </c>
      <c r="J792">
        <v>30</v>
      </c>
      <c r="L792">
        <f t="shared" si="12"/>
        <v>1</v>
      </c>
    </row>
    <row r="793" spans="1:12" x14ac:dyDescent="0.25">
      <c r="A793">
        <v>344</v>
      </c>
      <c r="B793">
        <v>1</v>
      </c>
      <c r="C793">
        <v>68</v>
      </c>
      <c r="E793" s="1">
        <v>2.2666666666666666</v>
      </c>
      <c r="F793" s="1"/>
      <c r="H793">
        <v>1063</v>
      </c>
      <c r="I793">
        <v>1</v>
      </c>
      <c r="J793">
        <v>30</v>
      </c>
      <c r="L793">
        <f t="shared" si="12"/>
        <v>1</v>
      </c>
    </row>
    <row r="794" spans="1:12" x14ac:dyDescent="0.25">
      <c r="A794">
        <v>347</v>
      </c>
      <c r="B794">
        <v>1</v>
      </c>
      <c r="C794">
        <v>68</v>
      </c>
      <c r="E794" s="1">
        <v>2.2666666666666666</v>
      </c>
      <c r="F794" s="1"/>
      <c r="H794">
        <v>1064</v>
      </c>
      <c r="I794">
        <v>1</v>
      </c>
      <c r="J794">
        <v>30</v>
      </c>
      <c r="L794">
        <f t="shared" si="12"/>
        <v>1</v>
      </c>
    </row>
    <row r="795" spans="1:12" x14ac:dyDescent="0.25">
      <c r="A795">
        <v>348</v>
      </c>
      <c r="B795">
        <v>1</v>
      </c>
      <c r="C795">
        <v>68</v>
      </c>
      <c r="E795" s="1">
        <v>2.2666666666666666</v>
      </c>
      <c r="F795" s="1"/>
      <c r="H795">
        <v>1065</v>
      </c>
      <c r="I795">
        <v>1</v>
      </c>
      <c r="J795">
        <v>30</v>
      </c>
      <c r="L795">
        <f t="shared" si="12"/>
        <v>1</v>
      </c>
    </row>
    <row r="796" spans="1:12" x14ac:dyDescent="0.25">
      <c r="A796">
        <v>349</v>
      </c>
      <c r="B796">
        <v>1</v>
      </c>
      <c r="C796">
        <v>68</v>
      </c>
      <c r="E796" s="1">
        <v>2.2666666666666666</v>
      </c>
      <c r="F796" s="1"/>
      <c r="H796">
        <v>1066</v>
      </c>
      <c r="I796">
        <v>3</v>
      </c>
      <c r="J796">
        <v>30</v>
      </c>
      <c r="L796">
        <f t="shared" si="12"/>
        <v>1</v>
      </c>
    </row>
    <row r="797" spans="1:12" x14ac:dyDescent="0.25">
      <c r="A797">
        <v>350</v>
      </c>
      <c r="B797">
        <v>1</v>
      </c>
      <c r="C797">
        <v>68</v>
      </c>
      <c r="E797" s="1">
        <v>2.2666666666666666</v>
      </c>
      <c r="F797" s="1"/>
      <c r="H797">
        <v>1067</v>
      </c>
      <c r="I797">
        <v>1</v>
      </c>
      <c r="J797">
        <v>30</v>
      </c>
      <c r="L797">
        <f t="shared" si="12"/>
        <v>1</v>
      </c>
    </row>
    <row r="798" spans="1:12" x14ac:dyDescent="0.25">
      <c r="A798">
        <v>363</v>
      </c>
      <c r="B798">
        <v>1</v>
      </c>
      <c r="C798">
        <v>68</v>
      </c>
      <c r="E798" s="1">
        <v>2.2666666666666666</v>
      </c>
      <c r="F798" s="1"/>
      <c r="H798">
        <v>1068</v>
      </c>
      <c r="I798">
        <v>3</v>
      </c>
      <c r="J798">
        <v>30</v>
      </c>
      <c r="L798">
        <f t="shared" si="12"/>
        <v>1</v>
      </c>
    </row>
    <row r="799" spans="1:12" x14ac:dyDescent="0.25">
      <c r="A799">
        <v>367</v>
      </c>
      <c r="B799">
        <v>1</v>
      </c>
      <c r="C799">
        <v>68</v>
      </c>
      <c r="E799" s="1">
        <v>2.2666666666666666</v>
      </c>
      <c r="F799" s="1"/>
      <c r="H799">
        <v>1069</v>
      </c>
      <c r="I799">
        <v>1</v>
      </c>
      <c r="J799">
        <v>30</v>
      </c>
      <c r="L799">
        <f t="shared" si="12"/>
        <v>1</v>
      </c>
    </row>
    <row r="800" spans="1:12" x14ac:dyDescent="0.25">
      <c r="A800">
        <v>371</v>
      </c>
      <c r="B800">
        <v>1</v>
      </c>
      <c r="C800">
        <v>68</v>
      </c>
      <c r="E800" s="1">
        <v>2.2666666666666666</v>
      </c>
      <c r="F800" s="1"/>
      <c r="H800">
        <v>1070</v>
      </c>
      <c r="I800">
        <v>4</v>
      </c>
      <c r="J800">
        <v>30</v>
      </c>
      <c r="L800">
        <f t="shared" si="12"/>
        <v>1</v>
      </c>
    </row>
    <row r="801" spans="1:12" x14ac:dyDescent="0.25">
      <c r="A801">
        <v>372</v>
      </c>
      <c r="B801">
        <v>1</v>
      </c>
      <c r="C801">
        <v>68</v>
      </c>
      <c r="E801" s="1">
        <v>2.2666666666666666</v>
      </c>
      <c r="F801" s="1"/>
      <c r="H801">
        <v>1071</v>
      </c>
      <c r="I801">
        <v>2</v>
      </c>
      <c r="J801">
        <v>30</v>
      </c>
      <c r="L801">
        <f t="shared" si="12"/>
        <v>1</v>
      </c>
    </row>
    <row r="802" spans="1:12" x14ac:dyDescent="0.25">
      <c r="A802">
        <v>373</v>
      </c>
      <c r="B802">
        <v>1</v>
      </c>
      <c r="C802">
        <v>68</v>
      </c>
      <c r="E802" s="1">
        <v>2.2666666666666666</v>
      </c>
      <c r="F802" s="1"/>
      <c r="H802">
        <v>1072</v>
      </c>
      <c r="I802">
        <v>1</v>
      </c>
      <c r="J802">
        <v>30</v>
      </c>
      <c r="L802">
        <f t="shared" si="12"/>
        <v>1</v>
      </c>
    </row>
    <row r="803" spans="1:12" x14ac:dyDescent="0.25">
      <c r="A803">
        <v>374</v>
      </c>
      <c r="B803">
        <v>1</v>
      </c>
      <c r="C803">
        <v>68</v>
      </c>
      <c r="E803" s="1">
        <v>2.2666666666666666</v>
      </c>
      <c r="F803" s="1"/>
      <c r="H803">
        <v>1073</v>
      </c>
      <c r="I803">
        <v>1</v>
      </c>
      <c r="J803">
        <v>30</v>
      </c>
      <c r="L803">
        <f t="shared" si="12"/>
        <v>1</v>
      </c>
    </row>
    <row r="804" spans="1:12" x14ac:dyDescent="0.25">
      <c r="A804">
        <v>377</v>
      </c>
      <c r="B804">
        <v>1</v>
      </c>
      <c r="C804">
        <v>68</v>
      </c>
      <c r="E804" s="1">
        <v>2.2666666666666666</v>
      </c>
      <c r="F804" s="1"/>
      <c r="H804">
        <v>1074</v>
      </c>
      <c r="I804">
        <v>1</v>
      </c>
      <c r="J804">
        <v>38.201923809969671</v>
      </c>
      <c r="L804">
        <f t="shared" si="12"/>
        <v>1.2733974603323224</v>
      </c>
    </row>
    <row r="805" spans="1:12" x14ac:dyDescent="0.25">
      <c r="A805">
        <v>382</v>
      </c>
      <c r="B805">
        <v>1</v>
      </c>
      <c r="C805">
        <v>68</v>
      </c>
      <c r="E805" s="1">
        <v>2.2666666666666666</v>
      </c>
      <c r="F805" s="1"/>
      <c r="H805">
        <v>1075</v>
      </c>
      <c r="I805">
        <v>2</v>
      </c>
      <c r="J805">
        <v>30</v>
      </c>
      <c r="L805">
        <f t="shared" si="12"/>
        <v>1</v>
      </c>
    </row>
    <row r="806" spans="1:12" x14ac:dyDescent="0.25">
      <c r="A806">
        <v>383</v>
      </c>
      <c r="B806">
        <v>1</v>
      </c>
      <c r="C806">
        <v>68</v>
      </c>
      <c r="E806" s="1">
        <v>2.2666666666666666</v>
      </c>
      <c r="F806" s="1"/>
      <c r="H806">
        <v>1076</v>
      </c>
      <c r="I806">
        <v>1</v>
      </c>
      <c r="J806">
        <v>151.90676518157875</v>
      </c>
      <c r="L806">
        <f t="shared" si="12"/>
        <v>5.0635588393859585</v>
      </c>
    </row>
    <row r="807" spans="1:12" x14ac:dyDescent="0.25">
      <c r="A807">
        <v>396</v>
      </c>
      <c r="B807">
        <v>1</v>
      </c>
      <c r="C807">
        <v>68</v>
      </c>
      <c r="E807" s="1">
        <v>2.2666666666666666</v>
      </c>
      <c r="F807" s="1"/>
      <c r="H807">
        <v>1077</v>
      </c>
      <c r="I807">
        <v>2</v>
      </c>
      <c r="J807">
        <v>30</v>
      </c>
      <c r="L807">
        <f t="shared" si="12"/>
        <v>1</v>
      </c>
    </row>
    <row r="808" spans="1:12" x14ac:dyDescent="0.25">
      <c r="A808">
        <v>401</v>
      </c>
      <c r="B808">
        <v>1</v>
      </c>
      <c r="C808">
        <v>68</v>
      </c>
      <c r="E808" s="1">
        <v>2.2666666666666666</v>
      </c>
      <c r="F808" s="1"/>
      <c r="H808">
        <v>1078</v>
      </c>
      <c r="I808">
        <v>2</v>
      </c>
      <c r="J808">
        <v>30</v>
      </c>
      <c r="L808">
        <f t="shared" si="12"/>
        <v>1</v>
      </c>
    </row>
    <row r="809" spans="1:12" x14ac:dyDescent="0.25">
      <c r="A809">
        <v>404</v>
      </c>
      <c r="B809">
        <v>1</v>
      </c>
      <c r="C809">
        <v>68</v>
      </c>
      <c r="E809" s="1">
        <v>2.2666666666666666</v>
      </c>
      <c r="F809" s="1"/>
      <c r="H809">
        <v>1079</v>
      </c>
      <c r="I809">
        <v>2</v>
      </c>
      <c r="J809">
        <v>30</v>
      </c>
      <c r="L809">
        <f t="shared" si="12"/>
        <v>1</v>
      </c>
    </row>
    <row r="810" spans="1:12" x14ac:dyDescent="0.25">
      <c r="A810">
        <v>415</v>
      </c>
      <c r="B810">
        <v>1</v>
      </c>
      <c r="C810">
        <v>68</v>
      </c>
      <c r="E810" s="1">
        <v>2.2666666666666666</v>
      </c>
      <c r="F810" s="1"/>
      <c r="H810">
        <v>1080</v>
      </c>
      <c r="I810">
        <v>4</v>
      </c>
      <c r="J810">
        <v>30</v>
      </c>
      <c r="L810">
        <f t="shared" si="12"/>
        <v>1</v>
      </c>
    </row>
    <row r="811" spans="1:12" x14ac:dyDescent="0.25">
      <c r="A811">
        <v>420</v>
      </c>
      <c r="B811">
        <v>1</v>
      </c>
      <c r="C811">
        <v>68</v>
      </c>
      <c r="E811" s="1">
        <v>2.2666666666666666</v>
      </c>
      <c r="F811" s="1"/>
      <c r="H811">
        <v>1081</v>
      </c>
      <c r="I811">
        <v>1</v>
      </c>
      <c r="J811">
        <v>30</v>
      </c>
      <c r="L811">
        <f t="shared" si="12"/>
        <v>1</v>
      </c>
    </row>
    <row r="812" spans="1:12" x14ac:dyDescent="0.25">
      <c r="A812">
        <v>422</v>
      </c>
      <c r="B812">
        <v>1</v>
      </c>
      <c r="C812">
        <v>68</v>
      </c>
      <c r="E812" s="1">
        <v>2.2666666666666666</v>
      </c>
      <c r="F812" s="1"/>
      <c r="H812">
        <v>1082</v>
      </c>
      <c r="I812">
        <v>1</v>
      </c>
      <c r="J812">
        <v>45.559500331503003</v>
      </c>
      <c r="L812">
        <f t="shared" si="12"/>
        <v>1.5186500110501</v>
      </c>
    </row>
    <row r="813" spans="1:12" x14ac:dyDescent="0.25">
      <c r="A813">
        <v>424</v>
      </c>
      <c r="B813">
        <v>1</v>
      </c>
      <c r="C813">
        <v>68</v>
      </c>
      <c r="E813" s="1">
        <v>2.2666666666666666</v>
      </c>
      <c r="F813" s="1"/>
      <c r="H813">
        <v>1083</v>
      </c>
      <c r="I813">
        <v>2</v>
      </c>
      <c r="J813">
        <v>30</v>
      </c>
      <c r="L813">
        <f t="shared" si="12"/>
        <v>1</v>
      </c>
    </row>
    <row r="814" spans="1:12" x14ac:dyDescent="0.25">
      <c r="A814">
        <v>425</v>
      </c>
      <c r="B814">
        <v>1</v>
      </c>
      <c r="C814">
        <v>68</v>
      </c>
      <c r="E814" s="1">
        <v>2.2666666666666666</v>
      </c>
      <c r="F814" s="1"/>
      <c r="H814">
        <v>1084</v>
      </c>
      <c r="I814">
        <v>2</v>
      </c>
      <c r="J814">
        <v>30</v>
      </c>
      <c r="L814">
        <f t="shared" si="12"/>
        <v>1</v>
      </c>
    </row>
    <row r="815" spans="1:12" x14ac:dyDescent="0.25">
      <c r="A815">
        <v>427</v>
      </c>
      <c r="B815">
        <v>1</v>
      </c>
      <c r="C815">
        <v>68</v>
      </c>
      <c r="E815" s="1">
        <v>2.2666666666666666</v>
      </c>
      <c r="F815" s="1"/>
      <c r="H815">
        <v>1085</v>
      </c>
      <c r="I815">
        <v>4</v>
      </c>
      <c r="J815">
        <v>30</v>
      </c>
      <c r="L815">
        <f t="shared" si="12"/>
        <v>1</v>
      </c>
    </row>
    <row r="816" spans="1:12" x14ac:dyDescent="0.25">
      <c r="A816">
        <v>432</v>
      </c>
      <c r="B816">
        <v>1</v>
      </c>
      <c r="C816">
        <v>68</v>
      </c>
      <c r="E816" s="1">
        <v>2.2666666666666666</v>
      </c>
      <c r="F816" s="1"/>
      <c r="H816">
        <v>1086</v>
      </c>
      <c r="I816">
        <v>3</v>
      </c>
      <c r="J816">
        <v>30</v>
      </c>
      <c r="L816">
        <f t="shared" si="12"/>
        <v>1</v>
      </c>
    </row>
    <row r="817" spans="1:12" x14ac:dyDescent="0.25">
      <c r="A817">
        <v>433</v>
      </c>
      <c r="B817">
        <v>1</v>
      </c>
      <c r="C817">
        <v>68</v>
      </c>
      <c r="E817" s="1">
        <v>2.2666666666666666</v>
      </c>
      <c r="F817" s="1"/>
      <c r="H817">
        <v>1087</v>
      </c>
      <c r="I817">
        <v>3</v>
      </c>
      <c r="J817">
        <v>30</v>
      </c>
      <c r="L817">
        <f t="shared" si="12"/>
        <v>1</v>
      </c>
    </row>
    <row r="818" spans="1:12" x14ac:dyDescent="0.25">
      <c r="A818">
        <v>436</v>
      </c>
      <c r="B818">
        <v>1</v>
      </c>
      <c r="C818">
        <v>68</v>
      </c>
      <c r="E818" s="1">
        <v>2.2666666666666666</v>
      </c>
      <c r="F818" s="1"/>
      <c r="H818">
        <v>1088</v>
      </c>
      <c r="I818">
        <v>4</v>
      </c>
      <c r="J818">
        <v>39.096613648375239</v>
      </c>
      <c r="L818">
        <f t="shared" si="12"/>
        <v>1.3032204549458413</v>
      </c>
    </row>
    <row r="819" spans="1:12" x14ac:dyDescent="0.25">
      <c r="A819">
        <v>438</v>
      </c>
      <c r="B819">
        <v>1</v>
      </c>
      <c r="C819">
        <v>68</v>
      </c>
      <c r="E819" s="1">
        <v>2.2666666666666666</v>
      </c>
      <c r="F819" s="1"/>
      <c r="H819">
        <v>1089</v>
      </c>
      <c r="I819">
        <v>3</v>
      </c>
      <c r="J819">
        <v>30</v>
      </c>
      <c r="L819">
        <f t="shared" si="12"/>
        <v>1</v>
      </c>
    </row>
    <row r="820" spans="1:12" x14ac:dyDescent="0.25">
      <c r="A820">
        <v>439</v>
      </c>
      <c r="B820">
        <v>1</v>
      </c>
      <c r="C820">
        <v>68</v>
      </c>
      <c r="E820" s="1">
        <v>2.2666666666666666</v>
      </c>
      <c r="F820" s="1"/>
      <c r="H820">
        <v>1090</v>
      </c>
      <c r="I820">
        <v>2</v>
      </c>
      <c r="J820">
        <v>30</v>
      </c>
      <c r="L820">
        <f t="shared" si="12"/>
        <v>1</v>
      </c>
    </row>
    <row r="821" spans="1:12" x14ac:dyDescent="0.25">
      <c r="A821">
        <v>442</v>
      </c>
      <c r="B821">
        <v>1</v>
      </c>
      <c r="C821">
        <v>68</v>
      </c>
      <c r="E821" s="1">
        <v>2.2666666666666666</v>
      </c>
      <c r="F821" s="1"/>
      <c r="H821">
        <v>1091</v>
      </c>
      <c r="I821">
        <v>1</v>
      </c>
      <c r="J821">
        <v>30</v>
      </c>
      <c r="L821">
        <f t="shared" si="12"/>
        <v>1</v>
      </c>
    </row>
    <row r="822" spans="1:12" x14ac:dyDescent="0.25">
      <c r="A822">
        <v>443</v>
      </c>
      <c r="B822">
        <v>1</v>
      </c>
      <c r="C822">
        <v>68</v>
      </c>
      <c r="E822" s="1">
        <v>2.2666666666666666</v>
      </c>
      <c r="F822" s="1"/>
      <c r="H822">
        <v>1092</v>
      </c>
      <c r="I822">
        <v>3</v>
      </c>
      <c r="J822">
        <v>30</v>
      </c>
      <c r="L822">
        <f t="shared" si="12"/>
        <v>1</v>
      </c>
    </row>
    <row r="823" spans="1:12" x14ac:dyDescent="0.25">
      <c r="A823">
        <v>449</v>
      </c>
      <c r="B823">
        <v>1</v>
      </c>
      <c r="C823">
        <v>68</v>
      </c>
      <c r="E823" s="1">
        <v>2.2666666666666666</v>
      </c>
      <c r="F823" s="1"/>
      <c r="H823">
        <v>1093</v>
      </c>
      <c r="I823">
        <v>2</v>
      </c>
      <c r="J823">
        <v>30</v>
      </c>
      <c r="L823">
        <f t="shared" si="12"/>
        <v>1</v>
      </c>
    </row>
    <row r="824" spans="1:12" x14ac:dyDescent="0.25">
      <c r="A824">
        <v>470</v>
      </c>
      <c r="B824">
        <v>1</v>
      </c>
      <c r="C824">
        <v>68</v>
      </c>
      <c r="E824" s="1">
        <v>2.2666666666666666</v>
      </c>
      <c r="F824" s="1"/>
      <c r="H824">
        <v>1094</v>
      </c>
      <c r="I824">
        <v>4</v>
      </c>
      <c r="J824">
        <v>30</v>
      </c>
      <c r="L824">
        <f t="shared" si="12"/>
        <v>1</v>
      </c>
    </row>
    <row r="825" spans="1:12" x14ac:dyDescent="0.25">
      <c r="A825">
        <v>472</v>
      </c>
      <c r="B825">
        <v>1</v>
      </c>
      <c r="C825">
        <v>68</v>
      </c>
      <c r="E825" s="1">
        <v>2.2666666666666666</v>
      </c>
      <c r="F825" s="1"/>
      <c r="H825">
        <v>1095</v>
      </c>
      <c r="I825">
        <v>2</v>
      </c>
      <c r="J825">
        <v>30</v>
      </c>
      <c r="L825">
        <f t="shared" si="12"/>
        <v>1</v>
      </c>
    </row>
    <row r="826" spans="1:12" x14ac:dyDescent="0.25">
      <c r="A826">
        <v>473</v>
      </c>
      <c r="B826">
        <v>1</v>
      </c>
      <c r="C826">
        <v>68</v>
      </c>
      <c r="E826" s="1">
        <v>2.2666666666666666</v>
      </c>
      <c r="F826" s="1"/>
      <c r="H826">
        <v>1096</v>
      </c>
      <c r="I826">
        <v>2</v>
      </c>
      <c r="J826">
        <v>30</v>
      </c>
      <c r="L826">
        <f t="shared" si="12"/>
        <v>1</v>
      </c>
    </row>
    <row r="827" spans="1:12" x14ac:dyDescent="0.25">
      <c r="A827">
        <v>476</v>
      </c>
      <c r="B827">
        <v>1</v>
      </c>
      <c r="C827">
        <v>68</v>
      </c>
      <c r="E827" s="1">
        <v>2.2666666666666666</v>
      </c>
      <c r="F827" s="1"/>
      <c r="H827">
        <v>1097</v>
      </c>
      <c r="I827">
        <v>4</v>
      </c>
      <c r="J827">
        <v>30</v>
      </c>
      <c r="L827">
        <f t="shared" si="12"/>
        <v>1</v>
      </c>
    </row>
    <row r="828" spans="1:12" x14ac:dyDescent="0.25">
      <c r="A828">
        <v>478</v>
      </c>
      <c r="B828">
        <v>1</v>
      </c>
      <c r="C828">
        <v>68</v>
      </c>
      <c r="E828" s="1">
        <v>2.2666666666666666</v>
      </c>
      <c r="F828" s="1"/>
      <c r="H828">
        <v>1098</v>
      </c>
      <c r="I828">
        <v>4</v>
      </c>
      <c r="J828">
        <v>30</v>
      </c>
      <c r="L828">
        <f t="shared" si="12"/>
        <v>1</v>
      </c>
    </row>
    <row r="829" spans="1:12" x14ac:dyDescent="0.25">
      <c r="A829">
        <v>479</v>
      </c>
      <c r="B829">
        <v>1</v>
      </c>
      <c r="C829">
        <v>68</v>
      </c>
      <c r="E829" s="1">
        <v>2.2666666666666666</v>
      </c>
      <c r="F829" s="1"/>
      <c r="H829">
        <v>1099</v>
      </c>
      <c r="I829">
        <v>3</v>
      </c>
      <c r="J829">
        <v>30</v>
      </c>
      <c r="L829">
        <f t="shared" si="12"/>
        <v>1</v>
      </c>
    </row>
    <row r="830" spans="1:12" x14ac:dyDescent="0.25">
      <c r="A830">
        <v>500</v>
      </c>
      <c r="B830">
        <v>1</v>
      </c>
      <c r="C830">
        <v>68</v>
      </c>
      <c r="E830" s="1">
        <v>2.2666666666666666</v>
      </c>
      <c r="F830" s="1"/>
      <c r="H830">
        <v>1100</v>
      </c>
      <c r="I830">
        <v>3</v>
      </c>
      <c r="J830">
        <v>30</v>
      </c>
      <c r="L830">
        <f t="shared" si="12"/>
        <v>1</v>
      </c>
    </row>
    <row r="831" spans="1:12" x14ac:dyDescent="0.25">
      <c r="A831">
        <v>501</v>
      </c>
      <c r="B831">
        <v>1</v>
      </c>
      <c r="C831">
        <v>68</v>
      </c>
      <c r="E831" s="1">
        <v>2.2666666666666666</v>
      </c>
      <c r="F831" s="1"/>
      <c r="H831">
        <v>1101</v>
      </c>
      <c r="I831">
        <v>3</v>
      </c>
      <c r="J831">
        <v>30</v>
      </c>
      <c r="L831">
        <f t="shared" si="12"/>
        <v>1</v>
      </c>
    </row>
    <row r="832" spans="1:12" x14ac:dyDescent="0.25">
      <c r="A832">
        <v>502</v>
      </c>
      <c r="B832">
        <v>1</v>
      </c>
      <c r="C832">
        <v>68</v>
      </c>
      <c r="E832" s="1">
        <v>2.2666666666666666</v>
      </c>
      <c r="F832" s="1"/>
      <c r="H832">
        <v>1102</v>
      </c>
      <c r="I832">
        <v>3</v>
      </c>
      <c r="J832">
        <v>30</v>
      </c>
      <c r="L832">
        <f t="shared" si="12"/>
        <v>1</v>
      </c>
    </row>
    <row r="833" spans="1:12" x14ac:dyDescent="0.25">
      <c r="A833">
        <v>505</v>
      </c>
      <c r="B833">
        <v>1</v>
      </c>
      <c r="C833">
        <v>68</v>
      </c>
      <c r="E833" s="1">
        <v>2.2666666666666666</v>
      </c>
      <c r="F833" s="1"/>
      <c r="H833">
        <v>1103</v>
      </c>
      <c r="I833">
        <v>4</v>
      </c>
      <c r="J833">
        <v>30</v>
      </c>
      <c r="L833">
        <f t="shared" si="12"/>
        <v>1</v>
      </c>
    </row>
    <row r="834" spans="1:12" x14ac:dyDescent="0.25">
      <c r="A834">
        <v>506</v>
      </c>
      <c r="B834">
        <v>1</v>
      </c>
      <c r="C834">
        <v>68</v>
      </c>
      <c r="E834" s="1">
        <v>2.2666666666666666</v>
      </c>
      <c r="F834" s="1"/>
      <c r="H834">
        <v>1104</v>
      </c>
      <c r="I834">
        <v>2</v>
      </c>
      <c r="J834">
        <v>30</v>
      </c>
      <c r="L834">
        <f t="shared" si="12"/>
        <v>1</v>
      </c>
    </row>
    <row r="835" spans="1:12" x14ac:dyDescent="0.25">
      <c r="A835">
        <v>507</v>
      </c>
      <c r="B835">
        <v>1</v>
      </c>
      <c r="C835">
        <v>68</v>
      </c>
      <c r="E835" s="1">
        <v>2.2666666666666666</v>
      </c>
      <c r="F835" s="1"/>
      <c r="H835">
        <v>1105</v>
      </c>
      <c r="I835">
        <v>4</v>
      </c>
      <c r="J835">
        <v>30</v>
      </c>
      <c r="L835">
        <f t="shared" ref="L835:L898" si="13">J835/3000*100</f>
        <v>1</v>
      </c>
    </row>
    <row r="836" spans="1:12" x14ac:dyDescent="0.25">
      <c r="A836">
        <v>508</v>
      </c>
      <c r="B836">
        <v>1</v>
      </c>
      <c r="C836">
        <v>68</v>
      </c>
      <c r="E836" s="1">
        <v>2.2666666666666666</v>
      </c>
      <c r="F836" s="1"/>
      <c r="H836">
        <v>1106</v>
      </c>
      <c r="I836">
        <v>3</v>
      </c>
      <c r="J836">
        <v>30</v>
      </c>
      <c r="L836">
        <f t="shared" si="13"/>
        <v>1</v>
      </c>
    </row>
    <row r="837" spans="1:12" x14ac:dyDescent="0.25">
      <c r="A837">
        <v>515</v>
      </c>
      <c r="B837">
        <v>1</v>
      </c>
      <c r="C837">
        <v>68</v>
      </c>
      <c r="E837" s="1">
        <v>2.2666666666666666</v>
      </c>
      <c r="F837" s="1"/>
      <c r="H837">
        <v>1107</v>
      </c>
      <c r="I837">
        <v>2</v>
      </c>
      <c r="J837">
        <v>30</v>
      </c>
      <c r="L837">
        <f t="shared" si="13"/>
        <v>1</v>
      </c>
    </row>
    <row r="838" spans="1:12" x14ac:dyDescent="0.25">
      <c r="A838">
        <v>516</v>
      </c>
      <c r="B838">
        <v>1</v>
      </c>
      <c r="C838">
        <v>68</v>
      </c>
      <c r="E838" s="1">
        <v>2.2666666666666666</v>
      </c>
      <c r="F838" s="1"/>
      <c r="H838">
        <v>1108</v>
      </c>
      <c r="I838">
        <v>1</v>
      </c>
      <c r="J838">
        <v>48.089180921885564</v>
      </c>
      <c r="L838">
        <f t="shared" si="13"/>
        <v>1.6029726973961853</v>
      </c>
    </row>
    <row r="839" spans="1:12" x14ac:dyDescent="0.25">
      <c r="A839">
        <v>528</v>
      </c>
      <c r="B839">
        <v>1</v>
      </c>
      <c r="C839">
        <v>68</v>
      </c>
      <c r="E839" s="1">
        <v>2.2666666666666666</v>
      </c>
      <c r="F839" s="1"/>
      <c r="H839">
        <v>1109</v>
      </c>
      <c r="I839">
        <v>2</v>
      </c>
      <c r="J839">
        <v>30</v>
      </c>
      <c r="L839">
        <f t="shared" si="13"/>
        <v>1</v>
      </c>
    </row>
    <row r="840" spans="1:12" x14ac:dyDescent="0.25">
      <c r="A840">
        <v>529</v>
      </c>
      <c r="B840">
        <v>1</v>
      </c>
      <c r="C840">
        <v>68</v>
      </c>
      <c r="E840" s="1">
        <v>2.2666666666666666</v>
      </c>
      <c r="F840" s="1"/>
      <c r="H840">
        <v>1110</v>
      </c>
      <c r="I840">
        <v>2</v>
      </c>
      <c r="J840">
        <v>36.092862167711807</v>
      </c>
      <c r="L840">
        <f t="shared" si="13"/>
        <v>1.2030954055903935</v>
      </c>
    </row>
    <row r="841" spans="1:12" x14ac:dyDescent="0.25">
      <c r="A841">
        <v>532</v>
      </c>
      <c r="B841">
        <v>1</v>
      </c>
      <c r="C841">
        <v>68</v>
      </c>
      <c r="E841" s="1">
        <v>2.2666666666666666</v>
      </c>
      <c r="F841" s="1"/>
      <c r="H841">
        <v>1111</v>
      </c>
      <c r="I841">
        <v>2</v>
      </c>
      <c r="J841">
        <v>30</v>
      </c>
      <c r="L841">
        <f t="shared" si="13"/>
        <v>1</v>
      </c>
    </row>
    <row r="842" spans="1:12" x14ac:dyDescent="0.25">
      <c r="A842">
        <v>536</v>
      </c>
      <c r="B842">
        <v>1</v>
      </c>
      <c r="C842">
        <v>68</v>
      </c>
      <c r="E842" s="1">
        <v>2.2666666666666666</v>
      </c>
      <c r="F842" s="1"/>
      <c r="H842">
        <v>1112</v>
      </c>
      <c r="I842">
        <v>3</v>
      </c>
      <c r="J842">
        <v>30</v>
      </c>
      <c r="L842">
        <f t="shared" si="13"/>
        <v>1</v>
      </c>
    </row>
    <row r="843" spans="1:12" x14ac:dyDescent="0.25">
      <c r="A843">
        <v>538</v>
      </c>
      <c r="B843">
        <v>1</v>
      </c>
      <c r="C843">
        <v>68</v>
      </c>
      <c r="E843" s="1">
        <v>2.2666666666666666</v>
      </c>
      <c r="F843" s="1"/>
      <c r="H843">
        <v>1113</v>
      </c>
      <c r="I843">
        <v>3</v>
      </c>
      <c r="J843">
        <v>30</v>
      </c>
      <c r="L843">
        <f t="shared" si="13"/>
        <v>1</v>
      </c>
    </row>
    <row r="844" spans="1:12" x14ac:dyDescent="0.25">
      <c r="A844">
        <v>541</v>
      </c>
      <c r="B844">
        <v>1</v>
      </c>
      <c r="C844">
        <v>68</v>
      </c>
      <c r="E844" s="1">
        <v>2.2666666666666666</v>
      </c>
      <c r="F844" s="1"/>
      <c r="H844">
        <v>1114</v>
      </c>
      <c r="I844">
        <v>3</v>
      </c>
      <c r="J844">
        <v>30</v>
      </c>
      <c r="L844">
        <f t="shared" si="13"/>
        <v>1</v>
      </c>
    </row>
    <row r="845" spans="1:12" x14ac:dyDescent="0.25">
      <c r="A845">
        <v>546</v>
      </c>
      <c r="B845">
        <v>1</v>
      </c>
      <c r="C845">
        <v>68</v>
      </c>
      <c r="E845" s="1">
        <v>2.2666666666666666</v>
      </c>
      <c r="F845" s="1"/>
      <c r="H845">
        <v>1115</v>
      </c>
      <c r="I845">
        <v>1</v>
      </c>
      <c r="J845">
        <v>30</v>
      </c>
      <c r="L845">
        <f t="shared" si="13"/>
        <v>1</v>
      </c>
    </row>
    <row r="846" spans="1:12" x14ac:dyDescent="0.25">
      <c r="A846">
        <v>550</v>
      </c>
      <c r="B846">
        <v>1</v>
      </c>
      <c r="C846">
        <v>68</v>
      </c>
      <c r="E846" s="1">
        <v>2.2666666666666666</v>
      </c>
      <c r="F846" s="1"/>
      <c r="H846">
        <v>1116</v>
      </c>
      <c r="I846">
        <v>3</v>
      </c>
      <c r="J846">
        <v>30</v>
      </c>
      <c r="L846">
        <f t="shared" si="13"/>
        <v>1</v>
      </c>
    </row>
    <row r="847" spans="1:12" x14ac:dyDescent="0.25">
      <c r="A847">
        <v>553</v>
      </c>
      <c r="B847">
        <v>1</v>
      </c>
      <c r="C847">
        <v>68</v>
      </c>
      <c r="E847" s="1">
        <v>2.2666666666666666</v>
      </c>
      <c r="F847" s="1"/>
      <c r="H847">
        <v>1117</v>
      </c>
      <c r="I847">
        <v>2</v>
      </c>
      <c r="J847">
        <v>30</v>
      </c>
      <c r="L847">
        <f t="shared" si="13"/>
        <v>1</v>
      </c>
    </row>
    <row r="848" spans="1:12" x14ac:dyDescent="0.25">
      <c r="A848">
        <v>560</v>
      </c>
      <c r="B848">
        <v>1</v>
      </c>
      <c r="C848">
        <v>68</v>
      </c>
      <c r="E848" s="1">
        <v>2.2666666666666666</v>
      </c>
      <c r="F848" s="1"/>
      <c r="H848">
        <v>1118</v>
      </c>
      <c r="I848">
        <v>2</v>
      </c>
      <c r="J848">
        <v>30</v>
      </c>
      <c r="L848">
        <f t="shared" si="13"/>
        <v>1</v>
      </c>
    </row>
    <row r="849" spans="1:12" x14ac:dyDescent="0.25">
      <c r="A849">
        <v>562</v>
      </c>
      <c r="B849">
        <v>1</v>
      </c>
      <c r="C849">
        <v>68</v>
      </c>
      <c r="E849" s="1">
        <v>2.2666666666666666</v>
      </c>
      <c r="F849" s="1"/>
      <c r="H849">
        <v>1119</v>
      </c>
      <c r="I849">
        <v>2</v>
      </c>
      <c r="J849">
        <v>30</v>
      </c>
      <c r="L849">
        <f t="shared" si="13"/>
        <v>1</v>
      </c>
    </row>
    <row r="850" spans="1:12" x14ac:dyDescent="0.25">
      <c r="A850">
        <v>563</v>
      </c>
      <c r="B850">
        <v>1</v>
      </c>
      <c r="C850">
        <v>68</v>
      </c>
      <c r="E850" s="1">
        <v>2.2666666666666666</v>
      </c>
      <c r="F850" s="1"/>
      <c r="H850">
        <v>1120</v>
      </c>
      <c r="I850">
        <v>2</v>
      </c>
      <c r="J850">
        <v>30</v>
      </c>
      <c r="L850">
        <f t="shared" si="13"/>
        <v>1</v>
      </c>
    </row>
    <row r="851" spans="1:12" x14ac:dyDescent="0.25">
      <c r="A851">
        <v>566</v>
      </c>
      <c r="B851">
        <v>1</v>
      </c>
      <c r="C851">
        <v>68</v>
      </c>
      <c r="E851" s="1">
        <v>2.2666666666666666</v>
      </c>
      <c r="F851" s="1"/>
      <c r="H851">
        <v>1121</v>
      </c>
      <c r="I851">
        <v>2</v>
      </c>
      <c r="J851">
        <v>30</v>
      </c>
      <c r="L851">
        <f t="shared" si="13"/>
        <v>1</v>
      </c>
    </row>
    <row r="852" spans="1:12" x14ac:dyDescent="0.25">
      <c r="A852">
        <v>575</v>
      </c>
      <c r="B852">
        <v>1</v>
      </c>
      <c r="C852">
        <v>68</v>
      </c>
      <c r="E852" s="1">
        <v>2.2666666666666666</v>
      </c>
      <c r="F852" s="1"/>
      <c r="H852">
        <v>1122</v>
      </c>
      <c r="I852">
        <v>3</v>
      </c>
      <c r="J852">
        <v>30</v>
      </c>
      <c r="L852">
        <f t="shared" si="13"/>
        <v>1</v>
      </c>
    </row>
    <row r="853" spans="1:12" x14ac:dyDescent="0.25">
      <c r="A853">
        <v>578</v>
      </c>
      <c r="B853">
        <v>1</v>
      </c>
      <c r="C853">
        <v>68</v>
      </c>
      <c r="E853" s="1">
        <v>2.2666666666666666</v>
      </c>
      <c r="F853" s="1"/>
      <c r="H853">
        <v>1123</v>
      </c>
      <c r="I853">
        <v>4</v>
      </c>
      <c r="J853">
        <v>30</v>
      </c>
      <c r="L853">
        <f t="shared" si="13"/>
        <v>1</v>
      </c>
    </row>
    <row r="854" spans="1:12" x14ac:dyDescent="0.25">
      <c r="A854">
        <v>595</v>
      </c>
      <c r="B854">
        <v>1</v>
      </c>
      <c r="C854">
        <v>68</v>
      </c>
      <c r="E854" s="1">
        <v>2.2666666666666666</v>
      </c>
      <c r="F854" s="1"/>
      <c r="H854">
        <v>1124</v>
      </c>
      <c r="I854">
        <v>4</v>
      </c>
      <c r="J854">
        <v>30</v>
      </c>
      <c r="L854">
        <f t="shared" si="13"/>
        <v>1</v>
      </c>
    </row>
    <row r="855" spans="1:12" x14ac:dyDescent="0.25">
      <c r="A855">
        <v>596</v>
      </c>
      <c r="B855">
        <v>1</v>
      </c>
      <c r="C855">
        <v>68</v>
      </c>
      <c r="E855" s="1">
        <v>2.2666666666666666</v>
      </c>
      <c r="F855" s="1"/>
      <c r="H855">
        <v>1125</v>
      </c>
      <c r="I855">
        <v>2</v>
      </c>
      <c r="J855">
        <v>30</v>
      </c>
      <c r="L855">
        <f t="shared" si="13"/>
        <v>1</v>
      </c>
    </row>
    <row r="856" spans="1:12" x14ac:dyDescent="0.25">
      <c r="A856">
        <v>605</v>
      </c>
      <c r="B856">
        <v>1</v>
      </c>
      <c r="C856">
        <v>68</v>
      </c>
      <c r="E856" s="1">
        <v>2.2666666666666666</v>
      </c>
      <c r="F856" s="1"/>
      <c r="H856">
        <v>1126</v>
      </c>
      <c r="I856">
        <v>4</v>
      </c>
      <c r="J856">
        <v>30</v>
      </c>
      <c r="L856">
        <f t="shared" si="13"/>
        <v>1</v>
      </c>
    </row>
    <row r="857" spans="1:12" x14ac:dyDescent="0.25">
      <c r="A857">
        <v>608</v>
      </c>
      <c r="B857">
        <v>1</v>
      </c>
      <c r="C857">
        <v>68</v>
      </c>
      <c r="E857" s="1">
        <v>2.2666666666666666</v>
      </c>
      <c r="F857" s="1"/>
      <c r="H857">
        <v>1127</v>
      </c>
      <c r="I857">
        <v>1</v>
      </c>
      <c r="J857">
        <v>30</v>
      </c>
      <c r="L857">
        <f t="shared" si="13"/>
        <v>1</v>
      </c>
    </row>
    <row r="858" spans="1:12" x14ac:dyDescent="0.25">
      <c r="A858">
        <v>616</v>
      </c>
      <c r="B858">
        <v>1</v>
      </c>
      <c r="C858">
        <v>68</v>
      </c>
      <c r="E858" s="1">
        <v>2.2666666666666666</v>
      </c>
      <c r="F858" s="1"/>
      <c r="H858">
        <v>1128</v>
      </c>
      <c r="I858">
        <v>4</v>
      </c>
      <c r="J858">
        <v>30</v>
      </c>
      <c r="L858">
        <f t="shared" si="13"/>
        <v>1</v>
      </c>
    </row>
    <row r="859" spans="1:12" x14ac:dyDescent="0.25">
      <c r="A859">
        <v>619</v>
      </c>
      <c r="B859">
        <v>1</v>
      </c>
      <c r="C859">
        <v>68</v>
      </c>
      <c r="E859" s="1">
        <v>2.2666666666666666</v>
      </c>
      <c r="F859" s="1"/>
      <c r="H859">
        <v>1129</v>
      </c>
      <c r="I859">
        <v>1</v>
      </c>
      <c r="J859">
        <v>30</v>
      </c>
      <c r="L859">
        <f t="shared" si="13"/>
        <v>1</v>
      </c>
    </row>
    <row r="860" spans="1:12" x14ac:dyDescent="0.25">
      <c r="A860">
        <v>625</v>
      </c>
      <c r="B860">
        <v>1</v>
      </c>
      <c r="C860">
        <v>68</v>
      </c>
      <c r="E860" s="1">
        <v>2.2666666666666666</v>
      </c>
      <c r="F860" s="1"/>
      <c r="H860">
        <v>1130</v>
      </c>
      <c r="I860">
        <v>4</v>
      </c>
      <c r="J860">
        <v>30</v>
      </c>
      <c r="L860">
        <f t="shared" si="13"/>
        <v>1</v>
      </c>
    </row>
    <row r="861" spans="1:12" x14ac:dyDescent="0.25">
      <c r="A861">
        <v>628</v>
      </c>
      <c r="B861">
        <v>1</v>
      </c>
      <c r="C861">
        <v>68</v>
      </c>
      <c r="E861" s="1">
        <v>2.2666666666666666</v>
      </c>
      <c r="F861" s="1"/>
      <c r="H861">
        <v>1131</v>
      </c>
      <c r="I861">
        <v>2</v>
      </c>
      <c r="J861">
        <v>30</v>
      </c>
      <c r="L861">
        <f t="shared" si="13"/>
        <v>1</v>
      </c>
    </row>
    <row r="862" spans="1:12" x14ac:dyDescent="0.25">
      <c r="A862">
        <v>629</v>
      </c>
      <c r="B862">
        <v>1</v>
      </c>
      <c r="C862">
        <v>68</v>
      </c>
      <c r="E862" s="1">
        <v>2.2666666666666666</v>
      </c>
      <c r="F862" s="1"/>
      <c r="H862">
        <v>1132</v>
      </c>
      <c r="I862">
        <v>1</v>
      </c>
      <c r="J862">
        <v>30</v>
      </c>
      <c r="L862">
        <f t="shared" si="13"/>
        <v>1</v>
      </c>
    </row>
    <row r="863" spans="1:12" x14ac:dyDescent="0.25">
      <c r="A863">
        <v>661</v>
      </c>
      <c r="B863">
        <v>1</v>
      </c>
      <c r="C863">
        <v>68</v>
      </c>
      <c r="E863" s="1">
        <v>2.2666666666666666</v>
      </c>
      <c r="F863" s="1"/>
      <c r="H863">
        <v>1133</v>
      </c>
      <c r="I863">
        <v>4</v>
      </c>
      <c r="J863">
        <v>37.513461070582785</v>
      </c>
      <c r="L863">
        <f t="shared" si="13"/>
        <v>1.2504487023527595</v>
      </c>
    </row>
    <row r="864" spans="1:12" x14ac:dyDescent="0.25">
      <c r="A864">
        <v>671</v>
      </c>
      <c r="B864">
        <v>1</v>
      </c>
      <c r="C864">
        <v>68</v>
      </c>
      <c r="E864" s="1">
        <v>2.2666666666666666</v>
      </c>
      <c r="F864" s="1"/>
      <c r="H864">
        <v>1134</v>
      </c>
      <c r="I864">
        <v>2</v>
      </c>
      <c r="J864">
        <v>30</v>
      </c>
      <c r="L864">
        <f t="shared" si="13"/>
        <v>1</v>
      </c>
    </row>
    <row r="865" spans="1:12" x14ac:dyDescent="0.25">
      <c r="A865">
        <v>679</v>
      </c>
      <c r="B865">
        <v>1</v>
      </c>
      <c r="C865">
        <v>68</v>
      </c>
      <c r="E865" s="1">
        <v>2.2666666666666666</v>
      </c>
      <c r="F865" s="1"/>
      <c r="H865">
        <v>1135</v>
      </c>
      <c r="I865">
        <v>1</v>
      </c>
      <c r="J865">
        <v>30</v>
      </c>
      <c r="L865">
        <f t="shared" si="13"/>
        <v>1</v>
      </c>
    </row>
    <row r="866" spans="1:12" x14ac:dyDescent="0.25">
      <c r="A866">
        <v>688</v>
      </c>
      <c r="B866">
        <v>1</v>
      </c>
      <c r="C866">
        <v>68</v>
      </c>
      <c r="E866" s="1">
        <v>2.2666666666666666</v>
      </c>
      <c r="F866" s="1"/>
      <c r="H866">
        <v>1136</v>
      </c>
      <c r="I866">
        <v>2</v>
      </c>
      <c r="J866">
        <v>30</v>
      </c>
      <c r="L866">
        <f t="shared" si="13"/>
        <v>1</v>
      </c>
    </row>
    <row r="867" spans="1:12" x14ac:dyDescent="0.25">
      <c r="A867">
        <v>690</v>
      </c>
      <c r="B867">
        <v>1</v>
      </c>
      <c r="C867">
        <v>68</v>
      </c>
      <c r="E867" s="1">
        <v>2.2666666666666666</v>
      </c>
      <c r="F867" s="1"/>
      <c r="H867">
        <v>1137</v>
      </c>
      <c r="I867">
        <v>4</v>
      </c>
      <c r="J867">
        <v>30</v>
      </c>
      <c r="L867">
        <f t="shared" si="13"/>
        <v>1</v>
      </c>
    </row>
    <row r="868" spans="1:12" x14ac:dyDescent="0.25">
      <c r="A868">
        <v>692</v>
      </c>
      <c r="B868">
        <v>1</v>
      </c>
      <c r="C868">
        <v>68</v>
      </c>
      <c r="E868" s="1">
        <v>2.2666666666666666</v>
      </c>
      <c r="F868" s="1"/>
      <c r="H868">
        <v>1138</v>
      </c>
      <c r="I868">
        <v>3</v>
      </c>
      <c r="J868">
        <v>30</v>
      </c>
      <c r="L868">
        <f t="shared" si="13"/>
        <v>1</v>
      </c>
    </row>
    <row r="869" spans="1:12" x14ac:dyDescent="0.25">
      <c r="A869">
        <v>707</v>
      </c>
      <c r="B869">
        <v>1</v>
      </c>
      <c r="C869">
        <v>68</v>
      </c>
      <c r="E869" s="1">
        <v>2.2666666666666666</v>
      </c>
      <c r="F869" s="1"/>
      <c r="H869">
        <v>1139</v>
      </c>
      <c r="I869">
        <v>1</v>
      </c>
      <c r="J869">
        <v>35.854386688816021</v>
      </c>
      <c r="L869">
        <f t="shared" si="13"/>
        <v>1.1951462229605341</v>
      </c>
    </row>
    <row r="870" spans="1:12" x14ac:dyDescent="0.25">
      <c r="A870">
        <v>710</v>
      </c>
      <c r="B870">
        <v>1</v>
      </c>
      <c r="C870">
        <v>68</v>
      </c>
      <c r="E870" s="1">
        <v>2.2666666666666666</v>
      </c>
      <c r="F870" s="1"/>
      <c r="H870">
        <v>1140</v>
      </c>
      <c r="I870">
        <v>3</v>
      </c>
      <c r="J870">
        <v>30</v>
      </c>
      <c r="L870">
        <f t="shared" si="13"/>
        <v>1</v>
      </c>
    </row>
    <row r="871" spans="1:12" x14ac:dyDescent="0.25">
      <c r="A871">
        <v>713</v>
      </c>
      <c r="B871">
        <v>1</v>
      </c>
      <c r="C871">
        <v>68</v>
      </c>
      <c r="E871" s="1">
        <v>2.2666666666666666</v>
      </c>
      <c r="F871" s="1"/>
      <c r="H871">
        <v>1141</v>
      </c>
      <c r="I871">
        <v>4</v>
      </c>
      <c r="J871">
        <v>30</v>
      </c>
      <c r="L871">
        <f t="shared" si="13"/>
        <v>1</v>
      </c>
    </row>
    <row r="872" spans="1:12" x14ac:dyDescent="0.25">
      <c r="A872">
        <v>715</v>
      </c>
      <c r="B872">
        <v>1</v>
      </c>
      <c r="C872">
        <v>68</v>
      </c>
      <c r="E872" s="1">
        <v>2.2666666666666666</v>
      </c>
      <c r="F872" s="1"/>
      <c r="H872">
        <v>1142</v>
      </c>
      <c r="I872">
        <v>4</v>
      </c>
      <c r="J872">
        <v>30.327637008100265</v>
      </c>
      <c r="L872">
        <f t="shared" si="13"/>
        <v>1.0109212336033422</v>
      </c>
    </row>
    <row r="873" spans="1:12" x14ac:dyDescent="0.25">
      <c r="A873">
        <v>739</v>
      </c>
      <c r="B873">
        <v>1</v>
      </c>
      <c r="C873">
        <v>68</v>
      </c>
      <c r="E873" s="1">
        <v>2.2666666666666666</v>
      </c>
      <c r="F873" s="1"/>
      <c r="H873">
        <v>1143</v>
      </c>
      <c r="I873">
        <v>2</v>
      </c>
      <c r="J873">
        <v>30</v>
      </c>
      <c r="L873">
        <f t="shared" si="13"/>
        <v>1</v>
      </c>
    </row>
    <row r="874" spans="1:12" x14ac:dyDescent="0.25">
      <c r="A874">
        <v>740</v>
      </c>
      <c r="B874">
        <v>1</v>
      </c>
      <c r="C874">
        <v>68</v>
      </c>
      <c r="E874" s="1">
        <v>2.2666666666666666</v>
      </c>
      <c r="F874" s="1"/>
      <c r="H874">
        <v>1144</v>
      </c>
      <c r="I874">
        <v>1</v>
      </c>
      <c r="J874">
        <v>30</v>
      </c>
      <c r="L874">
        <f t="shared" si="13"/>
        <v>1</v>
      </c>
    </row>
    <row r="875" spans="1:12" x14ac:dyDescent="0.25">
      <c r="A875">
        <v>746</v>
      </c>
      <c r="B875">
        <v>1</v>
      </c>
      <c r="C875">
        <v>68</v>
      </c>
      <c r="E875" s="1">
        <v>2.2666666666666666</v>
      </c>
      <c r="F875" s="1"/>
      <c r="H875">
        <v>1145</v>
      </c>
      <c r="I875">
        <v>4</v>
      </c>
      <c r="J875">
        <v>30</v>
      </c>
      <c r="L875">
        <f t="shared" si="13"/>
        <v>1</v>
      </c>
    </row>
    <row r="876" spans="1:12" x14ac:dyDescent="0.25">
      <c r="A876">
        <v>758</v>
      </c>
      <c r="B876">
        <v>1</v>
      </c>
      <c r="C876">
        <v>68</v>
      </c>
      <c r="E876" s="1">
        <v>2.2666666666666666</v>
      </c>
      <c r="F876" s="1"/>
      <c r="H876">
        <v>1146</v>
      </c>
      <c r="I876">
        <v>3</v>
      </c>
      <c r="J876">
        <v>30</v>
      </c>
      <c r="L876">
        <f t="shared" si="13"/>
        <v>1</v>
      </c>
    </row>
    <row r="877" spans="1:12" x14ac:dyDescent="0.25">
      <c r="A877">
        <v>782</v>
      </c>
      <c r="B877">
        <v>1</v>
      </c>
      <c r="C877">
        <v>68</v>
      </c>
      <c r="E877" s="1">
        <v>2.2666666666666666</v>
      </c>
      <c r="F877" s="1"/>
      <c r="H877">
        <v>1147</v>
      </c>
      <c r="I877">
        <v>1</v>
      </c>
      <c r="J877">
        <v>34.095866276205491</v>
      </c>
      <c r="L877">
        <f t="shared" si="13"/>
        <v>1.1365288758735164</v>
      </c>
    </row>
    <row r="878" spans="1:12" x14ac:dyDescent="0.25">
      <c r="A878">
        <v>791</v>
      </c>
      <c r="B878">
        <v>1</v>
      </c>
      <c r="C878">
        <v>68</v>
      </c>
      <c r="E878" s="1">
        <v>2.2666666666666666</v>
      </c>
      <c r="F878" s="1"/>
      <c r="H878">
        <v>1148</v>
      </c>
      <c r="I878">
        <v>2</v>
      </c>
      <c r="J878">
        <v>30</v>
      </c>
      <c r="L878">
        <f t="shared" si="13"/>
        <v>1</v>
      </c>
    </row>
    <row r="879" spans="1:12" x14ac:dyDescent="0.25">
      <c r="A879">
        <v>794</v>
      </c>
      <c r="B879">
        <v>1</v>
      </c>
      <c r="C879">
        <v>68</v>
      </c>
      <c r="E879" s="1">
        <v>2.2666666666666666</v>
      </c>
      <c r="F879" s="1"/>
      <c r="H879">
        <v>1149</v>
      </c>
      <c r="I879">
        <v>2</v>
      </c>
      <c r="J879">
        <v>30</v>
      </c>
      <c r="L879">
        <f t="shared" si="13"/>
        <v>1</v>
      </c>
    </row>
    <row r="880" spans="1:12" x14ac:dyDescent="0.25">
      <c r="A880">
        <v>797</v>
      </c>
      <c r="B880">
        <v>1</v>
      </c>
      <c r="C880">
        <v>68</v>
      </c>
      <c r="E880" s="1">
        <v>2.2666666666666666</v>
      </c>
      <c r="F880" s="1"/>
      <c r="H880">
        <v>1150</v>
      </c>
      <c r="I880">
        <v>4</v>
      </c>
      <c r="J880">
        <v>30</v>
      </c>
      <c r="L880">
        <f t="shared" si="13"/>
        <v>1</v>
      </c>
    </row>
    <row r="881" spans="1:12" x14ac:dyDescent="0.25">
      <c r="A881">
        <v>802</v>
      </c>
      <c r="B881">
        <v>1</v>
      </c>
      <c r="C881">
        <v>68</v>
      </c>
      <c r="E881" s="1">
        <v>2.2666666666666666</v>
      </c>
      <c r="F881" s="1"/>
      <c r="H881">
        <v>1151</v>
      </c>
      <c r="I881">
        <v>1</v>
      </c>
      <c r="J881">
        <v>30</v>
      </c>
      <c r="L881">
        <f t="shared" si="13"/>
        <v>1</v>
      </c>
    </row>
    <row r="882" spans="1:12" x14ac:dyDescent="0.25">
      <c r="A882">
        <v>812</v>
      </c>
      <c r="B882">
        <v>1</v>
      </c>
      <c r="C882">
        <v>68</v>
      </c>
      <c r="E882" s="1">
        <v>2.2666666666666666</v>
      </c>
      <c r="F882" s="1"/>
      <c r="H882">
        <v>1152</v>
      </c>
      <c r="I882">
        <v>2</v>
      </c>
      <c r="J882">
        <v>30</v>
      </c>
      <c r="L882">
        <f t="shared" si="13"/>
        <v>1</v>
      </c>
    </row>
    <row r="883" spans="1:12" x14ac:dyDescent="0.25">
      <c r="A883">
        <v>820</v>
      </c>
      <c r="B883">
        <v>1</v>
      </c>
      <c r="C883">
        <v>68</v>
      </c>
      <c r="E883" s="1">
        <v>2.2666666666666666</v>
      </c>
      <c r="F883" s="1"/>
      <c r="H883">
        <v>1153</v>
      </c>
      <c r="I883">
        <v>3</v>
      </c>
      <c r="J883">
        <v>30</v>
      </c>
      <c r="L883">
        <f t="shared" si="13"/>
        <v>1</v>
      </c>
    </row>
    <row r="884" spans="1:12" x14ac:dyDescent="0.25">
      <c r="A884">
        <v>826</v>
      </c>
      <c r="B884">
        <v>1</v>
      </c>
      <c r="C884">
        <v>68</v>
      </c>
      <c r="E884" s="1">
        <v>2.2666666666666666</v>
      </c>
      <c r="F884" s="1"/>
      <c r="H884">
        <v>1154</v>
      </c>
      <c r="I884">
        <v>3</v>
      </c>
      <c r="J884">
        <v>30</v>
      </c>
      <c r="L884">
        <f t="shared" si="13"/>
        <v>1</v>
      </c>
    </row>
    <row r="885" spans="1:12" x14ac:dyDescent="0.25">
      <c r="A885">
        <v>833</v>
      </c>
      <c r="B885">
        <v>1</v>
      </c>
      <c r="C885">
        <v>68</v>
      </c>
      <c r="E885" s="1">
        <v>2.2666666666666666</v>
      </c>
      <c r="F885" s="1"/>
      <c r="H885">
        <v>1155</v>
      </c>
      <c r="I885">
        <v>3</v>
      </c>
      <c r="J885">
        <v>30</v>
      </c>
      <c r="L885">
        <f t="shared" si="13"/>
        <v>1</v>
      </c>
    </row>
    <row r="886" spans="1:12" x14ac:dyDescent="0.25">
      <c r="A886">
        <v>836</v>
      </c>
      <c r="B886">
        <v>1</v>
      </c>
      <c r="C886">
        <v>68</v>
      </c>
      <c r="E886" s="1">
        <v>2.2666666666666666</v>
      </c>
      <c r="F886" s="1"/>
      <c r="H886">
        <v>1156</v>
      </c>
      <c r="I886">
        <v>1</v>
      </c>
      <c r="J886">
        <v>30</v>
      </c>
      <c r="L886">
        <f t="shared" si="13"/>
        <v>1</v>
      </c>
    </row>
    <row r="887" spans="1:12" x14ac:dyDescent="0.25">
      <c r="A887">
        <v>840</v>
      </c>
      <c r="B887">
        <v>1</v>
      </c>
      <c r="C887">
        <v>68</v>
      </c>
      <c r="E887" s="1">
        <v>2.2666666666666666</v>
      </c>
      <c r="F887" s="1"/>
      <c r="H887">
        <v>1157</v>
      </c>
      <c r="I887">
        <v>1</v>
      </c>
      <c r="J887">
        <v>30</v>
      </c>
      <c r="L887">
        <f t="shared" si="13"/>
        <v>1</v>
      </c>
    </row>
    <row r="888" spans="1:12" x14ac:dyDescent="0.25">
      <c r="A888">
        <v>846</v>
      </c>
      <c r="B888">
        <v>1</v>
      </c>
      <c r="C888">
        <v>68</v>
      </c>
      <c r="E888" s="1">
        <v>2.2666666666666666</v>
      </c>
      <c r="F888" s="1"/>
      <c r="H888">
        <v>1158</v>
      </c>
      <c r="I888">
        <v>2</v>
      </c>
      <c r="J888">
        <v>30</v>
      </c>
      <c r="L888">
        <f t="shared" si="13"/>
        <v>1</v>
      </c>
    </row>
    <row r="889" spans="1:12" x14ac:dyDescent="0.25">
      <c r="A889">
        <v>847</v>
      </c>
      <c r="B889">
        <v>1</v>
      </c>
      <c r="C889">
        <v>68</v>
      </c>
      <c r="E889" s="1">
        <v>2.2666666666666666</v>
      </c>
      <c r="F889" s="1"/>
      <c r="H889">
        <v>1159</v>
      </c>
      <c r="I889">
        <v>2</v>
      </c>
      <c r="J889">
        <v>30</v>
      </c>
      <c r="L889">
        <f t="shared" si="13"/>
        <v>1</v>
      </c>
    </row>
    <row r="890" spans="1:12" x14ac:dyDescent="0.25">
      <c r="A890">
        <v>856</v>
      </c>
      <c r="B890">
        <v>1</v>
      </c>
      <c r="C890">
        <v>68</v>
      </c>
      <c r="E890" s="1">
        <v>2.2666666666666666</v>
      </c>
      <c r="F890" s="1"/>
      <c r="H890">
        <v>1160</v>
      </c>
      <c r="I890">
        <v>4</v>
      </c>
      <c r="J890">
        <v>30</v>
      </c>
      <c r="L890">
        <f t="shared" si="13"/>
        <v>1</v>
      </c>
    </row>
    <row r="891" spans="1:12" x14ac:dyDescent="0.25">
      <c r="A891">
        <v>857</v>
      </c>
      <c r="B891">
        <v>1</v>
      </c>
      <c r="C891">
        <v>68</v>
      </c>
      <c r="E891" s="1">
        <v>2.2666666666666666</v>
      </c>
      <c r="F891" s="1"/>
      <c r="H891">
        <v>1161</v>
      </c>
      <c r="I891">
        <v>2</v>
      </c>
      <c r="J891">
        <v>30</v>
      </c>
      <c r="L891">
        <f t="shared" si="13"/>
        <v>1</v>
      </c>
    </row>
    <row r="892" spans="1:12" x14ac:dyDescent="0.25">
      <c r="A892">
        <v>869</v>
      </c>
      <c r="B892">
        <v>1</v>
      </c>
      <c r="C892">
        <v>68</v>
      </c>
      <c r="E892" s="1">
        <v>2.2666666666666666</v>
      </c>
      <c r="F892" s="1"/>
      <c r="H892">
        <v>1162</v>
      </c>
      <c r="I892">
        <v>2</v>
      </c>
      <c r="J892">
        <v>30</v>
      </c>
      <c r="L892">
        <f t="shared" si="13"/>
        <v>1</v>
      </c>
    </row>
    <row r="893" spans="1:12" x14ac:dyDescent="0.25">
      <c r="A893">
        <v>884</v>
      </c>
      <c r="B893">
        <v>1</v>
      </c>
      <c r="C893">
        <v>68</v>
      </c>
      <c r="E893" s="1">
        <v>2.2666666666666666</v>
      </c>
      <c r="F893" s="1"/>
      <c r="H893">
        <v>1163</v>
      </c>
      <c r="I893">
        <v>4</v>
      </c>
      <c r="J893">
        <v>30</v>
      </c>
      <c r="L893">
        <f t="shared" si="13"/>
        <v>1</v>
      </c>
    </row>
    <row r="894" spans="1:12" x14ac:dyDescent="0.25">
      <c r="A894">
        <v>887</v>
      </c>
      <c r="B894">
        <v>1</v>
      </c>
      <c r="C894">
        <v>68</v>
      </c>
      <c r="E894" s="1">
        <v>2.2666666666666666</v>
      </c>
      <c r="F894" s="1"/>
      <c r="H894">
        <v>1164</v>
      </c>
      <c r="I894">
        <v>3</v>
      </c>
      <c r="J894">
        <v>30</v>
      </c>
      <c r="L894">
        <f t="shared" si="13"/>
        <v>1</v>
      </c>
    </row>
    <row r="895" spans="1:12" x14ac:dyDescent="0.25">
      <c r="A895">
        <v>916</v>
      </c>
      <c r="B895">
        <v>1</v>
      </c>
      <c r="C895">
        <v>68</v>
      </c>
      <c r="E895" s="1">
        <v>2.2666666666666666</v>
      </c>
      <c r="F895" s="1"/>
      <c r="H895">
        <v>1165</v>
      </c>
      <c r="I895">
        <v>3</v>
      </c>
      <c r="J895">
        <v>30</v>
      </c>
      <c r="L895">
        <f t="shared" si="13"/>
        <v>1</v>
      </c>
    </row>
    <row r="896" spans="1:12" x14ac:dyDescent="0.25">
      <c r="A896">
        <v>950</v>
      </c>
      <c r="B896">
        <v>1</v>
      </c>
      <c r="C896">
        <v>68</v>
      </c>
      <c r="E896" s="1">
        <v>2.2666666666666666</v>
      </c>
      <c r="F896" s="1"/>
      <c r="H896">
        <v>1166</v>
      </c>
      <c r="I896">
        <v>1</v>
      </c>
      <c r="J896">
        <v>30</v>
      </c>
      <c r="L896">
        <f t="shared" si="13"/>
        <v>1</v>
      </c>
    </row>
    <row r="897" spans="1:12" x14ac:dyDescent="0.25">
      <c r="A897">
        <v>956</v>
      </c>
      <c r="B897">
        <v>1</v>
      </c>
      <c r="C897">
        <v>68</v>
      </c>
      <c r="E897" s="1">
        <v>2.2666666666666666</v>
      </c>
      <c r="F897" s="1"/>
      <c r="H897">
        <v>1167</v>
      </c>
      <c r="I897">
        <v>2</v>
      </c>
      <c r="J897">
        <v>30</v>
      </c>
      <c r="L897">
        <f t="shared" si="13"/>
        <v>1</v>
      </c>
    </row>
    <row r="898" spans="1:12" x14ac:dyDescent="0.25">
      <c r="A898">
        <v>962</v>
      </c>
      <c r="B898">
        <v>1</v>
      </c>
      <c r="C898">
        <v>68</v>
      </c>
      <c r="E898" s="1">
        <v>2.2666666666666666</v>
      </c>
      <c r="F898" s="1"/>
      <c r="H898">
        <v>1168</v>
      </c>
      <c r="I898">
        <v>4</v>
      </c>
      <c r="J898">
        <v>30</v>
      </c>
      <c r="L898">
        <f t="shared" si="13"/>
        <v>1</v>
      </c>
    </row>
    <row r="899" spans="1:12" x14ac:dyDescent="0.25">
      <c r="A899">
        <v>965</v>
      </c>
      <c r="B899">
        <v>1</v>
      </c>
      <c r="C899">
        <v>68</v>
      </c>
      <c r="E899" s="1">
        <v>2.2666666666666666</v>
      </c>
      <c r="F899" s="1"/>
      <c r="H899">
        <v>1169</v>
      </c>
      <c r="I899">
        <v>1</v>
      </c>
      <c r="J899">
        <v>30</v>
      </c>
      <c r="L899">
        <f t="shared" ref="L899:L962" si="14">J899/3000*100</f>
        <v>1</v>
      </c>
    </row>
    <row r="900" spans="1:12" x14ac:dyDescent="0.25">
      <c r="A900">
        <v>976</v>
      </c>
      <c r="B900">
        <v>1</v>
      </c>
      <c r="C900">
        <v>68</v>
      </c>
      <c r="E900" s="1">
        <v>2.2666666666666666</v>
      </c>
      <c r="F900" s="1"/>
      <c r="H900">
        <v>1170</v>
      </c>
      <c r="I900">
        <v>2</v>
      </c>
      <c r="J900">
        <v>30</v>
      </c>
      <c r="L900">
        <f t="shared" si="14"/>
        <v>1</v>
      </c>
    </row>
    <row r="901" spans="1:12" x14ac:dyDescent="0.25">
      <c r="A901">
        <v>979</v>
      </c>
      <c r="B901">
        <v>1</v>
      </c>
      <c r="C901">
        <v>68</v>
      </c>
      <c r="E901" s="1">
        <v>2.2666666666666666</v>
      </c>
      <c r="F901" s="1"/>
      <c r="H901">
        <v>1171</v>
      </c>
      <c r="I901">
        <v>2</v>
      </c>
      <c r="J901">
        <v>30</v>
      </c>
      <c r="L901">
        <f t="shared" si="14"/>
        <v>1</v>
      </c>
    </row>
    <row r="902" spans="1:12" x14ac:dyDescent="0.25">
      <c r="A902">
        <v>980</v>
      </c>
      <c r="B902">
        <v>1</v>
      </c>
      <c r="C902">
        <v>68</v>
      </c>
      <c r="E902" s="1">
        <v>2.2666666666666666</v>
      </c>
      <c r="F902" s="1"/>
      <c r="H902">
        <v>1172</v>
      </c>
      <c r="I902">
        <v>4</v>
      </c>
      <c r="J902">
        <v>30</v>
      </c>
      <c r="L902">
        <f t="shared" si="14"/>
        <v>1</v>
      </c>
    </row>
    <row r="903" spans="1:12" x14ac:dyDescent="0.25">
      <c r="A903">
        <v>983</v>
      </c>
      <c r="B903">
        <v>1</v>
      </c>
      <c r="C903">
        <v>68</v>
      </c>
      <c r="E903" s="1">
        <v>2.2666666666666666</v>
      </c>
      <c r="F903" s="1"/>
      <c r="H903">
        <v>1173</v>
      </c>
      <c r="I903">
        <v>3</v>
      </c>
      <c r="J903">
        <v>30</v>
      </c>
      <c r="L903">
        <f t="shared" si="14"/>
        <v>1</v>
      </c>
    </row>
    <row r="904" spans="1:12" x14ac:dyDescent="0.25">
      <c r="A904">
        <v>1003</v>
      </c>
      <c r="B904">
        <v>1</v>
      </c>
      <c r="C904">
        <v>68</v>
      </c>
      <c r="E904" s="1">
        <v>2.2666666666666666</v>
      </c>
      <c r="F904" s="1"/>
      <c r="H904">
        <v>1174</v>
      </c>
      <c r="I904">
        <v>1</v>
      </c>
      <c r="J904">
        <v>30</v>
      </c>
      <c r="L904">
        <f t="shared" si="14"/>
        <v>1</v>
      </c>
    </row>
    <row r="905" spans="1:12" x14ac:dyDescent="0.25">
      <c r="A905">
        <v>1034</v>
      </c>
      <c r="B905">
        <v>1</v>
      </c>
      <c r="C905">
        <v>68</v>
      </c>
      <c r="E905" s="1">
        <v>2.2666666666666666</v>
      </c>
      <c r="F905" s="1"/>
      <c r="H905">
        <v>1175</v>
      </c>
      <c r="I905">
        <v>3</v>
      </c>
      <c r="J905">
        <v>30</v>
      </c>
      <c r="L905">
        <f t="shared" si="14"/>
        <v>1</v>
      </c>
    </row>
    <row r="906" spans="1:12" x14ac:dyDescent="0.25">
      <c r="A906">
        <v>1046</v>
      </c>
      <c r="B906">
        <v>1</v>
      </c>
      <c r="C906">
        <v>68</v>
      </c>
      <c r="E906" s="1">
        <v>2.2666666666666666</v>
      </c>
      <c r="F906" s="1"/>
      <c r="H906">
        <v>1176</v>
      </c>
      <c r="I906">
        <v>3</v>
      </c>
      <c r="J906">
        <v>30</v>
      </c>
      <c r="L906">
        <f t="shared" si="14"/>
        <v>1</v>
      </c>
    </row>
    <row r="907" spans="1:12" x14ac:dyDescent="0.25">
      <c r="A907">
        <v>1064</v>
      </c>
      <c r="B907">
        <v>1</v>
      </c>
      <c r="C907">
        <v>68</v>
      </c>
      <c r="E907" s="1">
        <v>2.2666666666666666</v>
      </c>
      <c r="F907" s="1"/>
      <c r="H907">
        <v>1177</v>
      </c>
      <c r="I907">
        <v>3</v>
      </c>
      <c r="J907">
        <v>30</v>
      </c>
      <c r="L907">
        <f t="shared" si="14"/>
        <v>1</v>
      </c>
    </row>
    <row r="908" spans="1:12" x14ac:dyDescent="0.25">
      <c r="A908">
        <v>1081</v>
      </c>
      <c r="B908">
        <v>1</v>
      </c>
      <c r="C908">
        <v>68</v>
      </c>
      <c r="E908" s="1">
        <v>2.2666666666666666</v>
      </c>
      <c r="F908" s="1"/>
      <c r="H908">
        <v>1178</v>
      </c>
      <c r="I908">
        <v>1</v>
      </c>
      <c r="J908">
        <v>30</v>
      </c>
      <c r="L908">
        <f t="shared" si="14"/>
        <v>1</v>
      </c>
    </row>
    <row r="909" spans="1:12" x14ac:dyDescent="0.25">
      <c r="A909">
        <v>1127</v>
      </c>
      <c r="B909">
        <v>1</v>
      </c>
      <c r="C909">
        <v>68</v>
      </c>
      <c r="E909" s="1">
        <v>2.2666666666666666</v>
      </c>
      <c r="F909" s="1"/>
      <c r="H909">
        <v>1179</v>
      </c>
      <c r="I909">
        <v>3</v>
      </c>
      <c r="J909">
        <v>30</v>
      </c>
      <c r="L909">
        <f t="shared" si="14"/>
        <v>1</v>
      </c>
    </row>
    <row r="910" spans="1:12" x14ac:dyDescent="0.25">
      <c r="A910">
        <v>1129</v>
      </c>
      <c r="B910">
        <v>1</v>
      </c>
      <c r="C910">
        <v>68</v>
      </c>
      <c r="E910" s="1">
        <v>2.2666666666666666</v>
      </c>
      <c r="F910" s="1"/>
      <c r="H910">
        <v>1180</v>
      </c>
      <c r="I910">
        <v>4</v>
      </c>
      <c r="J910">
        <v>30</v>
      </c>
      <c r="L910">
        <f t="shared" si="14"/>
        <v>1</v>
      </c>
    </row>
    <row r="911" spans="1:12" x14ac:dyDescent="0.25">
      <c r="A911">
        <v>1151</v>
      </c>
      <c r="B911">
        <v>1</v>
      </c>
      <c r="C911">
        <v>68</v>
      </c>
      <c r="E911" s="1">
        <v>2.2666666666666666</v>
      </c>
      <c r="F911" s="1"/>
      <c r="H911">
        <v>1181</v>
      </c>
      <c r="I911">
        <v>3</v>
      </c>
      <c r="J911">
        <v>30</v>
      </c>
      <c r="L911">
        <f t="shared" si="14"/>
        <v>1</v>
      </c>
    </row>
    <row r="912" spans="1:12" x14ac:dyDescent="0.25">
      <c r="A912">
        <v>1169</v>
      </c>
      <c r="B912">
        <v>1</v>
      </c>
      <c r="C912">
        <v>68</v>
      </c>
      <c r="E912" s="1">
        <v>2.2666666666666666</v>
      </c>
      <c r="F912" s="1"/>
      <c r="H912">
        <v>1182</v>
      </c>
      <c r="I912">
        <v>2</v>
      </c>
      <c r="J912">
        <v>30</v>
      </c>
      <c r="L912">
        <f t="shared" si="14"/>
        <v>1</v>
      </c>
    </row>
    <row r="913" spans="1:12" x14ac:dyDescent="0.25">
      <c r="A913">
        <v>1183</v>
      </c>
      <c r="B913">
        <v>1</v>
      </c>
      <c r="C913">
        <v>68</v>
      </c>
      <c r="E913" s="1">
        <v>2.2666666666666666</v>
      </c>
      <c r="F913" s="1"/>
      <c r="H913">
        <v>1183</v>
      </c>
      <c r="I913">
        <v>1</v>
      </c>
      <c r="J913">
        <v>30</v>
      </c>
      <c r="L913">
        <f t="shared" si="14"/>
        <v>1</v>
      </c>
    </row>
    <row r="914" spans="1:12" x14ac:dyDescent="0.25">
      <c r="A914">
        <v>1217</v>
      </c>
      <c r="B914">
        <v>1</v>
      </c>
      <c r="C914">
        <v>68</v>
      </c>
      <c r="E914" s="1">
        <v>2.2666666666666666</v>
      </c>
      <c r="F914" s="1"/>
      <c r="H914">
        <v>1184</v>
      </c>
      <c r="I914">
        <v>1</v>
      </c>
      <c r="J914">
        <v>30</v>
      </c>
      <c r="L914">
        <f t="shared" si="14"/>
        <v>1</v>
      </c>
    </row>
    <row r="915" spans="1:12" x14ac:dyDescent="0.25">
      <c r="A915">
        <v>1229</v>
      </c>
      <c r="B915">
        <v>1</v>
      </c>
      <c r="C915">
        <v>68</v>
      </c>
      <c r="E915" s="1">
        <v>2.2666666666666666</v>
      </c>
      <c r="F915" s="1"/>
      <c r="H915">
        <v>1185</v>
      </c>
      <c r="I915">
        <v>2</v>
      </c>
      <c r="J915">
        <v>30</v>
      </c>
      <c r="L915">
        <f t="shared" si="14"/>
        <v>1</v>
      </c>
    </row>
    <row r="916" spans="1:12" x14ac:dyDescent="0.25">
      <c r="A916">
        <v>1231</v>
      </c>
      <c r="B916">
        <v>1</v>
      </c>
      <c r="C916">
        <v>68</v>
      </c>
      <c r="E916" s="1">
        <v>2.2666666666666666</v>
      </c>
      <c r="F916" s="1"/>
      <c r="H916">
        <v>1186</v>
      </c>
      <c r="I916">
        <v>2</v>
      </c>
      <c r="J916">
        <v>30</v>
      </c>
      <c r="L916">
        <f t="shared" si="14"/>
        <v>1</v>
      </c>
    </row>
    <row r="917" spans="1:12" x14ac:dyDescent="0.25">
      <c r="A917">
        <v>1250</v>
      </c>
      <c r="B917">
        <v>1</v>
      </c>
      <c r="C917">
        <v>68</v>
      </c>
      <c r="E917" s="1">
        <v>2.2666666666666666</v>
      </c>
      <c r="F917" s="1"/>
      <c r="H917">
        <v>1187</v>
      </c>
      <c r="I917">
        <v>3</v>
      </c>
      <c r="J917">
        <v>30</v>
      </c>
      <c r="L917">
        <f t="shared" si="14"/>
        <v>1</v>
      </c>
    </row>
    <row r="918" spans="1:12" x14ac:dyDescent="0.25">
      <c r="A918">
        <v>1258</v>
      </c>
      <c r="B918">
        <v>1</v>
      </c>
      <c r="C918">
        <v>68</v>
      </c>
      <c r="E918" s="1">
        <v>2.2666666666666666</v>
      </c>
      <c r="F918" s="1"/>
      <c r="H918">
        <v>1188</v>
      </c>
      <c r="I918">
        <v>3</v>
      </c>
      <c r="J918">
        <v>30</v>
      </c>
      <c r="L918">
        <f t="shared" si="14"/>
        <v>1</v>
      </c>
    </row>
    <row r="919" spans="1:12" x14ac:dyDescent="0.25">
      <c r="A919">
        <v>1261</v>
      </c>
      <c r="B919">
        <v>1</v>
      </c>
      <c r="C919">
        <v>68</v>
      </c>
      <c r="E919" s="1">
        <v>2.2666666666666666</v>
      </c>
      <c r="F919" s="1"/>
      <c r="H919">
        <v>1189</v>
      </c>
      <c r="I919">
        <v>2</v>
      </c>
      <c r="J919">
        <v>30</v>
      </c>
      <c r="L919">
        <f t="shared" si="14"/>
        <v>1</v>
      </c>
    </row>
    <row r="920" spans="1:12" x14ac:dyDescent="0.25">
      <c r="A920">
        <v>1262</v>
      </c>
      <c r="B920">
        <v>1</v>
      </c>
      <c r="C920">
        <v>68</v>
      </c>
      <c r="E920" s="1">
        <v>2.2666666666666666</v>
      </c>
      <c r="F920" s="1"/>
      <c r="H920">
        <v>1190</v>
      </c>
      <c r="I920">
        <v>1</v>
      </c>
      <c r="J920">
        <v>30</v>
      </c>
      <c r="L920">
        <f t="shared" si="14"/>
        <v>1</v>
      </c>
    </row>
    <row r="921" spans="1:12" x14ac:dyDescent="0.25">
      <c r="A921">
        <v>1264</v>
      </c>
      <c r="B921">
        <v>1</v>
      </c>
      <c r="C921">
        <v>68</v>
      </c>
      <c r="E921" s="1">
        <v>2.2666666666666666</v>
      </c>
      <c r="F921" s="1"/>
      <c r="H921">
        <v>1191</v>
      </c>
      <c r="I921">
        <v>3</v>
      </c>
      <c r="J921">
        <v>30</v>
      </c>
      <c r="L921">
        <f t="shared" si="14"/>
        <v>1</v>
      </c>
    </row>
    <row r="922" spans="1:12" x14ac:dyDescent="0.25">
      <c r="A922">
        <v>1293</v>
      </c>
      <c r="B922">
        <v>1</v>
      </c>
      <c r="C922">
        <v>68</v>
      </c>
      <c r="E922" s="1">
        <v>2.2666666666666666</v>
      </c>
      <c r="F922" s="1"/>
      <c r="H922">
        <v>1192</v>
      </c>
      <c r="I922">
        <v>3</v>
      </c>
      <c r="J922">
        <v>30</v>
      </c>
      <c r="L922">
        <f t="shared" si="14"/>
        <v>1</v>
      </c>
    </row>
    <row r="923" spans="1:12" x14ac:dyDescent="0.25">
      <c r="A923">
        <v>1294</v>
      </c>
      <c r="B923">
        <v>1</v>
      </c>
      <c r="C923">
        <v>68</v>
      </c>
      <c r="E923" s="1">
        <v>2.2666666666666666</v>
      </c>
      <c r="F923" s="1"/>
      <c r="H923">
        <v>1193</v>
      </c>
      <c r="I923">
        <v>1</v>
      </c>
      <c r="J923">
        <v>30</v>
      </c>
      <c r="L923">
        <f t="shared" si="14"/>
        <v>1</v>
      </c>
    </row>
    <row r="924" spans="1:12" x14ac:dyDescent="0.25">
      <c r="A924">
        <v>1329</v>
      </c>
      <c r="B924">
        <v>1</v>
      </c>
      <c r="C924">
        <v>68</v>
      </c>
      <c r="E924" s="1">
        <v>2.2666666666666666</v>
      </c>
      <c r="F924" s="1"/>
      <c r="H924">
        <v>1194</v>
      </c>
      <c r="I924">
        <v>3</v>
      </c>
      <c r="J924">
        <v>30</v>
      </c>
      <c r="L924">
        <f t="shared" si="14"/>
        <v>1</v>
      </c>
    </row>
    <row r="925" spans="1:12" x14ac:dyDescent="0.25">
      <c r="A925">
        <v>1334</v>
      </c>
      <c r="B925">
        <v>1</v>
      </c>
      <c r="C925">
        <v>68</v>
      </c>
      <c r="E925" s="1">
        <v>2.2666666666666666</v>
      </c>
      <c r="F925" s="1"/>
      <c r="H925">
        <v>1195</v>
      </c>
      <c r="I925">
        <v>3</v>
      </c>
      <c r="J925">
        <v>30</v>
      </c>
      <c r="L925">
        <f t="shared" si="14"/>
        <v>1</v>
      </c>
    </row>
    <row r="926" spans="1:12" x14ac:dyDescent="0.25">
      <c r="A926">
        <v>1390</v>
      </c>
      <c r="B926">
        <v>1</v>
      </c>
      <c r="C926">
        <v>68</v>
      </c>
      <c r="E926" s="1">
        <v>2.2666666666666666</v>
      </c>
      <c r="F926" s="1"/>
      <c r="H926">
        <v>1196</v>
      </c>
      <c r="I926">
        <v>4</v>
      </c>
      <c r="J926">
        <v>65.117225063229952</v>
      </c>
      <c r="L926">
        <f t="shared" si="14"/>
        <v>2.1705741687743316</v>
      </c>
    </row>
    <row r="927" spans="1:12" x14ac:dyDescent="0.25">
      <c r="A927">
        <v>1402</v>
      </c>
      <c r="B927">
        <v>1</v>
      </c>
      <c r="C927">
        <v>68</v>
      </c>
      <c r="E927" s="1">
        <v>2.2666666666666666</v>
      </c>
      <c r="F927" s="1"/>
      <c r="H927">
        <v>1197</v>
      </c>
      <c r="I927">
        <v>3</v>
      </c>
      <c r="J927">
        <v>30</v>
      </c>
      <c r="L927">
        <f t="shared" si="14"/>
        <v>1</v>
      </c>
    </row>
    <row r="928" spans="1:12" x14ac:dyDescent="0.25">
      <c r="A928">
        <v>1403</v>
      </c>
      <c r="B928">
        <v>1</v>
      </c>
      <c r="C928">
        <v>68</v>
      </c>
      <c r="E928" s="1">
        <v>2.2666666666666666</v>
      </c>
      <c r="F928" s="1"/>
      <c r="H928">
        <v>1198</v>
      </c>
      <c r="I928">
        <v>1</v>
      </c>
      <c r="J928">
        <v>30</v>
      </c>
      <c r="L928">
        <f t="shared" si="14"/>
        <v>1</v>
      </c>
    </row>
    <row r="929" spans="1:12" x14ac:dyDescent="0.25">
      <c r="A929">
        <v>1430</v>
      </c>
      <c r="B929">
        <v>1</v>
      </c>
      <c r="C929">
        <v>68</v>
      </c>
      <c r="E929" s="1">
        <v>2.2666666666666666</v>
      </c>
      <c r="F929" s="1"/>
      <c r="H929">
        <v>1199</v>
      </c>
      <c r="I929">
        <v>1</v>
      </c>
      <c r="J929">
        <v>30</v>
      </c>
      <c r="L929">
        <f t="shared" si="14"/>
        <v>1</v>
      </c>
    </row>
    <row r="930" spans="1:12" x14ac:dyDescent="0.25">
      <c r="A930">
        <v>1435</v>
      </c>
      <c r="B930">
        <v>1</v>
      </c>
      <c r="C930">
        <v>68</v>
      </c>
      <c r="E930" s="1">
        <v>2.2666666666666666</v>
      </c>
      <c r="F930" s="1"/>
      <c r="H930">
        <v>1200</v>
      </c>
      <c r="I930">
        <v>2</v>
      </c>
      <c r="J930">
        <v>30</v>
      </c>
      <c r="L930">
        <f t="shared" si="14"/>
        <v>1</v>
      </c>
    </row>
    <row r="931" spans="1:12" x14ac:dyDescent="0.25">
      <c r="A931">
        <v>1464</v>
      </c>
      <c r="B931">
        <v>1</v>
      </c>
      <c r="C931">
        <v>68</v>
      </c>
      <c r="E931" s="1">
        <v>2.2666666666666666</v>
      </c>
      <c r="F931" s="1"/>
      <c r="H931">
        <v>1201</v>
      </c>
      <c r="I931">
        <v>3</v>
      </c>
      <c r="J931">
        <v>30</v>
      </c>
      <c r="L931">
        <f t="shared" si="14"/>
        <v>1</v>
      </c>
    </row>
    <row r="932" spans="1:12" x14ac:dyDescent="0.25">
      <c r="A932">
        <v>1473</v>
      </c>
      <c r="B932">
        <v>1</v>
      </c>
      <c r="C932">
        <v>68</v>
      </c>
      <c r="E932" s="1">
        <v>2.2666666666666666</v>
      </c>
      <c r="F932" s="1"/>
      <c r="H932">
        <v>1202</v>
      </c>
      <c r="I932">
        <v>2</v>
      </c>
      <c r="J932">
        <v>30</v>
      </c>
      <c r="L932">
        <f t="shared" si="14"/>
        <v>1</v>
      </c>
    </row>
    <row r="933" spans="1:12" x14ac:dyDescent="0.25">
      <c r="A933">
        <v>1485</v>
      </c>
      <c r="B933">
        <v>1</v>
      </c>
      <c r="C933">
        <v>68</v>
      </c>
      <c r="E933" s="1">
        <v>2.2666666666666666</v>
      </c>
      <c r="F933" s="1"/>
      <c r="H933">
        <v>1203</v>
      </c>
      <c r="I933">
        <v>2</v>
      </c>
      <c r="J933">
        <v>30</v>
      </c>
      <c r="L933">
        <f t="shared" si="14"/>
        <v>1</v>
      </c>
    </row>
    <row r="934" spans="1:12" x14ac:dyDescent="0.25">
      <c r="A934">
        <v>1496</v>
      </c>
      <c r="B934">
        <v>1</v>
      </c>
      <c r="C934">
        <v>68</v>
      </c>
      <c r="E934" s="1">
        <v>2.2666666666666666</v>
      </c>
      <c r="F934" s="1"/>
      <c r="H934">
        <v>1204</v>
      </c>
      <c r="I934">
        <v>3</v>
      </c>
      <c r="J934">
        <v>30</v>
      </c>
      <c r="L934">
        <f t="shared" si="14"/>
        <v>1</v>
      </c>
    </row>
    <row r="935" spans="1:12" x14ac:dyDescent="0.25">
      <c r="A935">
        <v>1518</v>
      </c>
      <c r="B935">
        <v>1</v>
      </c>
      <c r="C935">
        <v>68</v>
      </c>
      <c r="E935" s="1">
        <v>2.2666666666666666</v>
      </c>
      <c r="F935" s="1"/>
      <c r="H935">
        <v>1205</v>
      </c>
      <c r="I935">
        <v>4</v>
      </c>
      <c r="J935">
        <v>30</v>
      </c>
      <c r="L935">
        <f t="shared" si="14"/>
        <v>1</v>
      </c>
    </row>
    <row r="936" spans="1:12" x14ac:dyDescent="0.25">
      <c r="A936">
        <v>1519</v>
      </c>
      <c r="B936">
        <v>1</v>
      </c>
      <c r="C936">
        <v>68</v>
      </c>
      <c r="E936" s="1">
        <v>2.2666666666666666</v>
      </c>
      <c r="F936" s="1"/>
      <c r="H936">
        <v>1206</v>
      </c>
      <c r="I936">
        <v>3</v>
      </c>
      <c r="J936">
        <v>30</v>
      </c>
      <c r="L936">
        <f t="shared" si="14"/>
        <v>1</v>
      </c>
    </row>
    <row r="937" spans="1:12" x14ac:dyDescent="0.25">
      <c r="A937">
        <v>1538</v>
      </c>
      <c r="B937">
        <v>1</v>
      </c>
      <c r="C937">
        <v>68</v>
      </c>
      <c r="E937" s="1">
        <v>2.2666666666666666</v>
      </c>
      <c r="F937" s="1"/>
      <c r="H937">
        <v>1207</v>
      </c>
      <c r="I937">
        <v>3</v>
      </c>
      <c r="J937">
        <v>30</v>
      </c>
      <c r="L937">
        <f t="shared" si="14"/>
        <v>1</v>
      </c>
    </row>
    <row r="938" spans="1:12" x14ac:dyDescent="0.25">
      <c r="A938">
        <v>1564</v>
      </c>
      <c r="B938">
        <v>1</v>
      </c>
      <c r="C938">
        <v>68</v>
      </c>
      <c r="E938" s="1">
        <v>2.2666666666666666</v>
      </c>
      <c r="F938" s="1"/>
      <c r="H938">
        <v>1208</v>
      </c>
      <c r="I938">
        <v>4</v>
      </c>
      <c r="J938">
        <v>47.637407753636523</v>
      </c>
      <c r="L938">
        <f t="shared" si="14"/>
        <v>1.5879135917878842</v>
      </c>
    </row>
    <row r="939" spans="1:12" x14ac:dyDescent="0.25">
      <c r="A939">
        <v>1568</v>
      </c>
      <c r="B939">
        <v>1</v>
      </c>
      <c r="C939">
        <v>68</v>
      </c>
      <c r="E939" s="1">
        <v>2.2666666666666666</v>
      </c>
      <c r="F939" s="1"/>
      <c r="H939">
        <v>1209</v>
      </c>
      <c r="I939">
        <v>3</v>
      </c>
      <c r="J939">
        <v>30</v>
      </c>
      <c r="L939">
        <f t="shared" si="14"/>
        <v>1</v>
      </c>
    </row>
    <row r="940" spans="1:12" x14ac:dyDescent="0.25">
      <c r="A940">
        <v>1575</v>
      </c>
      <c r="B940">
        <v>1</v>
      </c>
      <c r="C940">
        <v>68</v>
      </c>
      <c r="E940" s="1">
        <v>2.2666666666666666</v>
      </c>
      <c r="F940" s="1"/>
      <c r="H940">
        <v>1210</v>
      </c>
      <c r="I940">
        <v>2</v>
      </c>
      <c r="J940">
        <v>30</v>
      </c>
      <c r="L940">
        <f t="shared" si="14"/>
        <v>1</v>
      </c>
    </row>
    <row r="941" spans="1:12" x14ac:dyDescent="0.25">
      <c r="A941">
        <v>1577</v>
      </c>
      <c r="B941">
        <v>1</v>
      </c>
      <c r="C941">
        <v>68</v>
      </c>
      <c r="E941" s="1">
        <v>2.2666666666666666</v>
      </c>
      <c r="F941" s="1"/>
      <c r="H941">
        <v>1211</v>
      </c>
      <c r="I941">
        <v>4</v>
      </c>
      <c r="J941">
        <v>30</v>
      </c>
      <c r="L941">
        <f t="shared" si="14"/>
        <v>1</v>
      </c>
    </row>
    <row r="942" spans="1:12" x14ac:dyDescent="0.25">
      <c r="A942">
        <v>1578</v>
      </c>
      <c r="B942">
        <v>1</v>
      </c>
      <c r="C942">
        <v>68</v>
      </c>
      <c r="E942" s="1">
        <v>2.2666666666666666</v>
      </c>
      <c r="F942" s="1"/>
      <c r="H942">
        <v>1212</v>
      </c>
      <c r="I942">
        <v>3</v>
      </c>
      <c r="J942">
        <v>30</v>
      </c>
      <c r="L942">
        <f t="shared" si="14"/>
        <v>1</v>
      </c>
    </row>
    <row r="943" spans="1:12" x14ac:dyDescent="0.25">
      <c r="A943">
        <v>1587</v>
      </c>
      <c r="B943">
        <v>1</v>
      </c>
      <c r="C943">
        <v>68</v>
      </c>
      <c r="E943" s="1">
        <v>2.2666666666666666</v>
      </c>
      <c r="F943" s="1"/>
      <c r="H943">
        <v>1213</v>
      </c>
      <c r="I943">
        <v>2</v>
      </c>
      <c r="J943">
        <v>30</v>
      </c>
      <c r="L943">
        <f t="shared" si="14"/>
        <v>1</v>
      </c>
    </row>
    <row r="944" spans="1:12" x14ac:dyDescent="0.25">
      <c r="A944">
        <v>1589</v>
      </c>
      <c r="B944">
        <v>1</v>
      </c>
      <c r="C944">
        <v>68</v>
      </c>
      <c r="E944" s="1">
        <v>2.2666666666666666</v>
      </c>
      <c r="F944" s="1"/>
      <c r="H944">
        <v>1214</v>
      </c>
      <c r="I944">
        <v>4</v>
      </c>
      <c r="J944">
        <v>30</v>
      </c>
      <c r="L944">
        <f t="shared" si="14"/>
        <v>1</v>
      </c>
    </row>
    <row r="945" spans="1:12" x14ac:dyDescent="0.25">
      <c r="A945">
        <v>1591</v>
      </c>
      <c r="B945">
        <v>1</v>
      </c>
      <c r="C945">
        <v>68</v>
      </c>
      <c r="E945" s="1">
        <v>2.2666666666666666</v>
      </c>
      <c r="F945" s="1"/>
      <c r="H945">
        <v>1215</v>
      </c>
      <c r="I945">
        <v>3</v>
      </c>
      <c r="J945">
        <v>30</v>
      </c>
      <c r="L945">
        <f t="shared" si="14"/>
        <v>1</v>
      </c>
    </row>
    <row r="946" spans="1:12" x14ac:dyDescent="0.25">
      <c r="A946">
        <v>1592</v>
      </c>
      <c r="B946">
        <v>1</v>
      </c>
      <c r="C946">
        <v>68</v>
      </c>
      <c r="E946" s="1">
        <v>2.2666666666666666</v>
      </c>
      <c r="F946" s="1"/>
      <c r="H946">
        <v>1216</v>
      </c>
      <c r="I946">
        <v>4</v>
      </c>
      <c r="J946">
        <v>30</v>
      </c>
      <c r="L946">
        <f t="shared" si="14"/>
        <v>1</v>
      </c>
    </row>
    <row r="947" spans="1:12" x14ac:dyDescent="0.25">
      <c r="A947">
        <v>1598</v>
      </c>
      <c r="B947">
        <v>1</v>
      </c>
      <c r="C947">
        <v>68</v>
      </c>
      <c r="E947" s="1">
        <v>2.2666666666666666</v>
      </c>
      <c r="F947" s="1"/>
      <c r="H947">
        <v>1217</v>
      </c>
      <c r="I947">
        <v>1</v>
      </c>
      <c r="J947">
        <v>30</v>
      </c>
      <c r="L947">
        <f t="shared" si="14"/>
        <v>1</v>
      </c>
    </row>
    <row r="948" spans="1:12" x14ac:dyDescent="0.25">
      <c r="A948">
        <v>1601</v>
      </c>
      <c r="B948">
        <v>1</v>
      </c>
      <c r="C948">
        <v>68</v>
      </c>
      <c r="E948" s="1">
        <v>2.2666666666666666</v>
      </c>
      <c r="F948" s="1"/>
      <c r="H948">
        <v>1218</v>
      </c>
      <c r="I948">
        <v>2</v>
      </c>
      <c r="J948">
        <v>30</v>
      </c>
      <c r="L948">
        <f t="shared" si="14"/>
        <v>1</v>
      </c>
    </row>
    <row r="949" spans="1:12" x14ac:dyDescent="0.25">
      <c r="A949">
        <v>1602</v>
      </c>
      <c r="B949">
        <v>1</v>
      </c>
      <c r="C949">
        <v>68</v>
      </c>
      <c r="E949" s="1">
        <v>2.2666666666666666</v>
      </c>
      <c r="F949" s="1"/>
      <c r="H949">
        <v>1219</v>
      </c>
      <c r="I949">
        <v>1</v>
      </c>
      <c r="J949">
        <v>30</v>
      </c>
      <c r="L949">
        <f t="shared" si="14"/>
        <v>1</v>
      </c>
    </row>
    <row r="950" spans="1:12" x14ac:dyDescent="0.25">
      <c r="A950">
        <v>1606</v>
      </c>
      <c r="B950">
        <v>1</v>
      </c>
      <c r="C950">
        <v>68</v>
      </c>
      <c r="E950" s="1">
        <v>2.2666666666666666</v>
      </c>
      <c r="F950" s="1"/>
      <c r="H950">
        <v>1220</v>
      </c>
      <c r="I950">
        <v>4</v>
      </c>
      <c r="J950">
        <v>30</v>
      </c>
      <c r="L950">
        <f t="shared" si="14"/>
        <v>1</v>
      </c>
    </row>
    <row r="951" spans="1:12" x14ac:dyDescent="0.25">
      <c r="A951">
        <v>1611</v>
      </c>
      <c r="B951">
        <v>1</v>
      </c>
      <c r="C951">
        <v>68</v>
      </c>
      <c r="E951" s="1">
        <v>2.2666666666666666</v>
      </c>
      <c r="F951" s="1"/>
      <c r="H951">
        <v>1221</v>
      </c>
      <c r="I951">
        <v>3</v>
      </c>
      <c r="J951">
        <v>30</v>
      </c>
      <c r="L951">
        <f t="shared" si="14"/>
        <v>1</v>
      </c>
    </row>
    <row r="952" spans="1:12" x14ac:dyDescent="0.25">
      <c r="A952">
        <v>1614</v>
      </c>
      <c r="B952">
        <v>1</v>
      </c>
      <c r="C952">
        <v>68</v>
      </c>
      <c r="E952" s="1">
        <v>2.2666666666666666</v>
      </c>
      <c r="F952" s="1"/>
      <c r="H952">
        <v>1222</v>
      </c>
      <c r="I952">
        <v>3</v>
      </c>
      <c r="J952">
        <v>30</v>
      </c>
      <c r="L952">
        <f t="shared" si="14"/>
        <v>1</v>
      </c>
    </row>
    <row r="953" spans="1:12" x14ac:dyDescent="0.25">
      <c r="A953">
        <v>1622</v>
      </c>
      <c r="B953">
        <v>1</v>
      </c>
      <c r="C953">
        <v>68</v>
      </c>
      <c r="E953" s="1">
        <v>2.2666666666666666</v>
      </c>
      <c r="F953" s="1"/>
      <c r="H953">
        <v>1223</v>
      </c>
      <c r="I953">
        <v>2</v>
      </c>
      <c r="J953">
        <v>30</v>
      </c>
      <c r="L953">
        <f t="shared" si="14"/>
        <v>1</v>
      </c>
    </row>
    <row r="954" spans="1:12" x14ac:dyDescent="0.25">
      <c r="A954">
        <v>1627</v>
      </c>
      <c r="B954">
        <v>1</v>
      </c>
      <c r="C954">
        <v>68</v>
      </c>
      <c r="E954" s="1">
        <v>2.2666666666666666</v>
      </c>
      <c r="F954" s="1"/>
      <c r="H954">
        <v>1224</v>
      </c>
      <c r="I954">
        <v>2</v>
      </c>
      <c r="J954">
        <v>30</v>
      </c>
      <c r="L954">
        <f t="shared" si="14"/>
        <v>1</v>
      </c>
    </row>
    <row r="955" spans="1:12" x14ac:dyDescent="0.25">
      <c r="A955">
        <v>1628</v>
      </c>
      <c r="B955">
        <v>1</v>
      </c>
      <c r="C955">
        <v>68</v>
      </c>
      <c r="E955" s="1">
        <v>2.2666666666666666</v>
      </c>
      <c r="F955" s="1"/>
      <c r="H955">
        <v>1225</v>
      </c>
      <c r="I955">
        <v>1</v>
      </c>
      <c r="J955">
        <v>31.899536697126543</v>
      </c>
      <c r="L955">
        <f t="shared" si="14"/>
        <v>1.0633178899042182</v>
      </c>
    </row>
    <row r="956" spans="1:12" x14ac:dyDescent="0.25">
      <c r="A956">
        <v>1637</v>
      </c>
      <c r="B956">
        <v>1</v>
      </c>
      <c r="C956">
        <v>68</v>
      </c>
      <c r="E956" s="1">
        <v>2.2666666666666666</v>
      </c>
      <c r="F956" s="1"/>
      <c r="H956">
        <v>1226</v>
      </c>
      <c r="I956">
        <v>2</v>
      </c>
      <c r="J956">
        <v>30</v>
      </c>
      <c r="L956">
        <f t="shared" si="14"/>
        <v>1</v>
      </c>
    </row>
    <row r="957" spans="1:12" x14ac:dyDescent="0.25">
      <c r="A957">
        <v>1655</v>
      </c>
      <c r="B957">
        <v>1</v>
      </c>
      <c r="C957">
        <v>68</v>
      </c>
      <c r="E957" s="1">
        <v>2.2666666666666666</v>
      </c>
      <c r="F957" s="1"/>
      <c r="H957">
        <v>1227</v>
      </c>
      <c r="I957">
        <v>4</v>
      </c>
      <c r="J957">
        <v>31.224960241071258</v>
      </c>
      <c r="L957">
        <f t="shared" si="14"/>
        <v>1.0408320080357085</v>
      </c>
    </row>
    <row r="958" spans="1:12" x14ac:dyDescent="0.25">
      <c r="A958">
        <v>1656</v>
      </c>
      <c r="B958">
        <v>1</v>
      </c>
      <c r="C958">
        <v>68</v>
      </c>
      <c r="E958" s="1">
        <v>2.2666666666666666</v>
      </c>
      <c r="F958" s="1"/>
      <c r="H958">
        <v>1228</v>
      </c>
      <c r="I958">
        <v>2</v>
      </c>
      <c r="J958">
        <v>30</v>
      </c>
      <c r="L958">
        <f t="shared" si="14"/>
        <v>1</v>
      </c>
    </row>
    <row r="959" spans="1:12" x14ac:dyDescent="0.25">
      <c r="A959">
        <v>1657</v>
      </c>
      <c r="B959">
        <v>1</v>
      </c>
      <c r="C959">
        <v>68</v>
      </c>
      <c r="E959" s="1">
        <v>2.2666666666666666</v>
      </c>
      <c r="F959" s="1"/>
      <c r="H959">
        <v>1229</v>
      </c>
      <c r="I959">
        <v>1</v>
      </c>
      <c r="J959">
        <v>30</v>
      </c>
      <c r="L959">
        <f t="shared" si="14"/>
        <v>1</v>
      </c>
    </row>
    <row r="960" spans="1:12" x14ac:dyDescent="0.25">
      <c r="A960">
        <v>1661</v>
      </c>
      <c r="B960">
        <v>1</v>
      </c>
      <c r="C960">
        <v>68</v>
      </c>
      <c r="E960" s="1">
        <v>2.2666666666666666</v>
      </c>
      <c r="F960" s="1"/>
      <c r="H960">
        <v>1230</v>
      </c>
      <c r="I960">
        <v>3</v>
      </c>
      <c r="J960">
        <v>30</v>
      </c>
      <c r="L960">
        <f t="shared" si="14"/>
        <v>1</v>
      </c>
    </row>
    <row r="961" spans="1:12" x14ac:dyDescent="0.25">
      <c r="A961">
        <v>1664</v>
      </c>
      <c r="B961">
        <v>1</v>
      </c>
      <c r="C961">
        <v>68</v>
      </c>
      <c r="E961" s="1">
        <v>2.2666666666666666</v>
      </c>
      <c r="F961" s="1"/>
      <c r="H961">
        <v>1231</v>
      </c>
      <c r="I961">
        <v>1</v>
      </c>
      <c r="J961">
        <v>30</v>
      </c>
      <c r="L961">
        <f t="shared" si="14"/>
        <v>1</v>
      </c>
    </row>
    <row r="962" spans="1:12" x14ac:dyDescent="0.25">
      <c r="A962">
        <v>1665</v>
      </c>
      <c r="B962">
        <v>1</v>
      </c>
      <c r="C962">
        <v>68</v>
      </c>
      <c r="E962" s="1">
        <v>2.2666666666666666</v>
      </c>
      <c r="F962" s="1"/>
      <c r="H962">
        <v>1232</v>
      </c>
      <c r="I962">
        <v>4</v>
      </c>
      <c r="J962">
        <v>30</v>
      </c>
      <c r="L962">
        <f t="shared" si="14"/>
        <v>1</v>
      </c>
    </row>
    <row r="963" spans="1:12" x14ac:dyDescent="0.25">
      <c r="A963">
        <v>1673</v>
      </c>
      <c r="B963">
        <v>1</v>
      </c>
      <c r="C963">
        <v>68</v>
      </c>
      <c r="E963" s="1">
        <v>2.2666666666666666</v>
      </c>
      <c r="F963" s="1"/>
      <c r="H963">
        <v>1233</v>
      </c>
      <c r="I963">
        <v>2</v>
      </c>
      <c r="J963">
        <v>30</v>
      </c>
      <c r="L963">
        <f t="shared" ref="L963:L1026" si="15">J963/3000*100</f>
        <v>1</v>
      </c>
    </row>
    <row r="964" spans="1:12" x14ac:dyDescent="0.25">
      <c r="A964">
        <v>1674</v>
      </c>
      <c r="B964">
        <v>1</v>
      </c>
      <c r="C964">
        <v>68</v>
      </c>
      <c r="E964" s="1">
        <v>2.2666666666666666</v>
      </c>
      <c r="F964" s="1"/>
      <c r="H964">
        <v>1234</v>
      </c>
      <c r="I964">
        <v>4</v>
      </c>
      <c r="J964">
        <v>34.794062133173085</v>
      </c>
      <c r="L964">
        <f t="shared" si="15"/>
        <v>1.1598020711057695</v>
      </c>
    </row>
    <row r="965" spans="1:12" x14ac:dyDescent="0.25">
      <c r="A965">
        <v>1675</v>
      </c>
      <c r="B965">
        <v>1</v>
      </c>
      <c r="C965">
        <v>68</v>
      </c>
      <c r="E965" s="1">
        <v>2.2666666666666666</v>
      </c>
      <c r="F965" s="1"/>
      <c r="H965">
        <v>1235</v>
      </c>
      <c r="I965">
        <v>2</v>
      </c>
      <c r="J965">
        <v>30</v>
      </c>
      <c r="L965">
        <f t="shared" si="15"/>
        <v>1</v>
      </c>
    </row>
    <row r="966" spans="1:12" x14ac:dyDescent="0.25">
      <c r="A966">
        <v>1677</v>
      </c>
      <c r="B966">
        <v>1</v>
      </c>
      <c r="C966">
        <v>68</v>
      </c>
      <c r="E966" s="1">
        <v>2.2666666666666666</v>
      </c>
      <c r="F966" s="1"/>
      <c r="H966">
        <v>1236</v>
      </c>
      <c r="I966">
        <v>3</v>
      </c>
      <c r="J966">
        <v>30</v>
      </c>
      <c r="L966">
        <f t="shared" si="15"/>
        <v>1</v>
      </c>
    </row>
    <row r="967" spans="1:12" x14ac:dyDescent="0.25">
      <c r="A967">
        <v>1678</v>
      </c>
      <c r="B967">
        <v>1</v>
      </c>
      <c r="C967">
        <v>68</v>
      </c>
      <c r="E967" s="1">
        <v>2.2666666666666666</v>
      </c>
      <c r="F967" s="1"/>
      <c r="H967">
        <v>1237</v>
      </c>
      <c r="I967">
        <v>4</v>
      </c>
      <c r="J967">
        <v>40.444538401620122</v>
      </c>
      <c r="L967">
        <f t="shared" si="15"/>
        <v>1.3481512800540041</v>
      </c>
    </row>
    <row r="968" spans="1:12" x14ac:dyDescent="0.25">
      <c r="A968">
        <v>1685</v>
      </c>
      <c r="B968">
        <v>1</v>
      </c>
      <c r="C968">
        <v>68</v>
      </c>
      <c r="E968" s="1">
        <v>2.2666666666666666</v>
      </c>
      <c r="F968" s="1"/>
      <c r="H968">
        <v>1238</v>
      </c>
      <c r="I968">
        <v>2</v>
      </c>
      <c r="J968">
        <v>30</v>
      </c>
      <c r="L968">
        <f t="shared" si="15"/>
        <v>1</v>
      </c>
    </row>
    <row r="969" spans="1:12" x14ac:dyDescent="0.25">
      <c r="A969">
        <v>1688</v>
      </c>
      <c r="B969">
        <v>1</v>
      </c>
      <c r="C969">
        <v>68</v>
      </c>
      <c r="E969" s="1">
        <v>2.2666666666666666</v>
      </c>
      <c r="F969" s="1"/>
      <c r="H969">
        <v>1239</v>
      </c>
      <c r="I969">
        <v>1</v>
      </c>
      <c r="J969">
        <v>30</v>
      </c>
      <c r="L969">
        <f t="shared" si="15"/>
        <v>1</v>
      </c>
    </row>
    <row r="970" spans="1:12" x14ac:dyDescent="0.25">
      <c r="A970">
        <v>1689</v>
      </c>
      <c r="B970">
        <v>1</v>
      </c>
      <c r="C970">
        <v>68</v>
      </c>
      <c r="E970" s="1">
        <v>2.2666666666666666</v>
      </c>
      <c r="F970" s="1"/>
      <c r="H970">
        <v>1240</v>
      </c>
      <c r="I970">
        <v>3</v>
      </c>
      <c r="J970">
        <v>30</v>
      </c>
      <c r="L970">
        <f t="shared" si="15"/>
        <v>1</v>
      </c>
    </row>
    <row r="971" spans="1:12" x14ac:dyDescent="0.25">
      <c r="A971">
        <v>1693</v>
      </c>
      <c r="B971">
        <v>1</v>
      </c>
      <c r="C971">
        <v>68</v>
      </c>
      <c r="E971" s="1">
        <v>2.2666666666666666</v>
      </c>
      <c r="F971" s="1"/>
      <c r="H971">
        <v>1241</v>
      </c>
      <c r="I971">
        <v>2</v>
      </c>
      <c r="J971">
        <v>30</v>
      </c>
      <c r="L971">
        <f t="shared" si="15"/>
        <v>1</v>
      </c>
    </row>
    <row r="972" spans="1:12" x14ac:dyDescent="0.25">
      <c r="A972">
        <v>1696</v>
      </c>
      <c r="B972">
        <v>1</v>
      </c>
      <c r="C972">
        <v>68</v>
      </c>
      <c r="E972" s="1">
        <v>2.2666666666666666</v>
      </c>
      <c r="F972" s="1"/>
      <c r="H972">
        <v>1242</v>
      </c>
      <c r="I972">
        <v>2</v>
      </c>
      <c r="J972">
        <v>30</v>
      </c>
      <c r="L972">
        <f t="shared" si="15"/>
        <v>1</v>
      </c>
    </row>
    <row r="973" spans="1:12" x14ac:dyDescent="0.25">
      <c r="A973">
        <v>1701</v>
      </c>
      <c r="B973">
        <v>1</v>
      </c>
      <c r="C973">
        <v>68</v>
      </c>
      <c r="E973" s="1">
        <v>2.2666666666666666</v>
      </c>
      <c r="F973" s="1"/>
      <c r="H973">
        <v>1243</v>
      </c>
      <c r="I973">
        <v>1</v>
      </c>
      <c r="J973">
        <v>30</v>
      </c>
      <c r="L973">
        <f t="shared" si="15"/>
        <v>1</v>
      </c>
    </row>
    <row r="974" spans="1:12" x14ac:dyDescent="0.25">
      <c r="A974">
        <v>1703</v>
      </c>
      <c r="B974">
        <v>1</v>
      </c>
      <c r="C974">
        <v>68</v>
      </c>
      <c r="E974" s="1">
        <v>2.2666666666666666</v>
      </c>
      <c r="F974" s="1"/>
      <c r="H974">
        <v>1244</v>
      </c>
      <c r="I974">
        <v>4</v>
      </c>
      <c r="J974">
        <v>30</v>
      </c>
      <c r="L974">
        <f t="shared" si="15"/>
        <v>1</v>
      </c>
    </row>
    <row r="975" spans="1:12" x14ac:dyDescent="0.25">
      <c r="A975">
        <v>1399</v>
      </c>
      <c r="B975">
        <v>1</v>
      </c>
      <c r="C975">
        <v>68.109330521351538</v>
      </c>
      <c r="E975" s="1">
        <v>2.2703110173783845</v>
      </c>
      <c r="F975" s="1"/>
      <c r="H975">
        <v>1245</v>
      </c>
      <c r="I975">
        <v>3</v>
      </c>
      <c r="J975">
        <v>30</v>
      </c>
      <c r="L975">
        <f t="shared" si="15"/>
        <v>1</v>
      </c>
    </row>
    <row r="976" spans="1:12" x14ac:dyDescent="0.25">
      <c r="A976">
        <v>1444</v>
      </c>
      <c r="B976">
        <v>1</v>
      </c>
      <c r="C976">
        <v>68.325176152336397</v>
      </c>
      <c r="E976" s="1">
        <v>2.2775058717445464</v>
      </c>
      <c r="F976" s="1"/>
      <c r="H976">
        <v>1246</v>
      </c>
      <c r="I976">
        <v>3</v>
      </c>
      <c r="J976">
        <v>30</v>
      </c>
      <c r="L976">
        <f t="shared" si="15"/>
        <v>1</v>
      </c>
    </row>
    <row r="977" spans="1:12" x14ac:dyDescent="0.25">
      <c r="A977">
        <v>278</v>
      </c>
      <c r="B977">
        <v>4</v>
      </c>
      <c r="C977">
        <v>68.5</v>
      </c>
      <c r="E977" s="1">
        <v>2.2833333333333332</v>
      </c>
      <c r="F977" s="1"/>
      <c r="H977">
        <v>1247</v>
      </c>
      <c r="I977">
        <v>1</v>
      </c>
      <c r="J977">
        <v>35.775981255912534</v>
      </c>
      <c r="L977">
        <f t="shared" si="15"/>
        <v>1.1925327085304178</v>
      </c>
    </row>
    <row r="978" spans="1:12" x14ac:dyDescent="0.25">
      <c r="A978">
        <v>279</v>
      </c>
      <c r="B978">
        <v>4</v>
      </c>
      <c r="C978">
        <v>68.5</v>
      </c>
      <c r="E978" s="1">
        <v>2.2833333333333332</v>
      </c>
      <c r="F978" s="1"/>
      <c r="H978">
        <v>1248</v>
      </c>
      <c r="I978">
        <v>3</v>
      </c>
      <c r="J978">
        <v>30</v>
      </c>
      <c r="L978">
        <f t="shared" si="15"/>
        <v>1</v>
      </c>
    </row>
    <row r="979" spans="1:12" x14ac:dyDescent="0.25">
      <c r="A979">
        <v>290</v>
      </c>
      <c r="B979">
        <v>4</v>
      </c>
      <c r="C979">
        <v>68.5</v>
      </c>
      <c r="E979" s="1">
        <v>2.2833333333333332</v>
      </c>
      <c r="F979" s="1"/>
      <c r="H979">
        <v>1249</v>
      </c>
      <c r="I979">
        <v>4</v>
      </c>
      <c r="J979">
        <v>47.781410042722953</v>
      </c>
      <c r="L979">
        <f t="shared" si="15"/>
        <v>1.5927136680907652</v>
      </c>
    </row>
    <row r="980" spans="1:12" x14ac:dyDescent="0.25">
      <c r="A980">
        <v>295</v>
      </c>
      <c r="B980">
        <v>4</v>
      </c>
      <c r="C980">
        <v>68.5</v>
      </c>
      <c r="E980" s="1">
        <v>2.2833333333333332</v>
      </c>
      <c r="F980" s="1"/>
      <c r="H980">
        <v>1250</v>
      </c>
      <c r="I980">
        <v>1</v>
      </c>
      <c r="J980">
        <v>30</v>
      </c>
      <c r="L980">
        <f t="shared" si="15"/>
        <v>1</v>
      </c>
    </row>
    <row r="981" spans="1:12" x14ac:dyDescent="0.25">
      <c r="A981">
        <v>297</v>
      </c>
      <c r="B981">
        <v>4</v>
      </c>
      <c r="C981">
        <v>68.5</v>
      </c>
      <c r="E981" s="1">
        <v>2.2833333333333332</v>
      </c>
      <c r="F981" s="1"/>
      <c r="H981">
        <v>1251</v>
      </c>
      <c r="I981">
        <v>2</v>
      </c>
      <c r="J981">
        <v>30.009416456114803</v>
      </c>
      <c r="L981">
        <f t="shared" si="15"/>
        <v>1.0003138818704933</v>
      </c>
    </row>
    <row r="982" spans="1:12" x14ac:dyDescent="0.25">
      <c r="A982">
        <v>301</v>
      </c>
      <c r="B982">
        <v>4</v>
      </c>
      <c r="C982">
        <v>68.5</v>
      </c>
      <c r="E982" s="1">
        <v>2.2833333333333332</v>
      </c>
      <c r="F982" s="1"/>
      <c r="H982">
        <v>1252</v>
      </c>
      <c r="I982">
        <v>2</v>
      </c>
      <c r="J982">
        <v>30</v>
      </c>
      <c r="L982">
        <f t="shared" si="15"/>
        <v>1</v>
      </c>
    </row>
    <row r="983" spans="1:12" x14ac:dyDescent="0.25">
      <c r="A983">
        <v>302</v>
      </c>
      <c r="B983">
        <v>4</v>
      </c>
      <c r="C983">
        <v>68.5</v>
      </c>
      <c r="E983" s="1">
        <v>2.2833333333333332</v>
      </c>
      <c r="F983" s="1"/>
      <c r="H983">
        <v>1253</v>
      </c>
      <c r="I983">
        <v>4</v>
      </c>
      <c r="J983">
        <v>30</v>
      </c>
      <c r="L983">
        <f t="shared" si="15"/>
        <v>1</v>
      </c>
    </row>
    <row r="984" spans="1:12" x14ac:dyDescent="0.25">
      <c r="A984">
        <v>303</v>
      </c>
      <c r="B984">
        <v>4</v>
      </c>
      <c r="C984">
        <v>68.5</v>
      </c>
      <c r="E984" s="1">
        <v>2.2833333333333332</v>
      </c>
      <c r="F984" s="1"/>
      <c r="H984">
        <v>1254</v>
      </c>
      <c r="I984">
        <v>3</v>
      </c>
      <c r="J984">
        <v>30</v>
      </c>
      <c r="L984">
        <f t="shared" si="15"/>
        <v>1</v>
      </c>
    </row>
    <row r="985" spans="1:12" x14ac:dyDescent="0.25">
      <c r="A985">
        <v>309</v>
      </c>
      <c r="B985">
        <v>4</v>
      </c>
      <c r="C985">
        <v>68.5</v>
      </c>
      <c r="E985" s="1">
        <v>2.2833333333333332</v>
      </c>
      <c r="F985" s="1"/>
      <c r="H985">
        <v>1255</v>
      </c>
      <c r="I985">
        <v>3</v>
      </c>
      <c r="J985">
        <v>30</v>
      </c>
      <c r="L985">
        <f t="shared" si="15"/>
        <v>1</v>
      </c>
    </row>
    <row r="986" spans="1:12" x14ac:dyDescent="0.25">
      <c r="A986">
        <v>315</v>
      </c>
      <c r="B986">
        <v>4</v>
      </c>
      <c r="C986">
        <v>68.5</v>
      </c>
      <c r="E986" s="1">
        <v>2.2833333333333332</v>
      </c>
      <c r="F986" s="1"/>
      <c r="H986">
        <v>1256</v>
      </c>
      <c r="I986">
        <v>1</v>
      </c>
      <c r="J986">
        <v>34.579895424055699</v>
      </c>
      <c r="L986">
        <f t="shared" si="15"/>
        <v>1.1526631808018566</v>
      </c>
    </row>
    <row r="987" spans="1:12" x14ac:dyDescent="0.25">
      <c r="A987">
        <v>317</v>
      </c>
      <c r="B987">
        <v>4</v>
      </c>
      <c r="C987">
        <v>68.5</v>
      </c>
      <c r="E987" s="1">
        <v>2.2833333333333332</v>
      </c>
      <c r="F987" s="1"/>
      <c r="H987">
        <v>1257</v>
      </c>
      <c r="I987">
        <v>3</v>
      </c>
      <c r="J987">
        <v>30</v>
      </c>
      <c r="L987">
        <f t="shared" si="15"/>
        <v>1</v>
      </c>
    </row>
    <row r="988" spans="1:12" x14ac:dyDescent="0.25">
      <c r="A988">
        <v>321</v>
      </c>
      <c r="B988">
        <v>4</v>
      </c>
      <c r="C988">
        <v>68.5</v>
      </c>
      <c r="E988" s="1">
        <v>2.2833333333333332</v>
      </c>
      <c r="F988" s="1"/>
      <c r="H988">
        <v>1258</v>
      </c>
      <c r="I988">
        <v>1</v>
      </c>
      <c r="J988">
        <v>30</v>
      </c>
      <c r="L988">
        <f t="shared" si="15"/>
        <v>1</v>
      </c>
    </row>
    <row r="989" spans="1:12" x14ac:dyDescent="0.25">
      <c r="A989">
        <v>330</v>
      </c>
      <c r="B989">
        <v>4</v>
      </c>
      <c r="C989">
        <v>68.5</v>
      </c>
      <c r="E989" s="1">
        <v>2.2833333333333332</v>
      </c>
      <c r="F989" s="1"/>
      <c r="H989">
        <v>1259</v>
      </c>
      <c r="I989">
        <v>1</v>
      </c>
      <c r="J989">
        <v>30</v>
      </c>
      <c r="L989">
        <f t="shared" si="15"/>
        <v>1</v>
      </c>
    </row>
    <row r="990" spans="1:12" x14ac:dyDescent="0.25">
      <c r="A990">
        <v>333</v>
      </c>
      <c r="B990">
        <v>4</v>
      </c>
      <c r="C990">
        <v>68.5</v>
      </c>
      <c r="E990" s="1">
        <v>2.2833333333333332</v>
      </c>
      <c r="F990" s="1"/>
      <c r="H990">
        <v>1260</v>
      </c>
      <c r="I990">
        <v>3</v>
      </c>
      <c r="J990">
        <v>30</v>
      </c>
      <c r="L990">
        <f t="shared" si="15"/>
        <v>1</v>
      </c>
    </row>
    <row r="991" spans="1:12" x14ac:dyDescent="0.25">
      <c r="A991">
        <v>334</v>
      </c>
      <c r="B991">
        <v>4</v>
      </c>
      <c r="C991">
        <v>68.5</v>
      </c>
      <c r="E991" s="1">
        <v>2.2833333333333332</v>
      </c>
      <c r="F991" s="1"/>
      <c r="H991">
        <v>1261</v>
      </c>
      <c r="I991">
        <v>1</v>
      </c>
      <c r="J991">
        <v>30</v>
      </c>
      <c r="L991">
        <f t="shared" si="15"/>
        <v>1</v>
      </c>
    </row>
    <row r="992" spans="1:12" x14ac:dyDescent="0.25">
      <c r="A992">
        <v>340</v>
      </c>
      <c r="B992">
        <v>4</v>
      </c>
      <c r="C992">
        <v>68.5</v>
      </c>
      <c r="E992" s="1">
        <v>2.2833333333333332</v>
      </c>
      <c r="F992" s="1"/>
      <c r="H992">
        <v>1262</v>
      </c>
      <c r="I992">
        <v>1</v>
      </c>
      <c r="J992">
        <v>30</v>
      </c>
      <c r="L992">
        <f t="shared" si="15"/>
        <v>1</v>
      </c>
    </row>
    <row r="993" spans="1:12" x14ac:dyDescent="0.25">
      <c r="A993">
        <v>353</v>
      </c>
      <c r="B993">
        <v>4</v>
      </c>
      <c r="C993">
        <v>68.5</v>
      </c>
      <c r="E993" s="1">
        <v>2.2833333333333332</v>
      </c>
      <c r="F993" s="1"/>
      <c r="H993">
        <v>1263</v>
      </c>
      <c r="I993">
        <v>1</v>
      </c>
      <c r="J993">
        <v>30</v>
      </c>
      <c r="L993">
        <f t="shared" si="15"/>
        <v>1</v>
      </c>
    </row>
    <row r="994" spans="1:12" x14ac:dyDescent="0.25">
      <c r="A994">
        <v>354</v>
      </c>
      <c r="B994">
        <v>4</v>
      </c>
      <c r="C994">
        <v>68.5</v>
      </c>
      <c r="E994" s="1">
        <v>2.2833333333333332</v>
      </c>
      <c r="F994" s="1"/>
      <c r="H994">
        <v>1264</v>
      </c>
      <c r="I994">
        <v>1</v>
      </c>
      <c r="J994">
        <v>30</v>
      </c>
      <c r="L994">
        <f t="shared" si="15"/>
        <v>1</v>
      </c>
    </row>
    <row r="995" spans="1:12" x14ac:dyDescent="0.25">
      <c r="A995">
        <v>356</v>
      </c>
      <c r="B995">
        <v>4</v>
      </c>
      <c r="C995">
        <v>68.5</v>
      </c>
      <c r="E995" s="1">
        <v>2.2833333333333332</v>
      </c>
      <c r="F995" s="1"/>
      <c r="H995">
        <v>1265</v>
      </c>
      <c r="I995">
        <v>1</v>
      </c>
      <c r="J995">
        <v>30</v>
      </c>
      <c r="L995">
        <f t="shared" si="15"/>
        <v>1</v>
      </c>
    </row>
    <row r="996" spans="1:12" x14ac:dyDescent="0.25">
      <c r="A996">
        <v>360</v>
      </c>
      <c r="B996">
        <v>4</v>
      </c>
      <c r="C996">
        <v>68.5</v>
      </c>
      <c r="E996" s="1">
        <v>2.2833333333333332</v>
      </c>
      <c r="F996" s="1"/>
      <c r="H996">
        <v>1266</v>
      </c>
      <c r="I996">
        <v>2</v>
      </c>
      <c r="J996">
        <v>30</v>
      </c>
      <c r="L996">
        <f t="shared" si="15"/>
        <v>1</v>
      </c>
    </row>
    <row r="997" spans="1:12" x14ac:dyDescent="0.25">
      <c r="A997">
        <v>369</v>
      </c>
      <c r="B997">
        <v>4</v>
      </c>
      <c r="C997">
        <v>68.5</v>
      </c>
      <c r="E997" s="1">
        <v>2.2833333333333332</v>
      </c>
      <c r="F997" s="1"/>
      <c r="H997">
        <v>1267</v>
      </c>
      <c r="I997">
        <v>4</v>
      </c>
      <c r="J997">
        <v>47.195835714690652</v>
      </c>
      <c r="L997">
        <f t="shared" si="15"/>
        <v>1.5731945238230218</v>
      </c>
    </row>
    <row r="998" spans="1:12" x14ac:dyDescent="0.25">
      <c r="A998">
        <v>375</v>
      </c>
      <c r="B998">
        <v>4</v>
      </c>
      <c r="C998">
        <v>68.5</v>
      </c>
      <c r="E998" s="1">
        <v>2.2833333333333332</v>
      </c>
      <c r="F998" s="1"/>
      <c r="H998">
        <v>1268</v>
      </c>
      <c r="I998">
        <v>4</v>
      </c>
      <c r="J998">
        <v>30</v>
      </c>
      <c r="L998">
        <f t="shared" si="15"/>
        <v>1</v>
      </c>
    </row>
    <row r="999" spans="1:12" x14ac:dyDescent="0.25">
      <c r="A999">
        <v>386</v>
      </c>
      <c r="B999">
        <v>4</v>
      </c>
      <c r="C999">
        <v>68.5</v>
      </c>
      <c r="E999" s="1">
        <v>2.2833333333333332</v>
      </c>
      <c r="F999" s="1"/>
      <c r="H999">
        <v>1269</v>
      </c>
      <c r="I999">
        <v>2</v>
      </c>
      <c r="J999">
        <v>30</v>
      </c>
      <c r="L999">
        <f t="shared" si="15"/>
        <v>1</v>
      </c>
    </row>
    <row r="1000" spans="1:12" x14ac:dyDescent="0.25">
      <c r="A1000">
        <v>387</v>
      </c>
      <c r="B1000">
        <v>4</v>
      </c>
      <c r="C1000">
        <v>68.5</v>
      </c>
      <c r="E1000" s="1">
        <v>2.2833333333333332</v>
      </c>
      <c r="F1000" s="1"/>
      <c r="H1000">
        <v>1270</v>
      </c>
      <c r="I1000">
        <v>1</v>
      </c>
      <c r="J1000">
        <v>30</v>
      </c>
      <c r="L1000">
        <f t="shared" si="15"/>
        <v>1</v>
      </c>
    </row>
    <row r="1001" spans="1:12" x14ac:dyDescent="0.25">
      <c r="A1001">
        <v>388</v>
      </c>
      <c r="B1001">
        <v>4</v>
      </c>
      <c r="C1001">
        <v>68.5</v>
      </c>
      <c r="E1001" s="1">
        <v>2.2833333333333332</v>
      </c>
      <c r="F1001" s="1"/>
      <c r="H1001">
        <v>1271</v>
      </c>
      <c r="I1001">
        <v>4</v>
      </c>
      <c r="J1001">
        <v>30</v>
      </c>
      <c r="L1001">
        <f t="shared" si="15"/>
        <v>1</v>
      </c>
    </row>
    <row r="1002" spans="1:12" x14ac:dyDescent="0.25">
      <c r="A1002">
        <v>389</v>
      </c>
      <c r="B1002">
        <v>4</v>
      </c>
      <c r="C1002">
        <v>68.5</v>
      </c>
      <c r="E1002" s="1">
        <v>2.2833333333333332</v>
      </c>
      <c r="F1002" s="1"/>
      <c r="H1002">
        <v>1272</v>
      </c>
      <c r="I1002">
        <v>2</v>
      </c>
      <c r="J1002">
        <v>30</v>
      </c>
      <c r="L1002">
        <f t="shared" si="15"/>
        <v>1</v>
      </c>
    </row>
    <row r="1003" spans="1:12" x14ac:dyDescent="0.25">
      <c r="A1003">
        <v>392</v>
      </c>
      <c r="B1003">
        <v>4</v>
      </c>
      <c r="C1003">
        <v>68.5</v>
      </c>
      <c r="E1003" s="1">
        <v>2.2833333333333332</v>
      </c>
      <c r="F1003" s="1"/>
      <c r="H1003">
        <v>1273</v>
      </c>
      <c r="I1003">
        <v>2</v>
      </c>
      <c r="J1003">
        <v>30</v>
      </c>
      <c r="L1003">
        <f t="shared" si="15"/>
        <v>1</v>
      </c>
    </row>
    <row r="1004" spans="1:12" x14ac:dyDescent="0.25">
      <c r="A1004">
        <v>393</v>
      </c>
      <c r="B1004">
        <v>4</v>
      </c>
      <c r="C1004">
        <v>68.5</v>
      </c>
      <c r="E1004" s="1">
        <v>2.2833333333333332</v>
      </c>
      <c r="F1004" s="1"/>
      <c r="H1004">
        <v>1274</v>
      </c>
      <c r="I1004">
        <v>1</v>
      </c>
      <c r="J1004">
        <v>30</v>
      </c>
      <c r="L1004">
        <f t="shared" si="15"/>
        <v>1</v>
      </c>
    </row>
    <row r="1005" spans="1:12" x14ac:dyDescent="0.25">
      <c r="A1005">
        <v>398</v>
      </c>
      <c r="B1005">
        <v>4</v>
      </c>
      <c r="C1005">
        <v>68.5</v>
      </c>
      <c r="E1005" s="1">
        <v>2.2833333333333332</v>
      </c>
      <c r="F1005" s="1"/>
      <c r="H1005">
        <v>1275</v>
      </c>
      <c r="I1005">
        <v>2</v>
      </c>
      <c r="J1005">
        <v>30</v>
      </c>
      <c r="L1005">
        <f t="shared" si="15"/>
        <v>1</v>
      </c>
    </row>
    <row r="1006" spans="1:12" x14ac:dyDescent="0.25">
      <c r="A1006">
        <v>400</v>
      </c>
      <c r="B1006">
        <v>4</v>
      </c>
      <c r="C1006">
        <v>68.5</v>
      </c>
      <c r="E1006" s="1">
        <v>2.2833333333333332</v>
      </c>
      <c r="F1006" s="1"/>
      <c r="H1006">
        <v>1276</v>
      </c>
      <c r="I1006">
        <v>1</v>
      </c>
      <c r="J1006">
        <v>30</v>
      </c>
      <c r="L1006">
        <f t="shared" si="15"/>
        <v>1</v>
      </c>
    </row>
    <row r="1007" spans="1:12" x14ac:dyDescent="0.25">
      <c r="A1007">
        <v>402</v>
      </c>
      <c r="B1007">
        <v>4</v>
      </c>
      <c r="C1007">
        <v>68.5</v>
      </c>
      <c r="E1007" s="1">
        <v>2.2833333333333332</v>
      </c>
      <c r="F1007" s="1"/>
      <c r="H1007">
        <v>1277</v>
      </c>
      <c r="I1007">
        <v>3</v>
      </c>
      <c r="J1007">
        <v>30</v>
      </c>
      <c r="L1007">
        <f t="shared" si="15"/>
        <v>1</v>
      </c>
    </row>
    <row r="1008" spans="1:12" x14ac:dyDescent="0.25">
      <c r="A1008">
        <v>405</v>
      </c>
      <c r="B1008">
        <v>4</v>
      </c>
      <c r="C1008">
        <v>68.5</v>
      </c>
      <c r="E1008" s="1">
        <v>2.2833333333333332</v>
      </c>
      <c r="F1008" s="1"/>
      <c r="H1008">
        <v>1278</v>
      </c>
      <c r="I1008">
        <v>1</v>
      </c>
      <c r="J1008">
        <v>30</v>
      </c>
      <c r="L1008">
        <f t="shared" si="15"/>
        <v>1</v>
      </c>
    </row>
    <row r="1009" spans="1:12" x14ac:dyDescent="0.25">
      <c r="A1009">
        <v>406</v>
      </c>
      <c r="B1009">
        <v>4</v>
      </c>
      <c r="C1009">
        <v>68.5</v>
      </c>
      <c r="E1009" s="1">
        <v>2.2833333333333332</v>
      </c>
      <c r="F1009" s="1"/>
      <c r="H1009">
        <v>1279</v>
      </c>
      <c r="I1009">
        <v>3</v>
      </c>
      <c r="J1009">
        <v>30</v>
      </c>
      <c r="L1009">
        <f t="shared" si="15"/>
        <v>1</v>
      </c>
    </row>
    <row r="1010" spans="1:12" x14ac:dyDescent="0.25">
      <c r="A1010">
        <v>407</v>
      </c>
      <c r="B1010">
        <v>4</v>
      </c>
      <c r="C1010">
        <v>68.5</v>
      </c>
      <c r="E1010" s="1">
        <v>2.2833333333333332</v>
      </c>
      <c r="F1010" s="1"/>
      <c r="H1010">
        <v>1280</v>
      </c>
      <c r="I1010">
        <v>1</v>
      </c>
      <c r="J1010">
        <v>30</v>
      </c>
      <c r="L1010">
        <f t="shared" si="15"/>
        <v>1</v>
      </c>
    </row>
    <row r="1011" spans="1:12" x14ac:dyDescent="0.25">
      <c r="A1011">
        <v>408</v>
      </c>
      <c r="B1011">
        <v>4</v>
      </c>
      <c r="C1011">
        <v>68.5</v>
      </c>
      <c r="E1011" s="1">
        <v>2.2833333333333332</v>
      </c>
      <c r="F1011" s="1"/>
      <c r="H1011">
        <v>1281</v>
      </c>
      <c r="I1011">
        <v>4</v>
      </c>
      <c r="J1011">
        <v>35.166187536396222</v>
      </c>
      <c r="L1011">
        <f t="shared" si="15"/>
        <v>1.1722062512132074</v>
      </c>
    </row>
    <row r="1012" spans="1:12" x14ac:dyDescent="0.25">
      <c r="A1012">
        <v>410</v>
      </c>
      <c r="B1012">
        <v>4</v>
      </c>
      <c r="C1012">
        <v>68.5</v>
      </c>
      <c r="E1012" s="1">
        <v>2.2833333333333332</v>
      </c>
      <c r="F1012" s="1"/>
      <c r="H1012">
        <v>1282</v>
      </c>
      <c r="I1012">
        <v>2</v>
      </c>
      <c r="J1012">
        <v>30</v>
      </c>
      <c r="L1012">
        <f t="shared" si="15"/>
        <v>1</v>
      </c>
    </row>
    <row r="1013" spans="1:12" x14ac:dyDescent="0.25">
      <c r="A1013">
        <v>417</v>
      </c>
      <c r="B1013">
        <v>4</v>
      </c>
      <c r="C1013">
        <v>68.5</v>
      </c>
      <c r="E1013" s="1">
        <v>2.2833333333333332</v>
      </c>
      <c r="F1013" s="1"/>
      <c r="H1013">
        <v>1283</v>
      </c>
      <c r="I1013">
        <v>4</v>
      </c>
      <c r="J1013">
        <v>30</v>
      </c>
      <c r="L1013">
        <f t="shared" si="15"/>
        <v>1</v>
      </c>
    </row>
    <row r="1014" spans="1:12" x14ac:dyDescent="0.25">
      <c r="A1014">
        <v>423</v>
      </c>
      <c r="B1014">
        <v>4</v>
      </c>
      <c r="C1014">
        <v>68.5</v>
      </c>
      <c r="E1014" s="1">
        <v>2.2833333333333332</v>
      </c>
      <c r="F1014" s="1"/>
      <c r="H1014">
        <v>1284</v>
      </c>
      <c r="I1014">
        <v>4</v>
      </c>
      <c r="J1014">
        <v>30</v>
      </c>
      <c r="L1014">
        <f t="shared" si="15"/>
        <v>1</v>
      </c>
    </row>
    <row r="1015" spans="1:12" x14ac:dyDescent="0.25">
      <c r="A1015">
        <v>429</v>
      </c>
      <c r="B1015">
        <v>4</v>
      </c>
      <c r="C1015">
        <v>68.5</v>
      </c>
      <c r="E1015" s="1">
        <v>2.2833333333333332</v>
      </c>
      <c r="F1015" s="1"/>
      <c r="H1015">
        <v>1285</v>
      </c>
      <c r="I1015">
        <v>3</v>
      </c>
      <c r="J1015">
        <v>30</v>
      </c>
      <c r="L1015">
        <f t="shared" si="15"/>
        <v>1</v>
      </c>
    </row>
    <row r="1016" spans="1:12" x14ac:dyDescent="0.25">
      <c r="A1016">
        <v>431</v>
      </c>
      <c r="B1016">
        <v>4</v>
      </c>
      <c r="C1016">
        <v>68.5</v>
      </c>
      <c r="E1016" s="1">
        <v>2.2833333333333332</v>
      </c>
      <c r="F1016" s="1"/>
      <c r="H1016">
        <v>1286</v>
      </c>
      <c r="I1016">
        <v>2</v>
      </c>
      <c r="J1016">
        <v>30</v>
      </c>
      <c r="L1016">
        <f t="shared" si="15"/>
        <v>1</v>
      </c>
    </row>
    <row r="1017" spans="1:12" x14ac:dyDescent="0.25">
      <c r="A1017">
        <v>437</v>
      </c>
      <c r="B1017">
        <v>4</v>
      </c>
      <c r="C1017">
        <v>68.5</v>
      </c>
      <c r="E1017" s="1">
        <v>2.2833333333333332</v>
      </c>
      <c r="F1017" s="1"/>
      <c r="H1017">
        <v>1287</v>
      </c>
      <c r="I1017">
        <v>4</v>
      </c>
      <c r="J1017">
        <v>30</v>
      </c>
      <c r="L1017">
        <f t="shared" si="15"/>
        <v>1</v>
      </c>
    </row>
    <row r="1018" spans="1:12" x14ac:dyDescent="0.25">
      <c r="A1018">
        <v>441</v>
      </c>
      <c r="B1018">
        <v>4</v>
      </c>
      <c r="C1018">
        <v>68.5</v>
      </c>
      <c r="E1018" s="1">
        <v>2.2833333333333332</v>
      </c>
      <c r="F1018" s="1"/>
      <c r="H1018">
        <v>1288</v>
      </c>
      <c r="I1018">
        <v>3</v>
      </c>
      <c r="J1018">
        <v>30</v>
      </c>
      <c r="L1018">
        <f t="shared" si="15"/>
        <v>1</v>
      </c>
    </row>
    <row r="1019" spans="1:12" x14ac:dyDescent="0.25">
      <c r="A1019">
        <v>464</v>
      </c>
      <c r="B1019">
        <v>4</v>
      </c>
      <c r="C1019">
        <v>68.5</v>
      </c>
      <c r="E1019" s="1">
        <v>2.2833333333333332</v>
      </c>
      <c r="F1019" s="1"/>
      <c r="H1019">
        <v>1289</v>
      </c>
      <c r="I1019">
        <v>2</v>
      </c>
      <c r="J1019">
        <v>30</v>
      </c>
      <c r="L1019">
        <f t="shared" si="15"/>
        <v>1</v>
      </c>
    </row>
    <row r="1020" spans="1:12" x14ac:dyDescent="0.25">
      <c r="A1020">
        <v>469</v>
      </c>
      <c r="B1020">
        <v>4</v>
      </c>
      <c r="C1020">
        <v>68.5</v>
      </c>
      <c r="E1020" s="1">
        <v>2.2833333333333332</v>
      </c>
      <c r="F1020" s="1"/>
      <c r="H1020">
        <v>1290</v>
      </c>
      <c r="I1020">
        <v>2</v>
      </c>
      <c r="J1020">
        <v>35.547164316370321</v>
      </c>
      <c r="L1020">
        <f t="shared" si="15"/>
        <v>1.1849054772123442</v>
      </c>
    </row>
    <row r="1021" spans="1:12" x14ac:dyDescent="0.25">
      <c r="A1021">
        <v>471</v>
      </c>
      <c r="B1021">
        <v>4</v>
      </c>
      <c r="C1021">
        <v>68.5</v>
      </c>
      <c r="E1021" s="1">
        <v>2.2833333333333332</v>
      </c>
      <c r="F1021" s="1"/>
      <c r="H1021">
        <v>1291</v>
      </c>
      <c r="I1021">
        <v>2</v>
      </c>
      <c r="J1021">
        <v>30</v>
      </c>
      <c r="L1021">
        <f t="shared" si="15"/>
        <v>1</v>
      </c>
    </row>
    <row r="1022" spans="1:12" x14ac:dyDescent="0.25">
      <c r="A1022">
        <v>510</v>
      </c>
      <c r="B1022">
        <v>4</v>
      </c>
      <c r="C1022">
        <v>68.5</v>
      </c>
      <c r="E1022" s="1">
        <v>2.2833333333333332</v>
      </c>
      <c r="F1022" s="1"/>
      <c r="H1022">
        <v>1292</v>
      </c>
      <c r="I1022">
        <v>3</v>
      </c>
      <c r="J1022">
        <v>30</v>
      </c>
      <c r="L1022">
        <f t="shared" si="15"/>
        <v>1</v>
      </c>
    </row>
    <row r="1023" spans="1:12" x14ac:dyDescent="0.25">
      <c r="A1023">
        <v>539</v>
      </c>
      <c r="B1023">
        <v>4</v>
      </c>
      <c r="C1023">
        <v>68.5</v>
      </c>
      <c r="E1023" s="1">
        <v>2.2833333333333332</v>
      </c>
      <c r="F1023" s="1"/>
      <c r="H1023">
        <v>1293</v>
      </c>
      <c r="I1023">
        <v>1</v>
      </c>
      <c r="J1023">
        <v>30.525785365730925</v>
      </c>
      <c r="L1023">
        <f t="shared" si="15"/>
        <v>1.0175261788576977</v>
      </c>
    </row>
    <row r="1024" spans="1:12" x14ac:dyDescent="0.25">
      <c r="A1024">
        <v>597</v>
      </c>
      <c r="B1024">
        <v>4</v>
      </c>
      <c r="C1024">
        <v>68.5</v>
      </c>
      <c r="E1024" s="1">
        <v>2.2833333333333332</v>
      </c>
      <c r="F1024" s="1"/>
      <c r="H1024">
        <v>1294</v>
      </c>
      <c r="I1024">
        <v>1</v>
      </c>
      <c r="J1024">
        <v>30</v>
      </c>
      <c r="L1024">
        <f t="shared" si="15"/>
        <v>1</v>
      </c>
    </row>
    <row r="1025" spans="1:12" x14ac:dyDescent="0.25">
      <c r="A1025">
        <v>607</v>
      </c>
      <c r="B1025">
        <v>4</v>
      </c>
      <c r="C1025">
        <v>68.5</v>
      </c>
      <c r="E1025" s="1">
        <v>2.2833333333333332</v>
      </c>
      <c r="F1025" s="1"/>
      <c r="H1025">
        <v>1295</v>
      </c>
      <c r="I1025">
        <v>1</v>
      </c>
      <c r="J1025">
        <v>30</v>
      </c>
      <c r="L1025">
        <f t="shared" si="15"/>
        <v>1</v>
      </c>
    </row>
    <row r="1026" spans="1:12" x14ac:dyDescent="0.25">
      <c r="A1026">
        <v>614</v>
      </c>
      <c r="B1026">
        <v>4</v>
      </c>
      <c r="C1026">
        <v>68.5</v>
      </c>
      <c r="E1026" s="1">
        <v>2.2833333333333332</v>
      </c>
      <c r="F1026" s="1"/>
      <c r="H1026">
        <v>1296</v>
      </c>
      <c r="I1026">
        <v>2</v>
      </c>
      <c r="J1026">
        <v>30</v>
      </c>
      <c r="L1026">
        <f t="shared" si="15"/>
        <v>1</v>
      </c>
    </row>
    <row r="1027" spans="1:12" x14ac:dyDescent="0.25">
      <c r="A1027">
        <v>630</v>
      </c>
      <c r="B1027">
        <v>4</v>
      </c>
      <c r="C1027">
        <v>68.5</v>
      </c>
      <c r="E1027" s="1">
        <v>2.2833333333333332</v>
      </c>
      <c r="F1027" s="1"/>
      <c r="H1027">
        <v>1297</v>
      </c>
      <c r="I1027">
        <v>4</v>
      </c>
      <c r="J1027">
        <v>30</v>
      </c>
      <c r="L1027">
        <f t="shared" ref="L1027:L1090" si="16">J1027/3000*100</f>
        <v>1</v>
      </c>
    </row>
    <row r="1028" spans="1:12" x14ac:dyDescent="0.25">
      <c r="A1028">
        <v>640</v>
      </c>
      <c r="B1028">
        <v>4</v>
      </c>
      <c r="C1028">
        <v>68.5</v>
      </c>
      <c r="E1028" s="1">
        <v>2.2833333333333332</v>
      </c>
      <c r="F1028" s="1"/>
      <c r="H1028">
        <v>1298</v>
      </c>
      <c r="I1028">
        <v>3</v>
      </c>
      <c r="J1028">
        <v>30</v>
      </c>
      <c r="L1028">
        <f t="shared" si="16"/>
        <v>1</v>
      </c>
    </row>
    <row r="1029" spans="1:12" x14ac:dyDescent="0.25">
      <c r="A1029">
        <v>691</v>
      </c>
      <c r="B1029">
        <v>4</v>
      </c>
      <c r="C1029">
        <v>68.5</v>
      </c>
      <c r="E1029" s="1">
        <v>2.2833333333333332</v>
      </c>
      <c r="F1029" s="1"/>
      <c r="H1029">
        <v>1299</v>
      </c>
      <c r="I1029">
        <v>2</v>
      </c>
      <c r="J1029">
        <v>30</v>
      </c>
      <c r="L1029">
        <f t="shared" si="16"/>
        <v>1</v>
      </c>
    </row>
    <row r="1030" spans="1:12" x14ac:dyDescent="0.25">
      <c r="A1030">
        <v>712</v>
      </c>
      <c r="B1030">
        <v>4</v>
      </c>
      <c r="C1030">
        <v>68.5</v>
      </c>
      <c r="E1030" s="1">
        <v>2.2833333333333332</v>
      </c>
      <c r="F1030" s="1"/>
      <c r="H1030">
        <v>1300</v>
      </c>
      <c r="I1030">
        <v>2</v>
      </c>
      <c r="J1030">
        <v>30</v>
      </c>
      <c r="L1030">
        <f t="shared" si="16"/>
        <v>1</v>
      </c>
    </row>
    <row r="1031" spans="1:12" x14ac:dyDescent="0.25">
      <c r="A1031">
        <v>726</v>
      </c>
      <c r="B1031">
        <v>4</v>
      </c>
      <c r="C1031">
        <v>68.5</v>
      </c>
      <c r="E1031" s="1">
        <v>2.2833333333333332</v>
      </c>
      <c r="F1031" s="1"/>
      <c r="H1031">
        <v>1301</v>
      </c>
      <c r="I1031">
        <v>4</v>
      </c>
      <c r="J1031">
        <v>30.077579834693751</v>
      </c>
      <c r="L1031">
        <f t="shared" si="16"/>
        <v>1.0025859944897917</v>
      </c>
    </row>
    <row r="1032" spans="1:12" x14ac:dyDescent="0.25">
      <c r="A1032">
        <v>745</v>
      </c>
      <c r="B1032">
        <v>4</v>
      </c>
      <c r="C1032">
        <v>68.5</v>
      </c>
      <c r="E1032" s="1">
        <v>2.2833333333333332</v>
      </c>
      <c r="F1032" s="1"/>
      <c r="H1032">
        <v>1302</v>
      </c>
      <c r="I1032">
        <v>3</v>
      </c>
      <c r="J1032">
        <v>30</v>
      </c>
      <c r="L1032">
        <f t="shared" si="16"/>
        <v>1</v>
      </c>
    </row>
    <row r="1033" spans="1:12" x14ac:dyDescent="0.25">
      <c r="A1033">
        <v>767</v>
      </c>
      <c r="B1033">
        <v>4</v>
      </c>
      <c r="C1033">
        <v>68.5</v>
      </c>
      <c r="E1033" s="1">
        <v>2.2833333333333332</v>
      </c>
      <c r="F1033" s="1"/>
      <c r="H1033">
        <v>1303</v>
      </c>
      <c r="I1033">
        <v>3</v>
      </c>
      <c r="J1033">
        <v>30</v>
      </c>
      <c r="L1033">
        <f t="shared" si="16"/>
        <v>1</v>
      </c>
    </row>
    <row r="1034" spans="1:12" x14ac:dyDescent="0.25">
      <c r="A1034">
        <v>785</v>
      </c>
      <c r="B1034">
        <v>4</v>
      </c>
      <c r="C1034">
        <v>68.5</v>
      </c>
      <c r="E1034" s="1">
        <v>2.2833333333333332</v>
      </c>
      <c r="F1034" s="1"/>
      <c r="H1034">
        <v>1304</v>
      </c>
      <c r="I1034">
        <v>4</v>
      </c>
      <c r="J1034">
        <v>44.135719995889971</v>
      </c>
      <c r="L1034">
        <f t="shared" si="16"/>
        <v>1.4711906665296657</v>
      </c>
    </row>
    <row r="1035" spans="1:12" x14ac:dyDescent="0.25">
      <c r="A1035">
        <v>821</v>
      </c>
      <c r="B1035">
        <v>4</v>
      </c>
      <c r="C1035">
        <v>68.5</v>
      </c>
      <c r="E1035" s="1">
        <v>2.2833333333333332</v>
      </c>
      <c r="F1035" s="1"/>
      <c r="H1035">
        <v>1305</v>
      </c>
      <c r="I1035">
        <v>1</v>
      </c>
      <c r="J1035">
        <v>30</v>
      </c>
      <c r="L1035">
        <f t="shared" si="16"/>
        <v>1</v>
      </c>
    </row>
    <row r="1036" spans="1:12" x14ac:dyDescent="0.25">
      <c r="A1036">
        <v>835</v>
      </c>
      <c r="B1036">
        <v>4</v>
      </c>
      <c r="C1036">
        <v>68.5</v>
      </c>
      <c r="E1036" s="1">
        <v>2.2833333333333332</v>
      </c>
      <c r="F1036" s="1"/>
      <c r="H1036">
        <v>1306</v>
      </c>
      <c r="I1036">
        <v>3</v>
      </c>
      <c r="J1036">
        <v>30</v>
      </c>
      <c r="L1036">
        <f t="shared" si="16"/>
        <v>1</v>
      </c>
    </row>
    <row r="1037" spans="1:12" x14ac:dyDescent="0.25">
      <c r="A1037">
        <v>837</v>
      </c>
      <c r="B1037">
        <v>4</v>
      </c>
      <c r="C1037">
        <v>68.5</v>
      </c>
      <c r="E1037" s="1">
        <v>2.2833333333333332</v>
      </c>
      <c r="F1037" s="1"/>
      <c r="H1037">
        <v>1307</v>
      </c>
      <c r="I1037">
        <v>3</v>
      </c>
      <c r="J1037">
        <v>30</v>
      </c>
      <c r="L1037">
        <f t="shared" si="16"/>
        <v>1</v>
      </c>
    </row>
    <row r="1038" spans="1:12" x14ac:dyDescent="0.25">
      <c r="A1038">
        <v>864</v>
      </c>
      <c r="B1038">
        <v>4</v>
      </c>
      <c r="C1038">
        <v>68.5</v>
      </c>
      <c r="E1038" s="1">
        <v>2.2833333333333332</v>
      </c>
      <c r="F1038" s="1"/>
      <c r="H1038">
        <v>1308</v>
      </c>
      <c r="I1038">
        <v>3</v>
      </c>
      <c r="J1038">
        <v>30</v>
      </c>
      <c r="L1038">
        <f t="shared" si="16"/>
        <v>1</v>
      </c>
    </row>
    <row r="1039" spans="1:12" x14ac:dyDescent="0.25">
      <c r="A1039">
        <v>868</v>
      </c>
      <c r="B1039">
        <v>4</v>
      </c>
      <c r="C1039">
        <v>68.5</v>
      </c>
      <c r="E1039" s="1">
        <v>2.2833333333333332</v>
      </c>
      <c r="F1039" s="1"/>
      <c r="H1039">
        <v>1309</v>
      </c>
      <c r="I1039">
        <v>3</v>
      </c>
      <c r="J1039">
        <v>30</v>
      </c>
      <c r="L1039">
        <f t="shared" si="16"/>
        <v>1</v>
      </c>
    </row>
    <row r="1040" spans="1:12" x14ac:dyDescent="0.25">
      <c r="A1040">
        <v>886</v>
      </c>
      <c r="B1040">
        <v>4</v>
      </c>
      <c r="C1040">
        <v>68.5</v>
      </c>
      <c r="E1040" s="1">
        <v>2.2833333333333332</v>
      </c>
      <c r="F1040" s="1"/>
      <c r="H1040">
        <v>1310</v>
      </c>
      <c r="I1040">
        <v>1</v>
      </c>
      <c r="J1040">
        <v>30</v>
      </c>
      <c r="L1040">
        <f t="shared" si="16"/>
        <v>1</v>
      </c>
    </row>
    <row r="1041" spans="1:12" x14ac:dyDescent="0.25">
      <c r="A1041">
        <v>902</v>
      </c>
      <c r="B1041">
        <v>4</v>
      </c>
      <c r="C1041">
        <v>68.5</v>
      </c>
      <c r="E1041" s="1">
        <v>2.2833333333333332</v>
      </c>
      <c r="F1041" s="1"/>
      <c r="H1041">
        <v>1311</v>
      </c>
      <c r="I1041">
        <v>3</v>
      </c>
      <c r="J1041">
        <v>30</v>
      </c>
      <c r="L1041">
        <f t="shared" si="16"/>
        <v>1</v>
      </c>
    </row>
    <row r="1042" spans="1:12" x14ac:dyDescent="0.25">
      <c r="A1042">
        <v>935</v>
      </c>
      <c r="B1042">
        <v>4</v>
      </c>
      <c r="C1042">
        <v>68.5</v>
      </c>
      <c r="E1042" s="1">
        <v>2.2833333333333332</v>
      </c>
      <c r="F1042" s="1"/>
      <c r="H1042">
        <v>1312</v>
      </c>
      <c r="I1042">
        <v>1</v>
      </c>
      <c r="J1042">
        <v>30</v>
      </c>
      <c r="L1042">
        <f t="shared" si="16"/>
        <v>1</v>
      </c>
    </row>
    <row r="1043" spans="1:12" x14ac:dyDescent="0.25">
      <c r="A1043">
        <v>949</v>
      </c>
      <c r="B1043">
        <v>4</v>
      </c>
      <c r="C1043">
        <v>68.5</v>
      </c>
      <c r="E1043" s="1">
        <v>2.2833333333333332</v>
      </c>
      <c r="F1043" s="1"/>
      <c r="H1043">
        <v>1313</v>
      </c>
      <c r="I1043">
        <v>1</v>
      </c>
      <c r="J1043">
        <v>30</v>
      </c>
      <c r="L1043">
        <f t="shared" si="16"/>
        <v>1</v>
      </c>
    </row>
    <row r="1044" spans="1:12" x14ac:dyDescent="0.25">
      <c r="A1044">
        <v>982</v>
      </c>
      <c r="B1044">
        <v>4</v>
      </c>
      <c r="C1044">
        <v>68.5</v>
      </c>
      <c r="E1044" s="1">
        <v>2.2833333333333332</v>
      </c>
      <c r="F1044" s="1"/>
      <c r="H1044">
        <v>1314</v>
      </c>
      <c r="I1044">
        <v>2</v>
      </c>
      <c r="J1044">
        <v>30</v>
      </c>
      <c r="L1044">
        <f t="shared" si="16"/>
        <v>1</v>
      </c>
    </row>
    <row r="1045" spans="1:12" x14ac:dyDescent="0.25">
      <c r="A1045">
        <v>1025</v>
      </c>
      <c r="B1045">
        <v>4</v>
      </c>
      <c r="C1045">
        <v>68.5</v>
      </c>
      <c r="E1045" s="1">
        <v>2.2833333333333332</v>
      </c>
      <c r="F1045" s="1"/>
      <c r="H1045">
        <v>1315</v>
      </c>
      <c r="I1045">
        <v>2</v>
      </c>
      <c r="J1045">
        <v>30</v>
      </c>
      <c r="L1045">
        <f t="shared" si="16"/>
        <v>1</v>
      </c>
    </row>
    <row r="1046" spans="1:12" x14ac:dyDescent="0.25">
      <c r="A1046">
        <v>1053</v>
      </c>
      <c r="B1046">
        <v>4</v>
      </c>
      <c r="C1046">
        <v>68.5</v>
      </c>
      <c r="E1046" s="1">
        <v>2.2833333333333332</v>
      </c>
      <c r="F1046" s="1"/>
      <c r="H1046">
        <v>1316</v>
      </c>
      <c r="I1046">
        <v>1</v>
      </c>
      <c r="J1046">
        <v>30.079430894308942</v>
      </c>
      <c r="L1046">
        <f t="shared" si="16"/>
        <v>1.0026476964769648</v>
      </c>
    </row>
    <row r="1047" spans="1:12" x14ac:dyDescent="0.25">
      <c r="A1047">
        <v>1070</v>
      </c>
      <c r="B1047">
        <v>4</v>
      </c>
      <c r="C1047">
        <v>68.5</v>
      </c>
      <c r="E1047" s="1">
        <v>2.2833333333333332</v>
      </c>
      <c r="F1047" s="1"/>
      <c r="H1047">
        <v>1317</v>
      </c>
      <c r="I1047">
        <v>2</v>
      </c>
      <c r="J1047">
        <v>30</v>
      </c>
      <c r="L1047">
        <f t="shared" si="16"/>
        <v>1</v>
      </c>
    </row>
    <row r="1048" spans="1:12" x14ac:dyDescent="0.25">
      <c r="A1048">
        <v>1080</v>
      </c>
      <c r="B1048">
        <v>4</v>
      </c>
      <c r="C1048">
        <v>68.5</v>
      </c>
      <c r="E1048" s="1">
        <v>2.2833333333333332</v>
      </c>
      <c r="F1048" s="1"/>
      <c r="H1048">
        <v>1318</v>
      </c>
      <c r="I1048">
        <v>4</v>
      </c>
      <c r="J1048">
        <v>35.634623272620402</v>
      </c>
      <c r="L1048">
        <f t="shared" si="16"/>
        <v>1.1878207757540136</v>
      </c>
    </row>
    <row r="1049" spans="1:12" x14ac:dyDescent="0.25">
      <c r="A1049">
        <v>1098</v>
      </c>
      <c r="B1049">
        <v>4</v>
      </c>
      <c r="C1049">
        <v>68.5</v>
      </c>
      <c r="E1049" s="1">
        <v>2.2833333333333332</v>
      </c>
      <c r="F1049" s="1"/>
      <c r="H1049">
        <v>1319</v>
      </c>
      <c r="I1049">
        <v>4</v>
      </c>
      <c r="J1049">
        <v>30</v>
      </c>
      <c r="L1049">
        <f t="shared" si="16"/>
        <v>1</v>
      </c>
    </row>
    <row r="1050" spans="1:12" x14ac:dyDescent="0.25">
      <c r="A1050">
        <v>1105</v>
      </c>
      <c r="B1050">
        <v>4</v>
      </c>
      <c r="C1050">
        <v>68.5</v>
      </c>
      <c r="E1050" s="1">
        <v>2.2833333333333332</v>
      </c>
      <c r="F1050" s="1"/>
      <c r="H1050">
        <v>1320</v>
      </c>
      <c r="I1050">
        <v>3</v>
      </c>
      <c r="J1050">
        <v>30</v>
      </c>
      <c r="L1050">
        <f t="shared" si="16"/>
        <v>1</v>
      </c>
    </row>
    <row r="1051" spans="1:12" x14ac:dyDescent="0.25">
      <c r="A1051">
        <v>1126</v>
      </c>
      <c r="B1051">
        <v>4</v>
      </c>
      <c r="C1051">
        <v>68.5</v>
      </c>
      <c r="E1051" s="1">
        <v>2.2833333333333332</v>
      </c>
      <c r="F1051" s="1"/>
      <c r="H1051">
        <v>1321</v>
      </c>
      <c r="I1051">
        <v>3</v>
      </c>
      <c r="J1051">
        <v>30</v>
      </c>
      <c r="L1051">
        <f t="shared" si="16"/>
        <v>1</v>
      </c>
    </row>
    <row r="1052" spans="1:12" x14ac:dyDescent="0.25">
      <c r="A1052">
        <v>1128</v>
      </c>
      <c r="B1052">
        <v>4</v>
      </c>
      <c r="C1052">
        <v>68.5</v>
      </c>
      <c r="E1052" s="1">
        <v>2.2833333333333332</v>
      </c>
      <c r="F1052" s="1"/>
      <c r="H1052">
        <v>1322</v>
      </c>
      <c r="I1052">
        <v>4</v>
      </c>
      <c r="J1052">
        <v>40.6619955038623</v>
      </c>
      <c r="L1052">
        <f t="shared" si="16"/>
        <v>1.3553998501287432</v>
      </c>
    </row>
    <row r="1053" spans="1:12" x14ac:dyDescent="0.25">
      <c r="A1053">
        <v>1137</v>
      </c>
      <c r="B1053">
        <v>4</v>
      </c>
      <c r="C1053">
        <v>68.5</v>
      </c>
      <c r="E1053" s="1">
        <v>2.2833333333333332</v>
      </c>
      <c r="F1053" s="1"/>
      <c r="H1053">
        <v>1323</v>
      </c>
      <c r="I1053">
        <v>3</v>
      </c>
      <c r="J1053">
        <v>30</v>
      </c>
      <c r="L1053">
        <f t="shared" si="16"/>
        <v>1</v>
      </c>
    </row>
    <row r="1054" spans="1:12" x14ac:dyDescent="0.25">
      <c r="A1054">
        <v>1150</v>
      </c>
      <c r="B1054">
        <v>4</v>
      </c>
      <c r="C1054">
        <v>68.5</v>
      </c>
      <c r="E1054" s="1">
        <v>2.2833333333333332</v>
      </c>
      <c r="F1054" s="1"/>
      <c r="H1054">
        <v>1324</v>
      </c>
      <c r="I1054">
        <v>1</v>
      </c>
      <c r="J1054">
        <v>30</v>
      </c>
      <c r="L1054">
        <f t="shared" si="16"/>
        <v>1</v>
      </c>
    </row>
    <row r="1055" spans="1:12" x14ac:dyDescent="0.25">
      <c r="A1055">
        <v>1168</v>
      </c>
      <c r="B1055">
        <v>4</v>
      </c>
      <c r="C1055">
        <v>68.5</v>
      </c>
      <c r="E1055" s="1">
        <v>2.2833333333333332</v>
      </c>
      <c r="F1055" s="1"/>
      <c r="H1055">
        <v>1325</v>
      </c>
      <c r="I1055">
        <v>1</v>
      </c>
      <c r="J1055">
        <v>30</v>
      </c>
      <c r="L1055">
        <f t="shared" si="16"/>
        <v>1</v>
      </c>
    </row>
    <row r="1056" spans="1:12" x14ac:dyDescent="0.25">
      <c r="A1056">
        <v>1180</v>
      </c>
      <c r="B1056">
        <v>4</v>
      </c>
      <c r="C1056">
        <v>68.5</v>
      </c>
      <c r="E1056" s="1">
        <v>2.2833333333333332</v>
      </c>
      <c r="F1056" s="1"/>
      <c r="H1056">
        <v>1326</v>
      </c>
      <c r="I1056">
        <v>3</v>
      </c>
      <c r="J1056">
        <v>30</v>
      </c>
      <c r="L1056">
        <f t="shared" si="16"/>
        <v>1</v>
      </c>
    </row>
    <row r="1057" spans="1:12" x14ac:dyDescent="0.25">
      <c r="A1057">
        <v>1216</v>
      </c>
      <c r="B1057">
        <v>4</v>
      </c>
      <c r="C1057">
        <v>68.5</v>
      </c>
      <c r="E1057" s="1">
        <v>2.2833333333333332</v>
      </c>
      <c r="F1057" s="1"/>
      <c r="H1057">
        <v>1327</v>
      </c>
      <c r="I1057">
        <v>3</v>
      </c>
      <c r="J1057">
        <v>30</v>
      </c>
      <c r="L1057">
        <f t="shared" si="16"/>
        <v>1</v>
      </c>
    </row>
    <row r="1058" spans="1:12" x14ac:dyDescent="0.25">
      <c r="A1058">
        <v>1220</v>
      </c>
      <c r="B1058">
        <v>4</v>
      </c>
      <c r="C1058">
        <v>68.5</v>
      </c>
      <c r="E1058" s="1">
        <v>2.2833333333333332</v>
      </c>
      <c r="F1058" s="1"/>
      <c r="H1058">
        <v>1328</v>
      </c>
      <c r="I1058">
        <v>4</v>
      </c>
      <c r="J1058">
        <v>34.053713493889866</v>
      </c>
      <c r="L1058">
        <f t="shared" si="16"/>
        <v>1.1351237831296621</v>
      </c>
    </row>
    <row r="1059" spans="1:12" x14ac:dyDescent="0.25">
      <c r="A1059">
        <v>1227</v>
      </c>
      <c r="B1059">
        <v>4</v>
      </c>
      <c r="C1059">
        <v>68.5</v>
      </c>
      <c r="E1059" s="1">
        <v>2.2833333333333332</v>
      </c>
      <c r="F1059" s="1"/>
      <c r="H1059">
        <v>1329</v>
      </c>
      <c r="I1059">
        <v>1</v>
      </c>
      <c r="J1059">
        <v>30</v>
      </c>
      <c r="L1059">
        <f t="shared" si="16"/>
        <v>1</v>
      </c>
    </row>
    <row r="1060" spans="1:12" x14ac:dyDescent="0.25">
      <c r="A1060">
        <v>1237</v>
      </c>
      <c r="B1060">
        <v>4</v>
      </c>
      <c r="C1060">
        <v>68.5</v>
      </c>
      <c r="E1060" s="1">
        <v>2.2833333333333332</v>
      </c>
      <c r="F1060" s="1"/>
      <c r="H1060">
        <v>1330</v>
      </c>
      <c r="I1060">
        <v>3</v>
      </c>
      <c r="J1060">
        <v>30</v>
      </c>
      <c r="L1060">
        <f t="shared" si="16"/>
        <v>1</v>
      </c>
    </row>
    <row r="1061" spans="1:12" x14ac:dyDescent="0.25">
      <c r="A1061">
        <v>1249</v>
      </c>
      <c r="B1061">
        <v>4</v>
      </c>
      <c r="C1061">
        <v>68.5</v>
      </c>
      <c r="E1061" s="1">
        <v>2.2833333333333332</v>
      </c>
      <c r="F1061" s="1"/>
      <c r="H1061">
        <v>1331</v>
      </c>
      <c r="I1061">
        <v>2</v>
      </c>
      <c r="J1061">
        <v>30</v>
      </c>
      <c r="L1061">
        <f t="shared" si="16"/>
        <v>1</v>
      </c>
    </row>
    <row r="1062" spans="1:12" x14ac:dyDescent="0.25">
      <c r="A1062">
        <v>1267</v>
      </c>
      <c r="B1062">
        <v>4</v>
      </c>
      <c r="C1062">
        <v>68.5</v>
      </c>
      <c r="E1062" s="1">
        <v>2.2833333333333332</v>
      </c>
      <c r="F1062" s="1"/>
      <c r="H1062">
        <v>1332</v>
      </c>
      <c r="I1062">
        <v>4</v>
      </c>
      <c r="J1062">
        <v>30</v>
      </c>
      <c r="L1062">
        <f t="shared" si="16"/>
        <v>1</v>
      </c>
    </row>
    <row r="1063" spans="1:12" x14ac:dyDescent="0.25">
      <c r="A1063">
        <v>1268</v>
      </c>
      <c r="B1063">
        <v>4</v>
      </c>
      <c r="C1063">
        <v>68.5</v>
      </c>
      <c r="E1063" s="1">
        <v>2.2833333333333332</v>
      </c>
      <c r="F1063" s="1"/>
      <c r="H1063">
        <v>1333</v>
      </c>
      <c r="I1063">
        <v>3</v>
      </c>
      <c r="J1063">
        <v>30</v>
      </c>
      <c r="L1063">
        <f t="shared" si="16"/>
        <v>1</v>
      </c>
    </row>
    <row r="1064" spans="1:12" x14ac:dyDescent="0.25">
      <c r="A1064">
        <v>1271</v>
      </c>
      <c r="B1064">
        <v>4</v>
      </c>
      <c r="C1064">
        <v>68.5</v>
      </c>
      <c r="E1064" s="1">
        <v>2.2833333333333332</v>
      </c>
      <c r="F1064" s="1"/>
      <c r="H1064">
        <v>1334</v>
      </c>
      <c r="I1064">
        <v>1</v>
      </c>
      <c r="J1064">
        <v>30</v>
      </c>
      <c r="L1064">
        <f t="shared" si="16"/>
        <v>1</v>
      </c>
    </row>
    <row r="1065" spans="1:12" x14ac:dyDescent="0.25">
      <c r="A1065">
        <v>1283</v>
      </c>
      <c r="B1065">
        <v>4</v>
      </c>
      <c r="C1065">
        <v>68.5</v>
      </c>
      <c r="E1065" s="1">
        <v>2.2833333333333332</v>
      </c>
      <c r="F1065" s="1"/>
      <c r="H1065">
        <v>1335</v>
      </c>
      <c r="I1065">
        <v>4</v>
      </c>
      <c r="J1065">
        <v>30</v>
      </c>
      <c r="L1065">
        <f t="shared" si="16"/>
        <v>1</v>
      </c>
    </row>
    <row r="1066" spans="1:12" x14ac:dyDescent="0.25">
      <c r="A1066">
        <v>1284</v>
      </c>
      <c r="B1066">
        <v>4</v>
      </c>
      <c r="C1066">
        <v>68.5</v>
      </c>
      <c r="E1066" s="1">
        <v>2.2833333333333332</v>
      </c>
      <c r="F1066" s="1"/>
      <c r="H1066">
        <v>1336</v>
      </c>
      <c r="I1066">
        <v>4</v>
      </c>
      <c r="J1066">
        <v>30</v>
      </c>
      <c r="L1066">
        <f t="shared" si="16"/>
        <v>1</v>
      </c>
    </row>
    <row r="1067" spans="1:12" x14ac:dyDescent="0.25">
      <c r="A1067">
        <v>1297</v>
      </c>
      <c r="B1067">
        <v>4</v>
      </c>
      <c r="C1067">
        <v>68.5</v>
      </c>
      <c r="E1067" s="1">
        <v>2.2833333333333332</v>
      </c>
      <c r="F1067" s="1"/>
      <c r="H1067">
        <v>1337</v>
      </c>
      <c r="I1067">
        <v>4</v>
      </c>
      <c r="J1067">
        <v>30</v>
      </c>
      <c r="L1067">
        <f t="shared" si="16"/>
        <v>1</v>
      </c>
    </row>
    <row r="1068" spans="1:12" x14ac:dyDescent="0.25">
      <c r="A1068">
        <v>1304</v>
      </c>
      <c r="B1068">
        <v>4</v>
      </c>
      <c r="C1068">
        <v>68.5</v>
      </c>
      <c r="E1068" s="1">
        <v>2.2833333333333332</v>
      </c>
      <c r="F1068" s="1"/>
      <c r="H1068">
        <v>1338</v>
      </c>
      <c r="I1068">
        <v>4</v>
      </c>
      <c r="J1068">
        <v>30</v>
      </c>
      <c r="L1068">
        <f t="shared" si="16"/>
        <v>1</v>
      </c>
    </row>
    <row r="1069" spans="1:12" x14ac:dyDescent="0.25">
      <c r="A1069">
        <v>1318</v>
      </c>
      <c r="B1069">
        <v>4</v>
      </c>
      <c r="C1069">
        <v>68.5</v>
      </c>
      <c r="E1069" s="1">
        <v>2.2833333333333332</v>
      </c>
      <c r="F1069" s="1"/>
      <c r="H1069">
        <v>1339</v>
      </c>
      <c r="I1069">
        <v>3</v>
      </c>
      <c r="J1069">
        <v>30</v>
      </c>
      <c r="L1069">
        <f t="shared" si="16"/>
        <v>1</v>
      </c>
    </row>
    <row r="1070" spans="1:12" x14ac:dyDescent="0.25">
      <c r="A1070">
        <v>1319</v>
      </c>
      <c r="B1070">
        <v>4</v>
      </c>
      <c r="C1070">
        <v>68.5</v>
      </c>
      <c r="E1070" s="1">
        <v>2.2833333333333332</v>
      </c>
      <c r="F1070" s="1"/>
      <c r="H1070">
        <v>1340</v>
      </c>
      <c r="I1070">
        <v>3</v>
      </c>
      <c r="J1070">
        <v>30</v>
      </c>
      <c r="L1070">
        <f t="shared" si="16"/>
        <v>1</v>
      </c>
    </row>
    <row r="1071" spans="1:12" x14ac:dyDescent="0.25">
      <c r="A1071">
        <v>1328</v>
      </c>
      <c r="B1071">
        <v>4</v>
      </c>
      <c r="C1071">
        <v>68.5</v>
      </c>
      <c r="E1071" s="1">
        <v>2.2833333333333332</v>
      </c>
      <c r="F1071" s="1"/>
      <c r="H1071">
        <v>1341</v>
      </c>
      <c r="I1071">
        <v>2</v>
      </c>
      <c r="J1071">
        <v>30.074893244938075</v>
      </c>
      <c r="L1071">
        <f t="shared" si="16"/>
        <v>1.0024964414979358</v>
      </c>
    </row>
    <row r="1072" spans="1:12" x14ac:dyDescent="0.25">
      <c r="A1072">
        <v>1332</v>
      </c>
      <c r="B1072">
        <v>4</v>
      </c>
      <c r="C1072">
        <v>68.5</v>
      </c>
      <c r="E1072" s="1">
        <v>2.2833333333333332</v>
      </c>
      <c r="F1072" s="1"/>
      <c r="H1072">
        <v>1342</v>
      </c>
      <c r="I1072">
        <v>2</v>
      </c>
      <c r="J1072">
        <v>30</v>
      </c>
      <c r="L1072">
        <f t="shared" si="16"/>
        <v>1</v>
      </c>
    </row>
    <row r="1073" spans="1:12" x14ac:dyDescent="0.25">
      <c r="A1073">
        <v>1335</v>
      </c>
      <c r="B1073">
        <v>4</v>
      </c>
      <c r="C1073">
        <v>68.5</v>
      </c>
      <c r="E1073" s="1">
        <v>2.2833333333333332</v>
      </c>
      <c r="F1073" s="1"/>
      <c r="H1073">
        <v>1343</v>
      </c>
      <c r="I1073">
        <v>4</v>
      </c>
      <c r="J1073">
        <v>30</v>
      </c>
      <c r="L1073">
        <f t="shared" si="16"/>
        <v>1</v>
      </c>
    </row>
    <row r="1074" spans="1:12" x14ac:dyDescent="0.25">
      <c r="A1074">
        <v>1336</v>
      </c>
      <c r="B1074">
        <v>4</v>
      </c>
      <c r="C1074">
        <v>68.5</v>
      </c>
      <c r="E1074" s="1">
        <v>2.2833333333333332</v>
      </c>
      <c r="F1074" s="1"/>
      <c r="H1074">
        <v>1344</v>
      </c>
      <c r="I1074">
        <v>3</v>
      </c>
      <c r="J1074">
        <v>30</v>
      </c>
      <c r="L1074">
        <f t="shared" si="16"/>
        <v>1</v>
      </c>
    </row>
    <row r="1075" spans="1:12" x14ac:dyDescent="0.25">
      <c r="A1075">
        <v>1337</v>
      </c>
      <c r="B1075">
        <v>4</v>
      </c>
      <c r="C1075">
        <v>68.5</v>
      </c>
      <c r="E1075" s="1">
        <v>2.2833333333333332</v>
      </c>
      <c r="F1075" s="1"/>
      <c r="H1075">
        <v>1345</v>
      </c>
      <c r="I1075">
        <v>1</v>
      </c>
      <c r="J1075">
        <v>30</v>
      </c>
      <c r="L1075">
        <f t="shared" si="16"/>
        <v>1</v>
      </c>
    </row>
    <row r="1076" spans="1:12" x14ac:dyDescent="0.25">
      <c r="A1076">
        <v>1338</v>
      </c>
      <c r="B1076">
        <v>4</v>
      </c>
      <c r="C1076">
        <v>68.5</v>
      </c>
      <c r="E1076" s="1">
        <v>2.2833333333333332</v>
      </c>
      <c r="F1076" s="1"/>
      <c r="H1076">
        <v>1346</v>
      </c>
      <c r="I1076">
        <v>3</v>
      </c>
      <c r="J1076">
        <v>30</v>
      </c>
      <c r="L1076">
        <f t="shared" si="16"/>
        <v>1</v>
      </c>
    </row>
    <row r="1077" spans="1:12" x14ac:dyDescent="0.25">
      <c r="A1077">
        <v>1343</v>
      </c>
      <c r="B1077">
        <v>4</v>
      </c>
      <c r="C1077">
        <v>68.5</v>
      </c>
      <c r="E1077" s="1">
        <v>2.2833333333333332</v>
      </c>
      <c r="F1077" s="1"/>
      <c r="H1077">
        <v>1347</v>
      </c>
      <c r="I1077">
        <v>2</v>
      </c>
      <c r="J1077">
        <v>30</v>
      </c>
      <c r="L1077">
        <f t="shared" si="16"/>
        <v>1</v>
      </c>
    </row>
    <row r="1078" spans="1:12" x14ac:dyDescent="0.25">
      <c r="A1078">
        <v>1352</v>
      </c>
      <c r="B1078">
        <v>4</v>
      </c>
      <c r="C1078">
        <v>68.5</v>
      </c>
      <c r="E1078" s="1">
        <v>2.2833333333333332</v>
      </c>
      <c r="F1078" s="1"/>
      <c r="H1078">
        <v>1348</v>
      </c>
      <c r="I1078">
        <v>1</v>
      </c>
      <c r="J1078">
        <v>30</v>
      </c>
      <c r="L1078">
        <f t="shared" si="16"/>
        <v>1</v>
      </c>
    </row>
    <row r="1079" spans="1:12" x14ac:dyDescent="0.25">
      <c r="A1079">
        <v>1369</v>
      </c>
      <c r="B1079">
        <v>4</v>
      </c>
      <c r="C1079">
        <v>68.5</v>
      </c>
      <c r="E1079" s="1">
        <v>2.2833333333333332</v>
      </c>
      <c r="F1079" s="1"/>
      <c r="H1079">
        <v>1349</v>
      </c>
      <c r="I1079">
        <v>3</v>
      </c>
      <c r="J1079">
        <v>30</v>
      </c>
      <c r="L1079">
        <f t="shared" si="16"/>
        <v>1</v>
      </c>
    </row>
    <row r="1080" spans="1:12" x14ac:dyDescent="0.25">
      <c r="A1080">
        <v>1380</v>
      </c>
      <c r="B1080">
        <v>4</v>
      </c>
      <c r="C1080">
        <v>68.5</v>
      </c>
      <c r="E1080" s="1">
        <v>2.2833333333333332</v>
      </c>
      <c r="F1080" s="1"/>
      <c r="H1080">
        <v>1350</v>
      </c>
      <c r="I1080">
        <v>3</v>
      </c>
      <c r="J1080">
        <v>30</v>
      </c>
      <c r="L1080">
        <f t="shared" si="16"/>
        <v>1</v>
      </c>
    </row>
    <row r="1081" spans="1:12" x14ac:dyDescent="0.25">
      <c r="A1081">
        <v>1383</v>
      </c>
      <c r="B1081">
        <v>4</v>
      </c>
      <c r="C1081">
        <v>68.5</v>
      </c>
      <c r="E1081" s="1">
        <v>2.2833333333333332</v>
      </c>
      <c r="F1081" s="1"/>
      <c r="H1081">
        <v>1351</v>
      </c>
      <c r="I1081">
        <v>4</v>
      </c>
      <c r="J1081">
        <v>46.380033951732131</v>
      </c>
      <c r="L1081">
        <f t="shared" si="16"/>
        <v>1.5460011317244042</v>
      </c>
    </row>
    <row r="1082" spans="1:12" x14ac:dyDescent="0.25">
      <c r="A1082">
        <v>1393</v>
      </c>
      <c r="B1082">
        <v>4</v>
      </c>
      <c r="C1082">
        <v>68.5</v>
      </c>
      <c r="E1082" s="1">
        <v>2.2833333333333332</v>
      </c>
      <c r="F1082" s="1"/>
      <c r="H1082">
        <v>1352</v>
      </c>
      <c r="I1082">
        <v>4</v>
      </c>
      <c r="J1082">
        <v>30</v>
      </c>
      <c r="L1082">
        <f t="shared" si="16"/>
        <v>1</v>
      </c>
    </row>
    <row r="1083" spans="1:12" x14ac:dyDescent="0.25">
      <c r="A1083">
        <v>1394</v>
      </c>
      <c r="B1083">
        <v>4</v>
      </c>
      <c r="C1083">
        <v>68.5</v>
      </c>
      <c r="E1083" s="1">
        <v>2.2833333333333332</v>
      </c>
      <c r="F1083" s="1"/>
      <c r="H1083">
        <v>1353</v>
      </c>
      <c r="I1083">
        <v>3</v>
      </c>
      <c r="J1083">
        <v>30</v>
      </c>
      <c r="L1083">
        <f t="shared" si="16"/>
        <v>1</v>
      </c>
    </row>
    <row r="1084" spans="1:12" x14ac:dyDescent="0.25">
      <c r="A1084">
        <v>1400</v>
      </c>
      <c r="B1084">
        <v>4</v>
      </c>
      <c r="C1084">
        <v>68.5</v>
      </c>
      <c r="E1084" s="1">
        <v>2.2833333333333332</v>
      </c>
      <c r="F1084" s="1"/>
      <c r="H1084">
        <v>1354</v>
      </c>
      <c r="I1084">
        <v>1</v>
      </c>
      <c r="J1084">
        <v>30</v>
      </c>
      <c r="L1084">
        <f t="shared" si="16"/>
        <v>1</v>
      </c>
    </row>
    <row r="1085" spans="1:12" x14ac:dyDescent="0.25">
      <c r="A1085">
        <v>1405</v>
      </c>
      <c r="B1085">
        <v>4</v>
      </c>
      <c r="C1085">
        <v>68.5</v>
      </c>
      <c r="E1085" s="1">
        <v>2.2833333333333332</v>
      </c>
      <c r="F1085" s="1"/>
      <c r="H1085">
        <v>1355</v>
      </c>
      <c r="I1085">
        <v>4</v>
      </c>
      <c r="J1085">
        <v>30</v>
      </c>
      <c r="L1085">
        <f t="shared" si="16"/>
        <v>1</v>
      </c>
    </row>
    <row r="1086" spans="1:12" x14ac:dyDescent="0.25">
      <c r="A1086">
        <v>1410</v>
      </c>
      <c r="B1086">
        <v>4</v>
      </c>
      <c r="C1086">
        <v>68.5</v>
      </c>
      <c r="E1086" s="1">
        <v>2.2833333333333332</v>
      </c>
      <c r="F1086" s="1"/>
      <c r="H1086">
        <v>1356</v>
      </c>
      <c r="I1086">
        <v>3</v>
      </c>
      <c r="J1086">
        <v>30</v>
      </c>
      <c r="L1086">
        <f t="shared" si="16"/>
        <v>1</v>
      </c>
    </row>
    <row r="1087" spans="1:12" x14ac:dyDescent="0.25">
      <c r="A1087">
        <v>1429</v>
      </c>
      <c r="B1087">
        <v>4</v>
      </c>
      <c r="C1087">
        <v>68.5</v>
      </c>
      <c r="E1087" s="1">
        <v>2.2833333333333332</v>
      </c>
      <c r="F1087" s="1"/>
      <c r="H1087">
        <v>1357</v>
      </c>
      <c r="I1087">
        <v>1</v>
      </c>
      <c r="J1087">
        <v>30</v>
      </c>
      <c r="L1087">
        <f t="shared" si="16"/>
        <v>1</v>
      </c>
    </row>
    <row r="1088" spans="1:12" x14ac:dyDescent="0.25">
      <c r="A1088">
        <v>1439</v>
      </c>
      <c r="B1088">
        <v>4</v>
      </c>
      <c r="C1088">
        <v>68.5</v>
      </c>
      <c r="E1088" s="1">
        <v>2.2833333333333332</v>
      </c>
      <c r="F1088" s="1"/>
      <c r="H1088">
        <v>1358</v>
      </c>
      <c r="I1088">
        <v>2</v>
      </c>
      <c r="J1088">
        <v>30</v>
      </c>
      <c r="L1088">
        <f t="shared" si="16"/>
        <v>1</v>
      </c>
    </row>
    <row r="1089" spans="1:12" x14ac:dyDescent="0.25">
      <c r="A1089">
        <v>1445</v>
      </c>
      <c r="B1089">
        <v>4</v>
      </c>
      <c r="C1089">
        <v>68.5</v>
      </c>
      <c r="E1089" s="1">
        <v>2.2833333333333332</v>
      </c>
      <c r="F1089" s="1"/>
      <c r="H1089">
        <v>1359</v>
      </c>
      <c r="I1089">
        <v>1</v>
      </c>
      <c r="J1089">
        <v>30</v>
      </c>
      <c r="L1089">
        <f t="shared" si="16"/>
        <v>1</v>
      </c>
    </row>
    <row r="1090" spans="1:12" x14ac:dyDescent="0.25">
      <c r="A1090">
        <v>1450</v>
      </c>
      <c r="B1090">
        <v>4</v>
      </c>
      <c r="C1090">
        <v>68.5</v>
      </c>
      <c r="E1090" s="1">
        <v>2.2833333333333332</v>
      </c>
      <c r="F1090" s="1"/>
      <c r="H1090">
        <v>1360</v>
      </c>
      <c r="I1090">
        <v>3</v>
      </c>
      <c r="J1090">
        <v>30</v>
      </c>
      <c r="L1090">
        <f t="shared" si="16"/>
        <v>1</v>
      </c>
    </row>
    <row r="1091" spans="1:12" x14ac:dyDescent="0.25">
      <c r="A1091">
        <v>1457</v>
      </c>
      <c r="B1091">
        <v>4</v>
      </c>
      <c r="C1091">
        <v>68.5</v>
      </c>
      <c r="E1091" s="1">
        <v>2.2833333333333332</v>
      </c>
      <c r="F1091" s="1"/>
      <c r="H1091">
        <v>1361</v>
      </c>
      <c r="I1091">
        <v>3</v>
      </c>
      <c r="J1091">
        <v>30.48479786997509</v>
      </c>
      <c r="L1091">
        <f t="shared" ref="L1091:L1154" si="17">J1091/3000*100</f>
        <v>1.0161599289991696</v>
      </c>
    </row>
    <row r="1092" spans="1:12" x14ac:dyDescent="0.25">
      <c r="A1092">
        <v>1459</v>
      </c>
      <c r="B1092">
        <v>4</v>
      </c>
      <c r="C1092">
        <v>68.5</v>
      </c>
      <c r="E1092" s="1">
        <v>2.2833333333333332</v>
      </c>
      <c r="F1092" s="1"/>
      <c r="H1092">
        <v>1362</v>
      </c>
      <c r="I1092">
        <v>3</v>
      </c>
      <c r="J1092">
        <v>30</v>
      </c>
      <c r="L1092">
        <f t="shared" si="17"/>
        <v>1</v>
      </c>
    </row>
    <row r="1093" spans="1:12" x14ac:dyDescent="0.25">
      <c r="A1093">
        <v>1465</v>
      </c>
      <c r="B1093">
        <v>4</v>
      </c>
      <c r="C1093">
        <v>68.5</v>
      </c>
      <c r="E1093" s="1">
        <v>2.2833333333333332</v>
      </c>
      <c r="F1093" s="1"/>
      <c r="H1093">
        <v>1363</v>
      </c>
      <c r="I1093">
        <v>3</v>
      </c>
      <c r="J1093">
        <v>30</v>
      </c>
      <c r="L1093">
        <f t="shared" si="17"/>
        <v>1</v>
      </c>
    </row>
    <row r="1094" spans="1:12" x14ac:dyDescent="0.25">
      <c r="A1094">
        <v>1466</v>
      </c>
      <c r="B1094">
        <v>4</v>
      </c>
      <c r="C1094">
        <v>68.5</v>
      </c>
      <c r="E1094" s="1">
        <v>2.2833333333333332</v>
      </c>
      <c r="F1094" s="1"/>
      <c r="H1094">
        <v>1364</v>
      </c>
      <c r="I1094">
        <v>1</v>
      </c>
      <c r="J1094">
        <v>30.577203982534886</v>
      </c>
      <c r="L1094">
        <f t="shared" si="17"/>
        <v>1.0192401327511629</v>
      </c>
    </row>
    <row r="1095" spans="1:12" x14ac:dyDescent="0.25">
      <c r="A1095">
        <v>1467</v>
      </c>
      <c r="B1095">
        <v>4</v>
      </c>
      <c r="C1095">
        <v>68.5</v>
      </c>
      <c r="E1095" s="1">
        <v>2.2833333333333332</v>
      </c>
      <c r="F1095" s="1"/>
      <c r="H1095">
        <v>1365</v>
      </c>
      <c r="I1095">
        <v>2</v>
      </c>
      <c r="J1095">
        <v>30</v>
      </c>
      <c r="L1095">
        <f t="shared" si="17"/>
        <v>1</v>
      </c>
    </row>
    <row r="1096" spans="1:12" x14ac:dyDescent="0.25">
      <c r="A1096">
        <v>1472</v>
      </c>
      <c r="B1096">
        <v>4</v>
      </c>
      <c r="C1096">
        <v>68.5</v>
      </c>
      <c r="E1096" s="1">
        <v>2.2833333333333332</v>
      </c>
      <c r="F1096" s="1"/>
      <c r="H1096">
        <v>1366</v>
      </c>
      <c r="I1096">
        <v>1</v>
      </c>
      <c r="J1096">
        <v>40.332337717183535</v>
      </c>
      <c r="L1096">
        <f t="shared" si="17"/>
        <v>1.3444112572394511</v>
      </c>
    </row>
    <row r="1097" spans="1:12" x14ac:dyDescent="0.25">
      <c r="A1097">
        <v>1474</v>
      </c>
      <c r="B1097">
        <v>4</v>
      </c>
      <c r="C1097">
        <v>68.5</v>
      </c>
      <c r="E1097" s="1">
        <v>2.2833333333333332</v>
      </c>
      <c r="F1097" s="1"/>
      <c r="H1097">
        <v>1367</v>
      </c>
      <c r="I1097">
        <v>2</v>
      </c>
      <c r="J1097">
        <v>30</v>
      </c>
      <c r="L1097">
        <f t="shared" si="17"/>
        <v>1</v>
      </c>
    </row>
    <row r="1098" spans="1:12" x14ac:dyDescent="0.25">
      <c r="A1098">
        <v>1475</v>
      </c>
      <c r="B1098">
        <v>4</v>
      </c>
      <c r="C1098">
        <v>68.5</v>
      </c>
      <c r="E1098" s="1">
        <v>2.2833333333333332</v>
      </c>
      <c r="F1098" s="1"/>
      <c r="H1098">
        <v>1368</v>
      </c>
      <c r="I1098">
        <v>2</v>
      </c>
      <c r="J1098">
        <v>30</v>
      </c>
      <c r="L1098">
        <f t="shared" si="17"/>
        <v>1</v>
      </c>
    </row>
    <row r="1099" spans="1:12" x14ac:dyDescent="0.25">
      <c r="A1099">
        <v>1479</v>
      </c>
      <c r="B1099">
        <v>4</v>
      </c>
      <c r="C1099">
        <v>68.5</v>
      </c>
      <c r="E1099" s="1">
        <v>2.2833333333333332</v>
      </c>
      <c r="F1099" s="1"/>
      <c r="H1099">
        <v>1369</v>
      </c>
      <c r="I1099">
        <v>4</v>
      </c>
      <c r="J1099">
        <v>30</v>
      </c>
      <c r="L1099">
        <f t="shared" si="17"/>
        <v>1</v>
      </c>
    </row>
    <row r="1100" spans="1:12" x14ac:dyDescent="0.25">
      <c r="A1100">
        <v>1480</v>
      </c>
      <c r="B1100">
        <v>4</v>
      </c>
      <c r="C1100">
        <v>68.5</v>
      </c>
      <c r="E1100" s="1">
        <v>2.2833333333333332</v>
      </c>
      <c r="F1100" s="1"/>
      <c r="H1100">
        <v>1370</v>
      </c>
      <c r="I1100">
        <v>1</v>
      </c>
      <c r="J1100">
        <v>30</v>
      </c>
      <c r="L1100">
        <f t="shared" si="17"/>
        <v>1</v>
      </c>
    </row>
    <row r="1101" spans="1:12" x14ac:dyDescent="0.25">
      <c r="A1101">
        <v>1487</v>
      </c>
      <c r="B1101">
        <v>4</v>
      </c>
      <c r="C1101">
        <v>68.5</v>
      </c>
      <c r="E1101" s="1">
        <v>2.2833333333333332</v>
      </c>
      <c r="F1101" s="1"/>
      <c r="H1101">
        <v>1371</v>
      </c>
      <c r="I1101">
        <v>2</v>
      </c>
      <c r="J1101">
        <v>30</v>
      </c>
      <c r="L1101">
        <f t="shared" si="17"/>
        <v>1</v>
      </c>
    </row>
    <row r="1102" spans="1:12" x14ac:dyDescent="0.25">
      <c r="A1102">
        <v>1488</v>
      </c>
      <c r="B1102">
        <v>4</v>
      </c>
      <c r="C1102">
        <v>68.5</v>
      </c>
      <c r="E1102" s="1">
        <v>2.2833333333333332</v>
      </c>
      <c r="F1102" s="1"/>
      <c r="H1102">
        <v>1372</v>
      </c>
      <c r="I1102">
        <v>1</v>
      </c>
      <c r="J1102">
        <v>30</v>
      </c>
      <c r="L1102">
        <f t="shared" si="17"/>
        <v>1</v>
      </c>
    </row>
    <row r="1103" spans="1:12" x14ac:dyDescent="0.25">
      <c r="A1103">
        <v>1491</v>
      </c>
      <c r="B1103">
        <v>4</v>
      </c>
      <c r="C1103">
        <v>68.5</v>
      </c>
      <c r="E1103" s="1">
        <v>2.2833333333333332</v>
      </c>
      <c r="F1103" s="1"/>
      <c r="H1103">
        <v>1373</v>
      </c>
      <c r="I1103">
        <v>2</v>
      </c>
      <c r="J1103">
        <v>30</v>
      </c>
      <c r="L1103">
        <f t="shared" si="17"/>
        <v>1</v>
      </c>
    </row>
    <row r="1104" spans="1:12" x14ac:dyDescent="0.25">
      <c r="A1104">
        <v>1495</v>
      </c>
      <c r="B1104">
        <v>4</v>
      </c>
      <c r="C1104">
        <v>68.5</v>
      </c>
      <c r="E1104" s="1">
        <v>2.2833333333333332</v>
      </c>
      <c r="F1104" s="1"/>
      <c r="H1104">
        <v>1374</v>
      </c>
      <c r="I1104">
        <v>1</v>
      </c>
      <c r="J1104">
        <v>30</v>
      </c>
      <c r="L1104">
        <f t="shared" si="17"/>
        <v>1</v>
      </c>
    </row>
    <row r="1105" spans="1:12" x14ac:dyDescent="0.25">
      <c r="A1105">
        <v>1497</v>
      </c>
      <c r="B1105">
        <v>4</v>
      </c>
      <c r="C1105">
        <v>68.5</v>
      </c>
      <c r="E1105" s="1">
        <v>2.2833333333333332</v>
      </c>
      <c r="F1105" s="1"/>
      <c r="H1105">
        <v>1375</v>
      </c>
      <c r="I1105">
        <v>3</v>
      </c>
      <c r="J1105">
        <v>30</v>
      </c>
      <c r="L1105">
        <f t="shared" si="17"/>
        <v>1</v>
      </c>
    </row>
    <row r="1106" spans="1:12" x14ac:dyDescent="0.25">
      <c r="A1106">
        <v>1502</v>
      </c>
      <c r="B1106">
        <v>4</v>
      </c>
      <c r="C1106">
        <v>68.5</v>
      </c>
      <c r="E1106" s="1">
        <v>2.2833333333333332</v>
      </c>
      <c r="F1106" s="1"/>
      <c r="H1106">
        <v>1376</v>
      </c>
      <c r="I1106">
        <v>2</v>
      </c>
      <c r="J1106">
        <v>30</v>
      </c>
      <c r="L1106">
        <f t="shared" si="17"/>
        <v>1</v>
      </c>
    </row>
    <row r="1107" spans="1:12" x14ac:dyDescent="0.25">
      <c r="A1107">
        <v>1509</v>
      </c>
      <c r="B1107">
        <v>4</v>
      </c>
      <c r="C1107">
        <v>68.5</v>
      </c>
      <c r="E1107" s="1">
        <v>2.2833333333333332</v>
      </c>
      <c r="F1107" s="1"/>
      <c r="H1107">
        <v>1377</v>
      </c>
      <c r="I1107">
        <v>2</v>
      </c>
      <c r="J1107">
        <v>35.614782212778877</v>
      </c>
      <c r="L1107">
        <f t="shared" si="17"/>
        <v>1.1871594070926292</v>
      </c>
    </row>
    <row r="1108" spans="1:12" x14ac:dyDescent="0.25">
      <c r="A1108">
        <v>1510</v>
      </c>
      <c r="B1108">
        <v>4</v>
      </c>
      <c r="C1108">
        <v>68.5</v>
      </c>
      <c r="E1108" s="1">
        <v>2.2833333333333332</v>
      </c>
      <c r="F1108" s="1"/>
      <c r="H1108">
        <v>1378</v>
      </c>
      <c r="I1108">
        <v>2</v>
      </c>
      <c r="J1108">
        <v>30</v>
      </c>
      <c r="L1108">
        <f t="shared" si="17"/>
        <v>1</v>
      </c>
    </row>
    <row r="1109" spans="1:12" x14ac:dyDescent="0.25">
      <c r="A1109">
        <v>1520</v>
      </c>
      <c r="B1109">
        <v>4</v>
      </c>
      <c r="C1109">
        <v>68.5</v>
      </c>
      <c r="E1109" s="1">
        <v>2.2833333333333332</v>
      </c>
      <c r="F1109" s="1"/>
      <c r="H1109">
        <v>1379</v>
      </c>
      <c r="I1109">
        <v>1</v>
      </c>
      <c r="J1109">
        <v>30</v>
      </c>
      <c r="L1109">
        <f t="shared" si="17"/>
        <v>1</v>
      </c>
    </row>
    <row r="1110" spans="1:12" x14ac:dyDescent="0.25">
      <c r="A1110">
        <v>1521</v>
      </c>
      <c r="B1110">
        <v>4</v>
      </c>
      <c r="C1110">
        <v>68.5</v>
      </c>
      <c r="E1110" s="1">
        <v>2.2833333333333332</v>
      </c>
      <c r="F1110" s="1"/>
      <c r="H1110">
        <v>1380</v>
      </c>
      <c r="I1110">
        <v>4</v>
      </c>
      <c r="J1110">
        <v>30</v>
      </c>
      <c r="L1110">
        <f t="shared" si="17"/>
        <v>1</v>
      </c>
    </row>
    <row r="1111" spans="1:12" x14ac:dyDescent="0.25">
      <c r="A1111">
        <v>1526</v>
      </c>
      <c r="B1111">
        <v>4</v>
      </c>
      <c r="C1111">
        <v>68.5</v>
      </c>
      <c r="E1111" s="1">
        <v>2.2833333333333332</v>
      </c>
      <c r="F1111" s="1"/>
      <c r="H1111">
        <v>1381</v>
      </c>
      <c r="I1111">
        <v>3</v>
      </c>
      <c r="J1111">
        <v>30</v>
      </c>
      <c r="L1111">
        <f t="shared" si="17"/>
        <v>1</v>
      </c>
    </row>
    <row r="1112" spans="1:12" x14ac:dyDescent="0.25">
      <c r="A1112">
        <v>1535</v>
      </c>
      <c r="B1112">
        <v>4</v>
      </c>
      <c r="C1112">
        <v>68.5</v>
      </c>
      <c r="E1112" s="1">
        <v>2.2833333333333332</v>
      </c>
      <c r="F1112" s="1"/>
      <c r="H1112">
        <v>1382</v>
      </c>
      <c r="I1112">
        <v>2</v>
      </c>
      <c r="J1112">
        <v>30</v>
      </c>
      <c r="L1112">
        <f t="shared" si="17"/>
        <v>1</v>
      </c>
    </row>
    <row r="1113" spans="1:12" x14ac:dyDescent="0.25">
      <c r="A1113">
        <v>1537</v>
      </c>
      <c r="B1113">
        <v>4</v>
      </c>
      <c r="C1113">
        <v>68.5</v>
      </c>
      <c r="E1113" s="1">
        <v>2.2833333333333332</v>
      </c>
      <c r="F1113" s="1"/>
      <c r="H1113">
        <v>1383</v>
      </c>
      <c r="I1113">
        <v>4</v>
      </c>
      <c r="J1113">
        <v>30</v>
      </c>
      <c r="L1113">
        <f t="shared" si="17"/>
        <v>1</v>
      </c>
    </row>
    <row r="1114" spans="1:12" x14ac:dyDescent="0.25">
      <c r="A1114">
        <v>1539</v>
      </c>
      <c r="B1114">
        <v>4</v>
      </c>
      <c r="C1114">
        <v>68.5</v>
      </c>
      <c r="E1114" s="1">
        <v>2.2833333333333332</v>
      </c>
      <c r="F1114" s="1"/>
      <c r="H1114">
        <v>1384</v>
      </c>
      <c r="I1114">
        <v>3</v>
      </c>
      <c r="J1114">
        <v>30</v>
      </c>
      <c r="L1114">
        <f t="shared" si="17"/>
        <v>1</v>
      </c>
    </row>
    <row r="1115" spans="1:12" x14ac:dyDescent="0.25">
      <c r="A1115">
        <v>1544</v>
      </c>
      <c r="B1115">
        <v>4</v>
      </c>
      <c r="C1115">
        <v>68.5</v>
      </c>
      <c r="E1115" s="1">
        <v>2.2833333333333332</v>
      </c>
      <c r="F1115" s="1"/>
      <c r="H1115">
        <v>1385</v>
      </c>
      <c r="I1115">
        <v>3</v>
      </c>
      <c r="J1115">
        <v>30</v>
      </c>
      <c r="L1115">
        <f t="shared" si="17"/>
        <v>1</v>
      </c>
    </row>
    <row r="1116" spans="1:12" x14ac:dyDescent="0.25">
      <c r="A1116">
        <v>1547</v>
      </c>
      <c r="B1116">
        <v>4</v>
      </c>
      <c r="C1116">
        <v>68.5</v>
      </c>
      <c r="E1116" s="1">
        <v>2.2833333333333332</v>
      </c>
      <c r="F1116" s="1"/>
      <c r="H1116">
        <v>1386</v>
      </c>
      <c r="I1116">
        <v>1</v>
      </c>
      <c r="J1116">
        <v>30</v>
      </c>
      <c r="L1116">
        <f t="shared" si="17"/>
        <v>1</v>
      </c>
    </row>
    <row r="1117" spans="1:12" x14ac:dyDescent="0.25">
      <c r="A1117">
        <v>1558</v>
      </c>
      <c r="B1117">
        <v>4</v>
      </c>
      <c r="C1117">
        <v>68.5</v>
      </c>
      <c r="E1117" s="1">
        <v>2.2833333333333332</v>
      </c>
      <c r="F1117" s="1"/>
      <c r="H1117">
        <v>1387</v>
      </c>
      <c r="I1117">
        <v>3</v>
      </c>
      <c r="J1117">
        <v>30</v>
      </c>
      <c r="L1117">
        <f t="shared" si="17"/>
        <v>1</v>
      </c>
    </row>
    <row r="1118" spans="1:12" x14ac:dyDescent="0.25">
      <c r="A1118">
        <v>1565</v>
      </c>
      <c r="B1118">
        <v>4</v>
      </c>
      <c r="C1118">
        <v>68.5</v>
      </c>
      <c r="E1118" s="1">
        <v>2.2833333333333332</v>
      </c>
      <c r="F1118" s="1"/>
      <c r="H1118">
        <v>1388</v>
      </c>
      <c r="I1118">
        <v>2</v>
      </c>
      <c r="J1118">
        <v>30</v>
      </c>
      <c r="L1118">
        <f t="shared" si="17"/>
        <v>1</v>
      </c>
    </row>
    <row r="1119" spans="1:12" x14ac:dyDescent="0.25">
      <c r="A1119">
        <v>1582</v>
      </c>
      <c r="B1119">
        <v>4</v>
      </c>
      <c r="C1119">
        <v>68.5</v>
      </c>
      <c r="E1119" s="1">
        <v>2.2833333333333332</v>
      </c>
      <c r="F1119" s="1"/>
      <c r="H1119">
        <v>1389</v>
      </c>
      <c r="I1119">
        <v>2</v>
      </c>
      <c r="J1119">
        <v>30</v>
      </c>
      <c r="L1119">
        <f t="shared" si="17"/>
        <v>1</v>
      </c>
    </row>
    <row r="1120" spans="1:12" x14ac:dyDescent="0.25">
      <c r="A1120">
        <v>1595</v>
      </c>
      <c r="B1120">
        <v>4</v>
      </c>
      <c r="C1120">
        <v>68.5</v>
      </c>
      <c r="E1120" s="1">
        <v>2.2833333333333332</v>
      </c>
      <c r="F1120" s="1"/>
      <c r="H1120">
        <v>1390</v>
      </c>
      <c r="I1120">
        <v>1</v>
      </c>
      <c r="J1120">
        <v>30</v>
      </c>
      <c r="L1120">
        <f t="shared" si="17"/>
        <v>1</v>
      </c>
    </row>
    <row r="1121" spans="1:12" x14ac:dyDescent="0.25">
      <c r="A1121">
        <v>1597</v>
      </c>
      <c r="B1121">
        <v>4</v>
      </c>
      <c r="C1121">
        <v>68.5</v>
      </c>
      <c r="E1121" s="1">
        <v>2.2833333333333332</v>
      </c>
      <c r="F1121" s="1"/>
      <c r="H1121">
        <v>1391</v>
      </c>
      <c r="I1121">
        <v>1</v>
      </c>
      <c r="J1121">
        <v>30</v>
      </c>
      <c r="L1121">
        <f t="shared" si="17"/>
        <v>1</v>
      </c>
    </row>
    <row r="1122" spans="1:12" x14ac:dyDescent="0.25">
      <c r="A1122">
        <v>1599</v>
      </c>
      <c r="B1122">
        <v>4</v>
      </c>
      <c r="C1122">
        <v>68.5</v>
      </c>
      <c r="E1122" s="1">
        <v>2.2833333333333332</v>
      </c>
      <c r="F1122" s="1"/>
      <c r="H1122">
        <v>1392</v>
      </c>
      <c r="I1122">
        <v>3</v>
      </c>
      <c r="J1122">
        <v>30</v>
      </c>
      <c r="L1122">
        <f t="shared" si="17"/>
        <v>1</v>
      </c>
    </row>
    <row r="1123" spans="1:12" x14ac:dyDescent="0.25">
      <c r="A1123">
        <v>1604</v>
      </c>
      <c r="B1123">
        <v>4</v>
      </c>
      <c r="C1123">
        <v>68.5</v>
      </c>
      <c r="E1123" s="1">
        <v>2.2833333333333332</v>
      </c>
      <c r="F1123" s="1"/>
      <c r="H1123">
        <v>1393</v>
      </c>
      <c r="I1123">
        <v>4</v>
      </c>
      <c r="J1123">
        <v>30</v>
      </c>
      <c r="L1123">
        <f t="shared" si="17"/>
        <v>1</v>
      </c>
    </row>
    <row r="1124" spans="1:12" x14ac:dyDescent="0.25">
      <c r="A1124">
        <v>1607</v>
      </c>
      <c r="B1124">
        <v>4</v>
      </c>
      <c r="C1124">
        <v>68.5</v>
      </c>
      <c r="E1124" s="1">
        <v>2.2833333333333332</v>
      </c>
      <c r="F1124" s="1"/>
      <c r="H1124">
        <v>1394</v>
      </c>
      <c r="I1124">
        <v>4</v>
      </c>
      <c r="J1124">
        <v>30</v>
      </c>
      <c r="L1124">
        <f t="shared" si="17"/>
        <v>1</v>
      </c>
    </row>
    <row r="1125" spans="1:12" x14ac:dyDescent="0.25">
      <c r="A1125">
        <v>1615</v>
      </c>
      <c r="B1125">
        <v>4</v>
      </c>
      <c r="C1125">
        <v>68.5</v>
      </c>
      <c r="E1125" s="1">
        <v>2.2833333333333332</v>
      </c>
      <c r="F1125" s="1"/>
      <c r="H1125">
        <v>1395</v>
      </c>
      <c r="I1125">
        <v>2</v>
      </c>
      <c r="J1125">
        <v>30</v>
      </c>
      <c r="L1125">
        <f t="shared" si="17"/>
        <v>1</v>
      </c>
    </row>
    <row r="1126" spans="1:12" x14ac:dyDescent="0.25">
      <c r="A1126">
        <v>1617</v>
      </c>
      <c r="B1126">
        <v>4</v>
      </c>
      <c r="C1126">
        <v>68.5</v>
      </c>
      <c r="E1126" s="1">
        <v>2.2833333333333332</v>
      </c>
      <c r="F1126" s="1"/>
      <c r="H1126">
        <v>1396</v>
      </c>
      <c r="I1126">
        <v>2</v>
      </c>
      <c r="J1126">
        <v>30</v>
      </c>
      <c r="L1126">
        <f t="shared" si="17"/>
        <v>1</v>
      </c>
    </row>
    <row r="1127" spans="1:12" x14ac:dyDescent="0.25">
      <c r="A1127">
        <v>1618</v>
      </c>
      <c r="B1127">
        <v>4</v>
      </c>
      <c r="C1127">
        <v>68.5</v>
      </c>
      <c r="E1127" s="1">
        <v>2.2833333333333332</v>
      </c>
      <c r="F1127" s="1"/>
      <c r="H1127">
        <v>1397</v>
      </c>
      <c r="I1127">
        <v>2</v>
      </c>
      <c r="J1127">
        <v>30</v>
      </c>
      <c r="L1127">
        <f t="shared" si="17"/>
        <v>1</v>
      </c>
    </row>
    <row r="1128" spans="1:12" x14ac:dyDescent="0.25">
      <c r="A1128">
        <v>1624</v>
      </c>
      <c r="B1128">
        <v>4</v>
      </c>
      <c r="C1128">
        <v>68.5</v>
      </c>
      <c r="E1128" s="1">
        <v>2.2833333333333332</v>
      </c>
      <c r="F1128" s="1"/>
      <c r="H1128">
        <v>1398</v>
      </c>
      <c r="I1128">
        <v>2</v>
      </c>
      <c r="J1128">
        <v>30</v>
      </c>
      <c r="L1128">
        <f t="shared" si="17"/>
        <v>1</v>
      </c>
    </row>
    <row r="1129" spans="1:12" x14ac:dyDescent="0.25">
      <c r="A1129">
        <v>1629</v>
      </c>
      <c r="B1129">
        <v>4</v>
      </c>
      <c r="C1129">
        <v>68.5</v>
      </c>
      <c r="E1129" s="1">
        <v>2.2833333333333332</v>
      </c>
      <c r="F1129" s="1"/>
      <c r="H1129">
        <v>1399</v>
      </c>
      <c r="I1129">
        <v>1</v>
      </c>
      <c r="J1129">
        <v>30</v>
      </c>
      <c r="L1129">
        <f t="shared" si="17"/>
        <v>1</v>
      </c>
    </row>
    <row r="1130" spans="1:12" x14ac:dyDescent="0.25">
      <c r="A1130">
        <v>1633</v>
      </c>
      <c r="B1130">
        <v>4</v>
      </c>
      <c r="C1130">
        <v>68.5</v>
      </c>
      <c r="E1130" s="1">
        <v>2.2833333333333332</v>
      </c>
      <c r="F1130" s="1"/>
      <c r="H1130">
        <v>1400</v>
      </c>
      <c r="I1130">
        <v>4</v>
      </c>
      <c r="J1130">
        <v>30</v>
      </c>
      <c r="L1130">
        <f t="shared" si="17"/>
        <v>1</v>
      </c>
    </row>
    <row r="1131" spans="1:12" x14ac:dyDescent="0.25">
      <c r="A1131">
        <v>1635</v>
      </c>
      <c r="B1131">
        <v>4</v>
      </c>
      <c r="C1131">
        <v>68.5</v>
      </c>
      <c r="E1131" s="1">
        <v>2.2833333333333332</v>
      </c>
      <c r="F1131" s="1"/>
      <c r="H1131">
        <v>1401</v>
      </c>
      <c r="I1131">
        <v>2</v>
      </c>
      <c r="J1131">
        <v>30</v>
      </c>
      <c r="L1131">
        <f t="shared" si="17"/>
        <v>1</v>
      </c>
    </row>
    <row r="1132" spans="1:12" x14ac:dyDescent="0.25">
      <c r="A1132">
        <v>1645</v>
      </c>
      <c r="B1132">
        <v>4</v>
      </c>
      <c r="C1132">
        <v>68.5</v>
      </c>
      <c r="E1132" s="1">
        <v>2.2833333333333332</v>
      </c>
      <c r="F1132" s="1"/>
      <c r="H1132">
        <v>1402</v>
      </c>
      <c r="I1132">
        <v>1</v>
      </c>
      <c r="J1132">
        <v>30</v>
      </c>
      <c r="L1132">
        <f t="shared" si="17"/>
        <v>1</v>
      </c>
    </row>
    <row r="1133" spans="1:12" x14ac:dyDescent="0.25">
      <c r="A1133">
        <v>1648</v>
      </c>
      <c r="B1133">
        <v>4</v>
      </c>
      <c r="C1133">
        <v>68.5</v>
      </c>
      <c r="E1133" s="1">
        <v>2.2833333333333332</v>
      </c>
      <c r="F1133" s="1"/>
      <c r="H1133">
        <v>1403</v>
      </c>
      <c r="I1133">
        <v>1</v>
      </c>
      <c r="J1133">
        <v>30</v>
      </c>
      <c r="L1133">
        <f t="shared" si="17"/>
        <v>1</v>
      </c>
    </row>
    <row r="1134" spans="1:12" x14ac:dyDescent="0.25">
      <c r="A1134">
        <v>1649</v>
      </c>
      <c r="B1134">
        <v>4</v>
      </c>
      <c r="C1134">
        <v>68.5</v>
      </c>
      <c r="E1134" s="1">
        <v>2.2833333333333332</v>
      </c>
      <c r="F1134" s="1"/>
      <c r="H1134">
        <v>1404</v>
      </c>
      <c r="I1134">
        <v>1</v>
      </c>
      <c r="J1134">
        <v>30</v>
      </c>
      <c r="L1134">
        <f t="shared" si="17"/>
        <v>1</v>
      </c>
    </row>
    <row r="1135" spans="1:12" x14ac:dyDescent="0.25">
      <c r="A1135">
        <v>1650</v>
      </c>
      <c r="B1135">
        <v>4</v>
      </c>
      <c r="C1135">
        <v>68.5</v>
      </c>
      <c r="E1135" s="1">
        <v>2.2833333333333332</v>
      </c>
      <c r="F1135" s="1"/>
      <c r="H1135">
        <v>1405</v>
      </c>
      <c r="I1135">
        <v>4</v>
      </c>
      <c r="J1135">
        <v>30</v>
      </c>
      <c r="L1135">
        <f t="shared" si="17"/>
        <v>1</v>
      </c>
    </row>
    <row r="1136" spans="1:12" x14ac:dyDescent="0.25">
      <c r="A1136">
        <v>1653</v>
      </c>
      <c r="B1136">
        <v>4</v>
      </c>
      <c r="C1136">
        <v>68.5</v>
      </c>
      <c r="E1136" s="1">
        <v>2.2833333333333332</v>
      </c>
      <c r="F1136" s="1"/>
      <c r="H1136">
        <v>1406</v>
      </c>
      <c r="I1136">
        <v>3</v>
      </c>
      <c r="J1136">
        <v>30</v>
      </c>
      <c r="L1136">
        <f t="shared" si="17"/>
        <v>1</v>
      </c>
    </row>
    <row r="1137" spans="1:12" x14ac:dyDescent="0.25">
      <c r="A1137">
        <v>1658</v>
      </c>
      <c r="B1137">
        <v>4</v>
      </c>
      <c r="C1137">
        <v>68.5</v>
      </c>
      <c r="E1137" s="1">
        <v>2.2833333333333332</v>
      </c>
      <c r="F1137" s="1"/>
      <c r="H1137">
        <v>1407</v>
      </c>
      <c r="I1137">
        <v>3</v>
      </c>
      <c r="J1137">
        <v>30</v>
      </c>
      <c r="L1137">
        <f t="shared" si="17"/>
        <v>1</v>
      </c>
    </row>
    <row r="1138" spans="1:12" x14ac:dyDescent="0.25">
      <c r="A1138">
        <v>1669</v>
      </c>
      <c r="B1138">
        <v>4</v>
      </c>
      <c r="C1138">
        <v>68.5</v>
      </c>
      <c r="E1138" s="1">
        <v>2.2833333333333332</v>
      </c>
      <c r="F1138" s="1"/>
      <c r="H1138">
        <v>1408</v>
      </c>
      <c r="I1138">
        <v>1</v>
      </c>
      <c r="J1138">
        <v>30</v>
      </c>
      <c r="L1138">
        <f t="shared" si="17"/>
        <v>1</v>
      </c>
    </row>
    <row r="1139" spans="1:12" x14ac:dyDescent="0.25">
      <c r="A1139">
        <v>1670</v>
      </c>
      <c r="B1139">
        <v>4</v>
      </c>
      <c r="C1139">
        <v>68.5</v>
      </c>
      <c r="E1139" s="1">
        <v>2.2833333333333332</v>
      </c>
      <c r="F1139" s="1"/>
      <c r="H1139">
        <v>1409</v>
      </c>
      <c r="I1139">
        <v>2</v>
      </c>
      <c r="J1139">
        <v>30</v>
      </c>
      <c r="L1139">
        <f t="shared" si="17"/>
        <v>1</v>
      </c>
    </row>
    <row r="1140" spans="1:12" x14ac:dyDescent="0.25">
      <c r="A1140">
        <v>1671</v>
      </c>
      <c r="B1140">
        <v>4</v>
      </c>
      <c r="C1140">
        <v>68.5</v>
      </c>
      <c r="E1140" s="1">
        <v>2.2833333333333332</v>
      </c>
      <c r="F1140" s="1"/>
      <c r="H1140">
        <v>1410</v>
      </c>
      <c r="I1140">
        <v>4</v>
      </c>
      <c r="J1140">
        <v>30</v>
      </c>
      <c r="L1140">
        <f t="shared" si="17"/>
        <v>1</v>
      </c>
    </row>
    <row r="1141" spans="1:12" x14ac:dyDescent="0.25">
      <c r="A1141">
        <v>1679</v>
      </c>
      <c r="B1141">
        <v>4</v>
      </c>
      <c r="C1141">
        <v>68.5</v>
      </c>
      <c r="E1141" s="1">
        <v>2.2833333333333332</v>
      </c>
      <c r="F1141" s="1"/>
      <c r="H1141">
        <v>1411</v>
      </c>
      <c r="I1141">
        <v>3</v>
      </c>
      <c r="J1141">
        <v>30</v>
      </c>
      <c r="L1141">
        <f t="shared" si="17"/>
        <v>1</v>
      </c>
    </row>
    <row r="1142" spans="1:12" x14ac:dyDescent="0.25">
      <c r="A1142">
        <v>1681</v>
      </c>
      <c r="B1142">
        <v>4</v>
      </c>
      <c r="C1142">
        <v>68.5</v>
      </c>
      <c r="E1142" s="1">
        <v>2.2833333333333332</v>
      </c>
      <c r="F1142" s="1"/>
      <c r="H1142">
        <v>1412</v>
      </c>
      <c r="I1142">
        <v>2</v>
      </c>
      <c r="J1142">
        <v>30</v>
      </c>
      <c r="L1142">
        <f t="shared" si="17"/>
        <v>1</v>
      </c>
    </row>
    <row r="1143" spans="1:12" x14ac:dyDescent="0.25">
      <c r="A1143">
        <v>1682</v>
      </c>
      <c r="B1143">
        <v>4</v>
      </c>
      <c r="C1143">
        <v>68.5</v>
      </c>
      <c r="E1143" s="1">
        <v>2.2833333333333332</v>
      </c>
      <c r="F1143" s="1"/>
      <c r="H1143">
        <v>1413</v>
      </c>
      <c r="I1143">
        <v>1</v>
      </c>
      <c r="J1143">
        <v>78.642831033297043</v>
      </c>
      <c r="L1143">
        <f t="shared" si="17"/>
        <v>2.6214277011099014</v>
      </c>
    </row>
    <row r="1144" spans="1:12" x14ac:dyDescent="0.25">
      <c r="A1144">
        <v>1690</v>
      </c>
      <c r="B1144">
        <v>4</v>
      </c>
      <c r="C1144">
        <v>68.5</v>
      </c>
      <c r="E1144" s="1">
        <v>2.2833333333333332</v>
      </c>
      <c r="F1144" s="1"/>
      <c r="H1144">
        <v>1414</v>
      </c>
      <c r="I1144">
        <v>2</v>
      </c>
      <c r="J1144">
        <v>30</v>
      </c>
      <c r="L1144">
        <f t="shared" si="17"/>
        <v>1</v>
      </c>
    </row>
    <row r="1145" spans="1:12" x14ac:dyDescent="0.25">
      <c r="A1145">
        <v>1695</v>
      </c>
      <c r="B1145">
        <v>4</v>
      </c>
      <c r="C1145">
        <v>68.5</v>
      </c>
      <c r="E1145" s="1">
        <v>2.2833333333333332</v>
      </c>
      <c r="F1145" s="1"/>
      <c r="H1145">
        <v>1415</v>
      </c>
      <c r="I1145">
        <v>2</v>
      </c>
      <c r="J1145">
        <v>30.16152244601146</v>
      </c>
      <c r="L1145">
        <f t="shared" si="17"/>
        <v>1.0053840815337154</v>
      </c>
    </row>
    <row r="1146" spans="1:12" x14ac:dyDescent="0.25">
      <c r="A1146">
        <v>1697</v>
      </c>
      <c r="B1146">
        <v>4</v>
      </c>
      <c r="C1146">
        <v>68.5</v>
      </c>
      <c r="E1146" s="1">
        <v>2.2833333333333332</v>
      </c>
      <c r="F1146" s="1"/>
      <c r="H1146">
        <v>1416</v>
      </c>
      <c r="I1146">
        <v>2</v>
      </c>
      <c r="J1146">
        <v>30</v>
      </c>
      <c r="L1146">
        <f t="shared" si="17"/>
        <v>1</v>
      </c>
    </row>
    <row r="1147" spans="1:12" x14ac:dyDescent="0.25">
      <c r="A1147">
        <v>1699</v>
      </c>
      <c r="B1147">
        <v>4</v>
      </c>
      <c r="C1147">
        <v>68.5</v>
      </c>
      <c r="E1147" s="1">
        <v>2.2833333333333332</v>
      </c>
      <c r="F1147" s="1"/>
      <c r="H1147">
        <v>1417</v>
      </c>
      <c r="I1147">
        <v>3</v>
      </c>
      <c r="J1147">
        <v>30</v>
      </c>
      <c r="L1147">
        <f t="shared" si="17"/>
        <v>1</v>
      </c>
    </row>
    <row r="1148" spans="1:12" x14ac:dyDescent="0.25">
      <c r="A1148">
        <v>1351</v>
      </c>
      <c r="B1148">
        <v>4</v>
      </c>
      <c r="C1148">
        <v>68.764642117169117</v>
      </c>
      <c r="E1148" s="1">
        <v>2.2921547372389708</v>
      </c>
      <c r="F1148" s="1"/>
      <c r="H1148">
        <v>1418</v>
      </c>
      <c r="I1148">
        <v>1</v>
      </c>
      <c r="J1148">
        <v>30</v>
      </c>
      <c r="L1148">
        <f t="shared" si="17"/>
        <v>1</v>
      </c>
    </row>
    <row r="1149" spans="1:12" x14ac:dyDescent="0.25">
      <c r="A1149">
        <v>673</v>
      </c>
      <c r="B1149">
        <v>1</v>
      </c>
      <c r="C1149">
        <v>68.837381933792727</v>
      </c>
      <c r="E1149" s="1">
        <v>2.2945793977930911</v>
      </c>
      <c r="F1149" s="1"/>
      <c r="H1149">
        <v>1419</v>
      </c>
      <c r="I1149">
        <v>3</v>
      </c>
      <c r="J1149">
        <v>30</v>
      </c>
      <c r="L1149">
        <f t="shared" si="17"/>
        <v>1</v>
      </c>
    </row>
    <row r="1150" spans="1:12" x14ac:dyDescent="0.25">
      <c r="A1150">
        <v>1010</v>
      </c>
      <c r="B1150">
        <v>4</v>
      </c>
      <c r="C1150">
        <v>68.892504084584075</v>
      </c>
      <c r="E1150" s="1">
        <v>2.2964168028194694</v>
      </c>
      <c r="F1150" s="1"/>
      <c r="H1150">
        <v>1420</v>
      </c>
      <c r="I1150">
        <v>1</v>
      </c>
      <c r="J1150">
        <v>30</v>
      </c>
      <c r="L1150">
        <f t="shared" si="17"/>
        <v>1</v>
      </c>
    </row>
    <row r="1151" spans="1:12" x14ac:dyDescent="0.25">
      <c r="A1151">
        <v>1037</v>
      </c>
      <c r="B1151">
        <v>1</v>
      </c>
      <c r="C1151">
        <v>69.025285863873165</v>
      </c>
      <c r="E1151" s="1">
        <v>2.3008428621291053</v>
      </c>
      <c r="F1151" s="1"/>
      <c r="H1151">
        <v>1421</v>
      </c>
      <c r="I1151">
        <v>3</v>
      </c>
      <c r="J1151">
        <v>30</v>
      </c>
      <c r="L1151">
        <f t="shared" si="17"/>
        <v>1</v>
      </c>
    </row>
    <row r="1152" spans="1:12" x14ac:dyDescent="0.25">
      <c r="A1152">
        <v>480</v>
      </c>
      <c r="B1152">
        <v>4</v>
      </c>
      <c r="C1152">
        <v>69.090700374074629</v>
      </c>
      <c r="E1152" s="1">
        <v>2.3030233458024876</v>
      </c>
      <c r="F1152" s="1"/>
      <c r="H1152">
        <v>1422</v>
      </c>
      <c r="I1152">
        <v>2</v>
      </c>
      <c r="J1152">
        <v>30</v>
      </c>
      <c r="L1152">
        <f t="shared" si="17"/>
        <v>1</v>
      </c>
    </row>
    <row r="1153" spans="1:12" x14ac:dyDescent="0.25">
      <c r="A1153">
        <v>1424</v>
      </c>
      <c r="B1153">
        <v>4</v>
      </c>
      <c r="C1153">
        <v>69.10375394449197</v>
      </c>
      <c r="E1153" s="1">
        <v>2.3034584648163992</v>
      </c>
      <c r="F1153" s="1"/>
      <c r="H1153">
        <v>1423</v>
      </c>
      <c r="I1153">
        <v>2</v>
      </c>
      <c r="J1153">
        <v>30</v>
      </c>
      <c r="L1153">
        <f t="shared" si="17"/>
        <v>1</v>
      </c>
    </row>
    <row r="1154" spans="1:12" x14ac:dyDescent="0.25">
      <c r="A1154">
        <v>634</v>
      </c>
      <c r="B1154">
        <v>1</v>
      </c>
      <c r="C1154">
        <v>69.219583488329548</v>
      </c>
      <c r="E1154" s="1">
        <v>2.307319449610985</v>
      </c>
      <c r="F1154" s="1"/>
      <c r="H1154">
        <v>1424</v>
      </c>
      <c r="I1154">
        <v>4</v>
      </c>
      <c r="J1154">
        <v>30</v>
      </c>
      <c r="L1154">
        <f t="shared" si="17"/>
        <v>1</v>
      </c>
    </row>
    <row r="1155" spans="1:12" x14ac:dyDescent="0.25">
      <c r="A1155">
        <v>487</v>
      </c>
      <c r="B1155">
        <v>4</v>
      </c>
      <c r="C1155">
        <v>69.258791735416082</v>
      </c>
      <c r="E1155" s="1">
        <v>2.3086263911805358</v>
      </c>
      <c r="F1155" s="1"/>
      <c r="H1155">
        <v>1425</v>
      </c>
      <c r="I1155">
        <v>3</v>
      </c>
      <c r="J1155">
        <v>30</v>
      </c>
      <c r="L1155">
        <f t="shared" ref="L1155:L1218" si="18">J1155/3000*100</f>
        <v>1</v>
      </c>
    </row>
    <row r="1156" spans="1:12" x14ac:dyDescent="0.25">
      <c r="A1156">
        <v>1225</v>
      </c>
      <c r="B1156">
        <v>1</v>
      </c>
      <c r="C1156">
        <v>69.296400945189859</v>
      </c>
      <c r="E1156" s="1">
        <v>2.3098800315063288</v>
      </c>
      <c r="F1156" s="1"/>
      <c r="H1156">
        <v>1426</v>
      </c>
      <c r="I1156">
        <v>3</v>
      </c>
      <c r="J1156">
        <v>30</v>
      </c>
      <c r="L1156">
        <f t="shared" si="18"/>
        <v>1</v>
      </c>
    </row>
    <row r="1157" spans="1:12" x14ac:dyDescent="0.25">
      <c r="A1157">
        <v>551</v>
      </c>
      <c r="B1157">
        <v>1</v>
      </c>
      <c r="C1157">
        <v>69.427019614265276</v>
      </c>
      <c r="E1157" s="1">
        <v>2.3142339871421758</v>
      </c>
      <c r="F1157" s="1"/>
      <c r="H1157">
        <v>1427</v>
      </c>
      <c r="I1157">
        <v>2</v>
      </c>
      <c r="J1157">
        <v>30</v>
      </c>
      <c r="L1157">
        <f t="shared" si="18"/>
        <v>1</v>
      </c>
    </row>
    <row r="1158" spans="1:12" x14ac:dyDescent="0.25">
      <c r="A1158">
        <v>1281</v>
      </c>
      <c r="B1158">
        <v>4</v>
      </c>
      <c r="C1158">
        <v>69.781329319658894</v>
      </c>
      <c r="E1158" s="1">
        <v>2.3260443106552962</v>
      </c>
      <c r="F1158" s="1"/>
      <c r="H1158">
        <v>1428</v>
      </c>
      <c r="I1158">
        <v>2</v>
      </c>
      <c r="J1158">
        <v>30</v>
      </c>
      <c r="L1158">
        <f t="shared" si="18"/>
        <v>1</v>
      </c>
    </row>
    <row r="1159" spans="1:12" x14ac:dyDescent="0.25">
      <c r="A1159">
        <v>1301</v>
      </c>
      <c r="B1159">
        <v>4</v>
      </c>
      <c r="C1159">
        <v>69.961503153495784</v>
      </c>
      <c r="E1159" s="1">
        <v>2.3320501051165259</v>
      </c>
      <c r="F1159" s="1"/>
      <c r="H1159">
        <v>1429</v>
      </c>
      <c r="I1159">
        <v>4</v>
      </c>
      <c r="J1159">
        <v>30</v>
      </c>
      <c r="L1159">
        <f t="shared" si="18"/>
        <v>1</v>
      </c>
    </row>
    <row r="1160" spans="1:12" x14ac:dyDescent="0.25">
      <c r="A1160">
        <v>1094</v>
      </c>
      <c r="B1160">
        <v>4</v>
      </c>
      <c r="C1160">
        <v>70.101231883516249</v>
      </c>
      <c r="E1160" s="1">
        <v>2.3367077294505418</v>
      </c>
      <c r="F1160" s="1"/>
      <c r="H1160">
        <v>1430</v>
      </c>
      <c r="I1160">
        <v>1</v>
      </c>
      <c r="J1160">
        <v>30</v>
      </c>
      <c r="L1160">
        <f t="shared" si="18"/>
        <v>1</v>
      </c>
    </row>
    <row r="1161" spans="1:12" x14ac:dyDescent="0.25">
      <c r="A1161">
        <v>883</v>
      </c>
      <c r="B1161">
        <v>1</v>
      </c>
      <c r="C1161">
        <v>70.163417922465669</v>
      </c>
      <c r="E1161" s="1">
        <v>2.3387805974155222</v>
      </c>
      <c r="F1161" s="1"/>
      <c r="H1161">
        <v>1431</v>
      </c>
      <c r="I1161">
        <v>2</v>
      </c>
      <c r="J1161">
        <v>30</v>
      </c>
      <c r="L1161">
        <f t="shared" si="18"/>
        <v>1</v>
      </c>
    </row>
    <row r="1162" spans="1:12" x14ac:dyDescent="0.25">
      <c r="A1162">
        <v>535</v>
      </c>
      <c r="B1162">
        <v>4</v>
      </c>
      <c r="C1162">
        <v>70.51760787116001</v>
      </c>
      <c r="E1162" s="1">
        <v>2.3505869290386667</v>
      </c>
      <c r="F1162" s="1"/>
      <c r="H1162">
        <v>1432</v>
      </c>
      <c r="I1162">
        <v>1</v>
      </c>
      <c r="J1162">
        <v>30</v>
      </c>
      <c r="L1162">
        <f t="shared" si="18"/>
        <v>1</v>
      </c>
    </row>
    <row r="1163" spans="1:12" x14ac:dyDescent="0.25">
      <c r="A1163">
        <v>509</v>
      </c>
      <c r="B1163">
        <v>1</v>
      </c>
      <c r="C1163">
        <v>70.811186254351526</v>
      </c>
      <c r="E1163" s="1">
        <v>2.3603728751450506</v>
      </c>
      <c r="F1163" s="1"/>
      <c r="H1163">
        <v>1433</v>
      </c>
      <c r="I1163">
        <v>1</v>
      </c>
      <c r="J1163">
        <v>30.712245796332102</v>
      </c>
      <c r="L1163">
        <f t="shared" si="18"/>
        <v>1.0237415265444034</v>
      </c>
    </row>
    <row r="1164" spans="1:12" x14ac:dyDescent="0.25">
      <c r="A1164">
        <v>1348</v>
      </c>
      <c r="B1164">
        <v>1</v>
      </c>
      <c r="C1164">
        <v>70.81599931098657</v>
      </c>
      <c r="E1164" s="1">
        <v>2.3605333103662187</v>
      </c>
      <c r="F1164" s="1"/>
      <c r="H1164">
        <v>1434</v>
      </c>
      <c r="I1164">
        <v>2</v>
      </c>
      <c r="J1164">
        <v>30</v>
      </c>
      <c r="L1164">
        <f t="shared" si="18"/>
        <v>1</v>
      </c>
    </row>
    <row r="1165" spans="1:12" x14ac:dyDescent="0.25">
      <c r="A1165">
        <v>1447</v>
      </c>
      <c r="B1165">
        <v>1</v>
      </c>
      <c r="C1165">
        <v>70.8544845659668</v>
      </c>
      <c r="E1165" s="1">
        <v>2.3618161521988932</v>
      </c>
      <c r="F1165" s="1"/>
      <c r="H1165">
        <v>1435</v>
      </c>
      <c r="I1165">
        <v>1</v>
      </c>
      <c r="J1165">
        <v>30</v>
      </c>
      <c r="L1165">
        <f t="shared" si="18"/>
        <v>1</v>
      </c>
    </row>
    <row r="1166" spans="1:12" x14ac:dyDescent="0.25">
      <c r="A1166">
        <v>1043</v>
      </c>
      <c r="B1166">
        <v>4</v>
      </c>
      <c r="C1166">
        <v>70.932587195365983</v>
      </c>
      <c r="E1166" s="1">
        <v>2.364419573178866</v>
      </c>
      <c r="F1166" s="1"/>
      <c r="H1166">
        <v>1436</v>
      </c>
      <c r="I1166">
        <v>1</v>
      </c>
      <c r="J1166">
        <v>30</v>
      </c>
      <c r="L1166">
        <f t="shared" si="18"/>
        <v>1</v>
      </c>
    </row>
    <row r="1167" spans="1:12" x14ac:dyDescent="0.25">
      <c r="A1167">
        <v>776</v>
      </c>
      <c r="B1167">
        <v>4</v>
      </c>
      <c r="C1167">
        <v>70.983629079474696</v>
      </c>
      <c r="E1167" s="1">
        <v>2.3661209693158232</v>
      </c>
      <c r="F1167" s="1"/>
      <c r="H1167">
        <v>1437</v>
      </c>
      <c r="I1167">
        <v>3</v>
      </c>
      <c r="J1167">
        <v>30</v>
      </c>
      <c r="L1167">
        <f t="shared" si="18"/>
        <v>1</v>
      </c>
    </row>
    <row r="1168" spans="1:12" x14ac:dyDescent="0.25">
      <c r="A1168">
        <v>1073</v>
      </c>
      <c r="B1168">
        <v>1</v>
      </c>
      <c r="C1168">
        <v>71.108090865368695</v>
      </c>
      <c r="E1168" s="1">
        <v>2.3702696955122899</v>
      </c>
      <c r="F1168" s="1"/>
      <c r="H1168">
        <v>1438</v>
      </c>
      <c r="I1168">
        <v>4</v>
      </c>
      <c r="J1168">
        <v>30</v>
      </c>
      <c r="L1168">
        <f t="shared" si="18"/>
        <v>1</v>
      </c>
    </row>
    <row r="1169" spans="1:12" x14ac:dyDescent="0.25">
      <c r="A1169">
        <v>1404</v>
      </c>
      <c r="B1169">
        <v>1</v>
      </c>
      <c r="C1169">
        <v>71.199825877088387</v>
      </c>
      <c r="E1169" s="1">
        <v>2.3733275292362794</v>
      </c>
      <c r="F1169" s="1"/>
      <c r="H1169">
        <v>1439</v>
      </c>
      <c r="I1169">
        <v>4</v>
      </c>
      <c r="J1169">
        <v>31.109190437960422</v>
      </c>
      <c r="L1169">
        <f t="shared" si="18"/>
        <v>1.0369730145986806</v>
      </c>
    </row>
    <row r="1170" spans="1:12" x14ac:dyDescent="0.25">
      <c r="A1170">
        <v>1132</v>
      </c>
      <c r="B1170">
        <v>1</v>
      </c>
      <c r="C1170">
        <v>71.246153186123436</v>
      </c>
      <c r="E1170" s="1">
        <v>2.3748717728707813</v>
      </c>
      <c r="F1170" s="1"/>
      <c r="H1170">
        <v>1440</v>
      </c>
      <c r="I1170">
        <v>2</v>
      </c>
      <c r="J1170">
        <v>30</v>
      </c>
      <c r="L1170">
        <f t="shared" si="18"/>
        <v>1</v>
      </c>
    </row>
    <row r="1171" spans="1:12" x14ac:dyDescent="0.25">
      <c r="A1171">
        <v>1133</v>
      </c>
      <c r="B1171">
        <v>4</v>
      </c>
      <c r="C1171">
        <v>71.300564583768548</v>
      </c>
      <c r="E1171" s="1">
        <v>2.3766854861256181</v>
      </c>
      <c r="F1171" s="1"/>
      <c r="H1171">
        <v>1441</v>
      </c>
      <c r="I1171">
        <v>4</v>
      </c>
      <c r="J1171">
        <v>35.241249404751827</v>
      </c>
      <c r="L1171">
        <f t="shared" si="18"/>
        <v>1.1747083134917276</v>
      </c>
    </row>
    <row r="1172" spans="1:12" x14ac:dyDescent="0.25">
      <c r="A1172">
        <v>862</v>
      </c>
      <c r="B1172">
        <v>1</v>
      </c>
      <c r="C1172">
        <v>71.337599228850422</v>
      </c>
      <c r="E1172" s="1">
        <v>2.3779199742950139</v>
      </c>
      <c r="F1172" s="1"/>
      <c r="H1172">
        <v>1442</v>
      </c>
      <c r="I1172">
        <v>2</v>
      </c>
      <c r="J1172">
        <v>30</v>
      </c>
      <c r="L1172">
        <f t="shared" si="18"/>
        <v>1</v>
      </c>
    </row>
    <row r="1173" spans="1:12" x14ac:dyDescent="0.25">
      <c r="A1173">
        <v>474</v>
      </c>
      <c r="B1173">
        <v>4</v>
      </c>
      <c r="C1173">
        <v>71.353514659811069</v>
      </c>
      <c r="E1173" s="1">
        <v>2.378450488660369</v>
      </c>
      <c r="F1173" s="1"/>
      <c r="H1173">
        <v>1443</v>
      </c>
      <c r="I1173">
        <v>2</v>
      </c>
      <c r="J1173">
        <v>30</v>
      </c>
      <c r="L1173">
        <f t="shared" si="18"/>
        <v>1</v>
      </c>
    </row>
    <row r="1174" spans="1:12" x14ac:dyDescent="0.25">
      <c r="A1174">
        <v>718</v>
      </c>
      <c r="B1174">
        <v>1</v>
      </c>
      <c r="C1174">
        <v>71.386372960489737</v>
      </c>
      <c r="E1174" s="1">
        <v>2.3795457653496577</v>
      </c>
      <c r="F1174" s="1"/>
      <c r="H1174">
        <v>1444</v>
      </c>
      <c r="I1174">
        <v>1</v>
      </c>
      <c r="J1174">
        <v>30</v>
      </c>
      <c r="L1174">
        <f t="shared" si="18"/>
        <v>1</v>
      </c>
    </row>
    <row r="1175" spans="1:12" x14ac:dyDescent="0.25">
      <c r="A1175">
        <v>1355</v>
      </c>
      <c r="B1175">
        <v>4</v>
      </c>
      <c r="C1175">
        <v>71.475294853124467</v>
      </c>
      <c r="E1175" s="1">
        <v>2.3825098284374824</v>
      </c>
      <c r="F1175" s="1"/>
      <c r="H1175">
        <v>1445</v>
      </c>
      <c r="I1175">
        <v>4</v>
      </c>
      <c r="J1175">
        <v>30</v>
      </c>
      <c r="L1175">
        <f t="shared" si="18"/>
        <v>1</v>
      </c>
    </row>
    <row r="1176" spans="1:12" x14ac:dyDescent="0.25">
      <c r="A1176">
        <v>1484</v>
      </c>
      <c r="B1176">
        <v>1</v>
      </c>
      <c r="C1176">
        <v>71.478894226367458</v>
      </c>
      <c r="E1176" s="1">
        <v>2.3826298075455816</v>
      </c>
      <c r="F1176" s="1"/>
      <c r="H1176">
        <v>1446</v>
      </c>
      <c r="I1176">
        <v>2</v>
      </c>
      <c r="J1176">
        <v>30</v>
      </c>
      <c r="L1176">
        <f t="shared" si="18"/>
        <v>1</v>
      </c>
    </row>
    <row r="1177" spans="1:12" x14ac:dyDescent="0.25">
      <c r="A1177">
        <v>854</v>
      </c>
      <c r="B1177">
        <v>1</v>
      </c>
      <c r="C1177">
        <v>71.515371267790641</v>
      </c>
      <c r="E1177" s="1">
        <v>2.3838457089263549</v>
      </c>
      <c r="F1177" s="1"/>
      <c r="H1177">
        <v>1447</v>
      </c>
      <c r="I1177">
        <v>1</v>
      </c>
      <c r="J1177">
        <v>30</v>
      </c>
      <c r="L1177">
        <f t="shared" si="18"/>
        <v>1</v>
      </c>
    </row>
    <row r="1178" spans="1:12" x14ac:dyDescent="0.25">
      <c r="A1178">
        <v>1091</v>
      </c>
      <c r="B1178">
        <v>1</v>
      </c>
      <c r="C1178">
        <v>71.596182647442987</v>
      </c>
      <c r="E1178" s="1">
        <v>2.3865394215814328</v>
      </c>
      <c r="F1178" s="1"/>
      <c r="H1178">
        <v>1448</v>
      </c>
      <c r="I1178">
        <v>1</v>
      </c>
      <c r="J1178">
        <v>30</v>
      </c>
      <c r="L1178">
        <f t="shared" si="18"/>
        <v>1</v>
      </c>
    </row>
    <row r="1179" spans="1:12" x14ac:dyDescent="0.25">
      <c r="A1179">
        <v>769</v>
      </c>
      <c r="B1179">
        <v>1</v>
      </c>
      <c r="C1179">
        <v>71.862405892618966</v>
      </c>
      <c r="E1179" s="1">
        <v>2.3954135297539656</v>
      </c>
      <c r="F1179" s="1"/>
      <c r="H1179">
        <v>1449</v>
      </c>
      <c r="I1179">
        <v>3</v>
      </c>
      <c r="J1179">
        <v>30</v>
      </c>
      <c r="L1179">
        <f t="shared" si="18"/>
        <v>1</v>
      </c>
    </row>
    <row r="1180" spans="1:12" x14ac:dyDescent="0.25">
      <c r="A1180">
        <v>905</v>
      </c>
      <c r="B1180">
        <v>1</v>
      </c>
      <c r="C1180">
        <v>71.884620215691825</v>
      </c>
      <c r="E1180" s="1">
        <v>2.3961540071897276</v>
      </c>
      <c r="F1180" s="1"/>
      <c r="H1180">
        <v>1450</v>
      </c>
      <c r="I1180">
        <v>4</v>
      </c>
      <c r="J1180">
        <v>30</v>
      </c>
      <c r="L1180">
        <f t="shared" si="18"/>
        <v>1</v>
      </c>
    </row>
    <row r="1181" spans="1:12" x14ac:dyDescent="0.25">
      <c r="A1181">
        <v>770</v>
      </c>
      <c r="B1181">
        <v>1</v>
      </c>
      <c r="C1181">
        <v>71.927658661410561</v>
      </c>
      <c r="E1181" s="1">
        <v>2.3975886220470186</v>
      </c>
      <c r="F1181" s="1"/>
      <c r="H1181">
        <v>1451</v>
      </c>
      <c r="I1181">
        <v>2</v>
      </c>
      <c r="J1181">
        <v>30</v>
      </c>
      <c r="L1181">
        <f t="shared" si="18"/>
        <v>1</v>
      </c>
    </row>
    <row r="1182" spans="1:12" x14ac:dyDescent="0.25">
      <c r="A1182">
        <v>722</v>
      </c>
      <c r="B1182">
        <v>1</v>
      </c>
      <c r="C1182">
        <v>72.154305125539395</v>
      </c>
      <c r="E1182" s="1">
        <v>2.4051435041846463</v>
      </c>
      <c r="F1182" s="1"/>
      <c r="H1182">
        <v>1452</v>
      </c>
      <c r="I1182">
        <v>2</v>
      </c>
      <c r="J1182">
        <v>30</v>
      </c>
      <c r="L1182">
        <f t="shared" si="18"/>
        <v>1</v>
      </c>
    </row>
    <row r="1183" spans="1:12" x14ac:dyDescent="0.25">
      <c r="A1183">
        <v>1287</v>
      </c>
      <c r="B1183">
        <v>4</v>
      </c>
      <c r="C1183">
        <v>72.254393961914317</v>
      </c>
      <c r="E1183" s="1">
        <v>2.4084797987304776</v>
      </c>
      <c r="F1183" s="1"/>
      <c r="H1183">
        <v>1453</v>
      </c>
      <c r="I1183">
        <v>3</v>
      </c>
      <c r="J1183">
        <v>30</v>
      </c>
      <c r="L1183">
        <f t="shared" si="18"/>
        <v>1</v>
      </c>
    </row>
    <row r="1184" spans="1:12" x14ac:dyDescent="0.25">
      <c r="A1184">
        <v>1234</v>
      </c>
      <c r="B1184">
        <v>4</v>
      </c>
      <c r="C1184">
        <v>72.435059644379606</v>
      </c>
      <c r="E1184" s="1">
        <v>2.4145019881459868</v>
      </c>
      <c r="F1184" s="1"/>
      <c r="H1184">
        <v>1454</v>
      </c>
      <c r="I1184">
        <v>1</v>
      </c>
      <c r="J1184">
        <v>37.241517226280507</v>
      </c>
      <c r="L1184">
        <f t="shared" si="18"/>
        <v>1.2413839075426836</v>
      </c>
    </row>
    <row r="1185" spans="1:12" x14ac:dyDescent="0.25">
      <c r="A1185">
        <v>1322</v>
      </c>
      <c r="B1185">
        <v>4</v>
      </c>
      <c r="C1185">
        <v>72.559029256445214</v>
      </c>
      <c r="E1185" s="1">
        <v>2.4186343085481741</v>
      </c>
      <c r="F1185" s="1"/>
      <c r="H1185">
        <v>1455</v>
      </c>
      <c r="I1185">
        <v>2</v>
      </c>
      <c r="J1185">
        <v>30</v>
      </c>
      <c r="L1185">
        <f t="shared" si="18"/>
        <v>1</v>
      </c>
    </row>
    <row r="1186" spans="1:12" x14ac:dyDescent="0.25">
      <c r="A1186">
        <v>801</v>
      </c>
      <c r="B1186">
        <v>1</v>
      </c>
      <c r="C1186">
        <v>72.701942879838668</v>
      </c>
      <c r="E1186" s="1">
        <v>2.4233980959946222</v>
      </c>
      <c r="F1186" s="1"/>
      <c r="H1186">
        <v>1456</v>
      </c>
      <c r="I1186">
        <v>3</v>
      </c>
      <c r="J1186">
        <v>30</v>
      </c>
      <c r="L1186">
        <f t="shared" si="18"/>
        <v>1</v>
      </c>
    </row>
    <row r="1187" spans="1:12" x14ac:dyDescent="0.25">
      <c r="A1187">
        <v>1012</v>
      </c>
      <c r="B1187">
        <v>1</v>
      </c>
      <c r="C1187">
        <v>72.815042398612547</v>
      </c>
      <c r="E1187" s="1">
        <v>2.4271680799537516</v>
      </c>
      <c r="F1187" s="1"/>
      <c r="H1187">
        <v>1457</v>
      </c>
      <c r="I1187">
        <v>4</v>
      </c>
      <c r="J1187">
        <v>30</v>
      </c>
      <c r="L1187">
        <f t="shared" si="18"/>
        <v>1</v>
      </c>
    </row>
    <row r="1188" spans="1:12" x14ac:dyDescent="0.25">
      <c r="A1188">
        <v>1305</v>
      </c>
      <c r="B1188">
        <v>1</v>
      </c>
      <c r="C1188">
        <v>72.816289087232846</v>
      </c>
      <c r="E1188" s="1">
        <v>2.4272096362410949</v>
      </c>
      <c r="F1188" s="1"/>
      <c r="H1188">
        <v>1458</v>
      </c>
      <c r="I1188">
        <v>2</v>
      </c>
      <c r="J1188">
        <v>30</v>
      </c>
      <c r="L1188">
        <f t="shared" si="18"/>
        <v>1</v>
      </c>
    </row>
    <row r="1189" spans="1:12" x14ac:dyDescent="0.25">
      <c r="A1189">
        <v>1253</v>
      </c>
      <c r="B1189">
        <v>4</v>
      </c>
      <c r="C1189">
        <v>72.878229916678848</v>
      </c>
      <c r="E1189" s="1">
        <v>2.4292743305559616</v>
      </c>
      <c r="F1189" s="1"/>
      <c r="H1189">
        <v>1459</v>
      </c>
      <c r="I1189">
        <v>4</v>
      </c>
      <c r="J1189">
        <v>30</v>
      </c>
      <c r="L1189">
        <f t="shared" si="18"/>
        <v>1</v>
      </c>
    </row>
    <row r="1190" spans="1:12" x14ac:dyDescent="0.25">
      <c r="A1190">
        <v>989</v>
      </c>
      <c r="B1190">
        <v>4</v>
      </c>
      <c r="C1190">
        <v>73.04357353409101</v>
      </c>
      <c r="E1190" s="1">
        <v>2.4347857844697005</v>
      </c>
      <c r="F1190" s="1"/>
      <c r="H1190">
        <v>1460</v>
      </c>
      <c r="I1190">
        <v>3</v>
      </c>
      <c r="J1190">
        <v>30</v>
      </c>
      <c r="L1190">
        <f t="shared" si="18"/>
        <v>1</v>
      </c>
    </row>
    <row r="1191" spans="1:12" x14ac:dyDescent="0.25">
      <c r="A1191">
        <v>922</v>
      </c>
      <c r="B1191">
        <v>1</v>
      </c>
      <c r="C1191">
        <v>73.138516967518242</v>
      </c>
      <c r="E1191" s="1">
        <v>2.4379505655839413</v>
      </c>
      <c r="F1191" s="1"/>
      <c r="H1191">
        <v>1461</v>
      </c>
      <c r="I1191">
        <v>3</v>
      </c>
      <c r="J1191">
        <v>30</v>
      </c>
      <c r="L1191">
        <f t="shared" si="18"/>
        <v>1</v>
      </c>
    </row>
    <row r="1192" spans="1:12" x14ac:dyDescent="0.25">
      <c r="A1192">
        <v>1438</v>
      </c>
      <c r="B1192">
        <v>4</v>
      </c>
      <c r="C1192">
        <v>73.327618662595157</v>
      </c>
      <c r="E1192" s="1">
        <v>2.4442539554198386</v>
      </c>
      <c r="F1192" s="1"/>
      <c r="H1192">
        <v>1462</v>
      </c>
      <c r="I1192">
        <v>3</v>
      </c>
      <c r="J1192">
        <v>30</v>
      </c>
      <c r="L1192">
        <f t="shared" si="18"/>
        <v>1</v>
      </c>
    </row>
    <row r="1193" spans="1:12" x14ac:dyDescent="0.25">
      <c r="A1193">
        <v>1256</v>
      </c>
      <c r="B1193">
        <v>1</v>
      </c>
      <c r="C1193">
        <v>73.430348440957331</v>
      </c>
      <c r="E1193" s="1">
        <v>2.4476782813652442</v>
      </c>
      <c r="F1193" s="1"/>
      <c r="H1193">
        <v>1463</v>
      </c>
      <c r="I1193">
        <v>2</v>
      </c>
      <c r="J1193">
        <v>30</v>
      </c>
      <c r="L1193">
        <f t="shared" si="18"/>
        <v>1</v>
      </c>
    </row>
    <row r="1194" spans="1:12" x14ac:dyDescent="0.25">
      <c r="A1194">
        <v>1097</v>
      </c>
      <c r="B1194">
        <v>4</v>
      </c>
      <c r="C1194">
        <v>73.450826035267369</v>
      </c>
      <c r="E1194" s="1">
        <v>2.4483608678422457</v>
      </c>
      <c r="F1194" s="1"/>
      <c r="H1194">
        <v>1464</v>
      </c>
      <c r="I1194">
        <v>1</v>
      </c>
      <c r="J1194">
        <v>30</v>
      </c>
      <c r="L1194">
        <f t="shared" si="18"/>
        <v>1</v>
      </c>
    </row>
    <row r="1195" spans="1:12" x14ac:dyDescent="0.25">
      <c r="A1195">
        <v>494</v>
      </c>
      <c r="B1195">
        <v>1</v>
      </c>
      <c r="C1195">
        <v>73.634728512104147</v>
      </c>
      <c r="E1195" s="1">
        <v>2.4544909504034718</v>
      </c>
      <c r="F1195" s="1"/>
      <c r="H1195">
        <v>1465</v>
      </c>
      <c r="I1195">
        <v>4</v>
      </c>
      <c r="J1195">
        <v>30</v>
      </c>
      <c r="L1195">
        <f t="shared" si="18"/>
        <v>1</v>
      </c>
    </row>
    <row r="1196" spans="1:12" x14ac:dyDescent="0.25">
      <c r="A1196">
        <v>686</v>
      </c>
      <c r="B1196">
        <v>4</v>
      </c>
      <c r="C1196">
        <v>73.705879778519673</v>
      </c>
      <c r="E1196" s="1">
        <v>2.4568626592839893</v>
      </c>
      <c r="F1196" s="1"/>
      <c r="H1196">
        <v>1466</v>
      </c>
      <c r="I1196">
        <v>4</v>
      </c>
      <c r="J1196">
        <v>30</v>
      </c>
      <c r="L1196">
        <f t="shared" si="18"/>
        <v>1</v>
      </c>
    </row>
    <row r="1197" spans="1:12" x14ac:dyDescent="0.25">
      <c r="A1197">
        <v>784</v>
      </c>
      <c r="B1197">
        <v>4</v>
      </c>
      <c r="C1197">
        <v>73.821857300753194</v>
      </c>
      <c r="E1197" s="1">
        <v>2.460728576691773</v>
      </c>
      <c r="F1197" s="1"/>
      <c r="H1197">
        <v>1467</v>
      </c>
      <c r="I1197">
        <v>4</v>
      </c>
      <c r="J1197">
        <v>30</v>
      </c>
      <c r="L1197">
        <f t="shared" si="18"/>
        <v>1</v>
      </c>
    </row>
    <row r="1198" spans="1:12" x14ac:dyDescent="0.25">
      <c r="A1198">
        <v>1511</v>
      </c>
      <c r="B1198">
        <v>1</v>
      </c>
      <c r="C1198">
        <v>74.155500736549115</v>
      </c>
      <c r="E1198" s="1">
        <v>2.471850024551637</v>
      </c>
      <c r="F1198" s="1"/>
      <c r="H1198">
        <v>1468</v>
      </c>
      <c r="I1198">
        <v>3</v>
      </c>
      <c r="J1198">
        <v>30</v>
      </c>
      <c r="L1198">
        <f t="shared" si="18"/>
        <v>1</v>
      </c>
    </row>
    <row r="1199" spans="1:12" x14ac:dyDescent="0.25">
      <c r="A1199">
        <v>1441</v>
      </c>
      <c r="B1199">
        <v>4</v>
      </c>
      <c r="C1199">
        <v>74.293592354758303</v>
      </c>
      <c r="E1199" s="1">
        <v>2.4764530784919434</v>
      </c>
      <c r="F1199" s="1"/>
      <c r="H1199">
        <v>1469</v>
      </c>
      <c r="I1199">
        <v>3</v>
      </c>
      <c r="J1199">
        <v>30</v>
      </c>
      <c r="L1199">
        <f t="shared" si="18"/>
        <v>1</v>
      </c>
    </row>
    <row r="1200" spans="1:12" x14ac:dyDescent="0.25">
      <c r="A1200">
        <v>792</v>
      </c>
      <c r="B1200">
        <v>4</v>
      </c>
      <c r="C1200">
        <v>74.384821841185669</v>
      </c>
      <c r="E1200" s="1">
        <v>2.4794940613728556</v>
      </c>
      <c r="F1200" s="1"/>
      <c r="H1200">
        <v>1470</v>
      </c>
      <c r="I1200">
        <v>1</v>
      </c>
      <c r="J1200">
        <v>38.238875703223144</v>
      </c>
      <c r="L1200">
        <f t="shared" si="18"/>
        <v>1.2746291901074382</v>
      </c>
    </row>
    <row r="1201" spans="1:12" x14ac:dyDescent="0.25">
      <c r="A1201">
        <v>663</v>
      </c>
      <c r="B1201">
        <v>4</v>
      </c>
      <c r="C1201">
        <v>74.387792537062268</v>
      </c>
      <c r="E1201" s="1">
        <v>2.4795930845687422</v>
      </c>
      <c r="F1201" s="1"/>
      <c r="H1201">
        <v>1471</v>
      </c>
      <c r="I1201">
        <v>3</v>
      </c>
      <c r="J1201">
        <v>30</v>
      </c>
      <c r="L1201">
        <f t="shared" si="18"/>
        <v>1</v>
      </c>
    </row>
    <row r="1202" spans="1:12" x14ac:dyDescent="0.25">
      <c r="A1202">
        <v>892</v>
      </c>
      <c r="B1202">
        <v>1</v>
      </c>
      <c r="C1202">
        <v>74.526678668318254</v>
      </c>
      <c r="E1202" s="1">
        <v>2.484222622277275</v>
      </c>
      <c r="F1202" s="1"/>
      <c r="H1202">
        <v>1472</v>
      </c>
      <c r="I1202">
        <v>4</v>
      </c>
      <c r="J1202">
        <v>30</v>
      </c>
      <c r="L1202">
        <f t="shared" si="18"/>
        <v>1</v>
      </c>
    </row>
    <row r="1203" spans="1:12" x14ac:dyDescent="0.25">
      <c r="A1203">
        <v>463</v>
      </c>
      <c r="B1203">
        <v>4</v>
      </c>
      <c r="C1203">
        <v>74.614160145185792</v>
      </c>
      <c r="E1203" s="1">
        <v>2.4871386715061932</v>
      </c>
      <c r="F1203" s="1"/>
      <c r="H1203">
        <v>1473</v>
      </c>
      <c r="I1203">
        <v>1</v>
      </c>
      <c r="J1203">
        <v>30</v>
      </c>
      <c r="L1203">
        <f t="shared" si="18"/>
        <v>1</v>
      </c>
    </row>
    <row r="1204" spans="1:12" x14ac:dyDescent="0.25">
      <c r="A1204">
        <v>1345</v>
      </c>
      <c r="B1204">
        <v>1</v>
      </c>
      <c r="C1204">
        <v>74.733259708341507</v>
      </c>
      <c r="E1204" s="1">
        <v>2.4911086569447169</v>
      </c>
      <c r="F1204" s="1"/>
      <c r="H1204">
        <v>1474</v>
      </c>
      <c r="I1204">
        <v>4</v>
      </c>
      <c r="J1204">
        <v>30</v>
      </c>
      <c r="L1204">
        <f t="shared" si="18"/>
        <v>1</v>
      </c>
    </row>
    <row r="1205" spans="1:12" x14ac:dyDescent="0.25">
      <c r="A1205">
        <v>724</v>
      </c>
      <c r="B1205">
        <v>1</v>
      </c>
      <c r="C1205">
        <v>74.791256100160965</v>
      </c>
      <c r="E1205" s="1">
        <v>2.4930418700053654</v>
      </c>
      <c r="F1205" s="1"/>
      <c r="H1205">
        <v>1475</v>
      </c>
      <c r="I1205">
        <v>4</v>
      </c>
      <c r="J1205">
        <v>30</v>
      </c>
      <c r="L1205">
        <f t="shared" si="18"/>
        <v>1</v>
      </c>
    </row>
    <row r="1206" spans="1:12" x14ac:dyDescent="0.25">
      <c r="A1206">
        <v>732</v>
      </c>
      <c r="B1206">
        <v>4</v>
      </c>
      <c r="C1206">
        <v>74.806107958547088</v>
      </c>
      <c r="E1206" s="1">
        <v>2.4935369319515699</v>
      </c>
      <c r="F1206" s="1"/>
      <c r="H1206">
        <v>1476</v>
      </c>
      <c r="I1206">
        <v>3</v>
      </c>
      <c r="J1206">
        <v>30</v>
      </c>
      <c r="L1206">
        <f t="shared" si="18"/>
        <v>1</v>
      </c>
    </row>
    <row r="1207" spans="1:12" x14ac:dyDescent="0.25">
      <c r="A1207">
        <v>1316</v>
      </c>
      <c r="B1207">
        <v>1</v>
      </c>
      <c r="C1207">
        <v>75.088393116277913</v>
      </c>
      <c r="E1207" s="1">
        <v>2.502946437209264</v>
      </c>
      <c r="F1207" s="1"/>
      <c r="H1207">
        <v>1477</v>
      </c>
      <c r="I1207">
        <v>2</v>
      </c>
      <c r="J1207">
        <v>30</v>
      </c>
      <c r="L1207">
        <f t="shared" si="18"/>
        <v>1</v>
      </c>
    </row>
    <row r="1208" spans="1:12" x14ac:dyDescent="0.25">
      <c r="A1208">
        <v>721</v>
      </c>
      <c r="B1208">
        <v>1</v>
      </c>
      <c r="C1208">
        <v>75.229654986886402</v>
      </c>
      <c r="E1208" s="1">
        <v>2.5076551662295468</v>
      </c>
      <c r="F1208" s="1"/>
      <c r="H1208">
        <v>1478</v>
      </c>
      <c r="I1208">
        <v>4</v>
      </c>
      <c r="J1208">
        <v>30</v>
      </c>
      <c r="L1208">
        <f t="shared" si="18"/>
        <v>1</v>
      </c>
    </row>
    <row r="1209" spans="1:12" x14ac:dyDescent="0.25">
      <c r="A1209">
        <v>1163</v>
      </c>
      <c r="B1209">
        <v>4</v>
      </c>
      <c r="C1209">
        <v>75.243640882548576</v>
      </c>
      <c r="E1209" s="1">
        <v>2.5081213627516195</v>
      </c>
      <c r="F1209" s="1"/>
      <c r="H1209">
        <v>1479</v>
      </c>
      <c r="I1209">
        <v>4</v>
      </c>
      <c r="J1209">
        <v>30</v>
      </c>
      <c r="L1209">
        <f t="shared" si="18"/>
        <v>1</v>
      </c>
    </row>
    <row r="1210" spans="1:12" x14ac:dyDescent="0.25">
      <c r="A1210">
        <v>760</v>
      </c>
      <c r="B1210">
        <v>1</v>
      </c>
      <c r="C1210">
        <v>75.250205037238857</v>
      </c>
      <c r="E1210" s="1">
        <v>2.5083401679079622</v>
      </c>
      <c r="F1210" s="1"/>
      <c r="H1210">
        <v>1480</v>
      </c>
      <c r="I1210">
        <v>4</v>
      </c>
      <c r="J1210">
        <v>30</v>
      </c>
      <c r="L1210">
        <f t="shared" si="18"/>
        <v>1</v>
      </c>
    </row>
    <row r="1211" spans="1:12" x14ac:dyDescent="0.25">
      <c r="A1211">
        <v>734</v>
      </c>
      <c r="B1211">
        <v>1</v>
      </c>
      <c r="C1211">
        <v>75.380819934202961</v>
      </c>
      <c r="E1211" s="1">
        <v>2.5126939978067653</v>
      </c>
      <c r="F1211" s="1"/>
      <c r="H1211">
        <v>1481</v>
      </c>
      <c r="I1211">
        <v>3</v>
      </c>
      <c r="J1211">
        <v>30</v>
      </c>
      <c r="L1211">
        <f t="shared" si="18"/>
        <v>1</v>
      </c>
    </row>
    <row r="1212" spans="1:12" x14ac:dyDescent="0.25">
      <c r="A1212">
        <v>1232</v>
      </c>
      <c r="B1212">
        <v>4</v>
      </c>
      <c r="C1212">
        <v>75.56854583001703</v>
      </c>
      <c r="E1212" s="1">
        <v>2.5189515276672343</v>
      </c>
      <c r="F1212" s="1"/>
      <c r="H1212">
        <v>1482</v>
      </c>
      <c r="I1212">
        <v>3</v>
      </c>
      <c r="J1212">
        <v>30</v>
      </c>
      <c r="L1212">
        <f t="shared" si="18"/>
        <v>1</v>
      </c>
    </row>
    <row r="1213" spans="1:12" x14ac:dyDescent="0.25">
      <c r="A1213">
        <v>1478</v>
      </c>
      <c r="B1213">
        <v>4</v>
      </c>
      <c r="C1213">
        <v>75.701978947876768</v>
      </c>
      <c r="E1213" s="1">
        <v>2.523399298262559</v>
      </c>
      <c r="F1213" s="1"/>
      <c r="H1213">
        <v>1483</v>
      </c>
      <c r="I1213">
        <v>3</v>
      </c>
      <c r="J1213">
        <v>30</v>
      </c>
      <c r="L1213">
        <f t="shared" si="18"/>
        <v>1</v>
      </c>
    </row>
    <row r="1214" spans="1:12" x14ac:dyDescent="0.25">
      <c r="A1214">
        <v>947</v>
      </c>
      <c r="B1214">
        <v>1</v>
      </c>
      <c r="C1214">
        <v>75.825949450549359</v>
      </c>
      <c r="E1214" s="1">
        <v>2.527531648351645</v>
      </c>
      <c r="F1214" s="1"/>
      <c r="H1214">
        <v>1484</v>
      </c>
      <c r="I1214">
        <v>1</v>
      </c>
      <c r="J1214">
        <v>30</v>
      </c>
      <c r="L1214">
        <f t="shared" si="18"/>
        <v>1</v>
      </c>
    </row>
    <row r="1215" spans="1:12" x14ac:dyDescent="0.25">
      <c r="A1215">
        <v>1559</v>
      </c>
      <c r="B1215">
        <v>1</v>
      </c>
      <c r="C1215">
        <v>75.85394072529715</v>
      </c>
      <c r="E1215" s="1">
        <v>2.5284646908432382</v>
      </c>
      <c r="F1215" s="1"/>
      <c r="H1215">
        <v>1485</v>
      </c>
      <c r="I1215">
        <v>1</v>
      </c>
      <c r="J1215">
        <v>30</v>
      </c>
      <c r="L1215">
        <f t="shared" si="18"/>
        <v>1</v>
      </c>
    </row>
    <row r="1216" spans="1:12" x14ac:dyDescent="0.25">
      <c r="A1216">
        <v>1145</v>
      </c>
      <c r="B1216">
        <v>4</v>
      </c>
      <c r="C1216">
        <v>75.878029389592427</v>
      </c>
      <c r="E1216" s="1">
        <v>2.5292676463197479</v>
      </c>
      <c r="F1216" s="1"/>
      <c r="H1216">
        <v>1486</v>
      </c>
      <c r="I1216">
        <v>1</v>
      </c>
      <c r="J1216">
        <v>30</v>
      </c>
      <c r="L1216">
        <f t="shared" si="18"/>
        <v>1</v>
      </c>
    </row>
    <row r="1217" spans="1:12" x14ac:dyDescent="0.25">
      <c r="A1217">
        <v>1391</v>
      </c>
      <c r="B1217">
        <v>1</v>
      </c>
      <c r="C1217">
        <v>75.931481127866547</v>
      </c>
      <c r="E1217" s="1">
        <v>2.5310493709288848</v>
      </c>
      <c r="F1217" s="1"/>
      <c r="H1217">
        <v>1487</v>
      </c>
      <c r="I1217">
        <v>4</v>
      </c>
      <c r="J1217">
        <v>30</v>
      </c>
      <c r="L1217">
        <f t="shared" si="18"/>
        <v>1</v>
      </c>
    </row>
    <row r="1218" spans="1:12" x14ac:dyDescent="0.25">
      <c r="A1218">
        <v>465</v>
      </c>
      <c r="B1218">
        <v>1</v>
      </c>
      <c r="C1218">
        <v>75.978772338661003</v>
      </c>
      <c r="E1218" s="1">
        <v>2.5326257446220333</v>
      </c>
      <c r="F1218" s="1"/>
      <c r="H1218">
        <v>1488</v>
      </c>
      <c r="I1218">
        <v>4</v>
      </c>
      <c r="J1218">
        <v>30</v>
      </c>
      <c r="L1218">
        <f t="shared" si="18"/>
        <v>1</v>
      </c>
    </row>
    <row r="1219" spans="1:12" x14ac:dyDescent="0.25">
      <c r="A1219">
        <v>923</v>
      </c>
      <c r="B1219">
        <v>4</v>
      </c>
      <c r="C1219">
        <v>75.993901184069387</v>
      </c>
      <c r="E1219" s="1">
        <v>2.5331300394689795</v>
      </c>
      <c r="F1219" s="1"/>
      <c r="H1219">
        <v>1489</v>
      </c>
      <c r="I1219">
        <v>3</v>
      </c>
      <c r="J1219">
        <v>30</v>
      </c>
      <c r="L1219">
        <f t="shared" ref="L1219:L1282" si="19">J1219/3000*100</f>
        <v>1</v>
      </c>
    </row>
    <row r="1220" spans="1:12" x14ac:dyDescent="0.25">
      <c r="A1220">
        <v>1486</v>
      </c>
      <c r="B1220">
        <v>1</v>
      </c>
      <c r="C1220">
        <v>76.091325465091529</v>
      </c>
      <c r="E1220" s="1">
        <v>2.5363775155030512</v>
      </c>
      <c r="F1220" s="1"/>
      <c r="H1220">
        <v>1490</v>
      </c>
      <c r="I1220">
        <v>2</v>
      </c>
      <c r="J1220">
        <v>30</v>
      </c>
      <c r="L1220">
        <f t="shared" si="19"/>
        <v>1</v>
      </c>
    </row>
    <row r="1221" spans="1:12" x14ac:dyDescent="0.25">
      <c r="A1221">
        <v>1370</v>
      </c>
      <c r="B1221">
        <v>1</v>
      </c>
      <c r="C1221">
        <v>76.34062212998515</v>
      </c>
      <c r="E1221" s="1">
        <v>2.5446874043328385</v>
      </c>
      <c r="F1221" s="1"/>
      <c r="H1221">
        <v>1491</v>
      </c>
      <c r="I1221">
        <v>4</v>
      </c>
      <c r="J1221">
        <v>30</v>
      </c>
      <c r="L1221">
        <f t="shared" si="19"/>
        <v>1</v>
      </c>
    </row>
    <row r="1222" spans="1:12" x14ac:dyDescent="0.25">
      <c r="A1222">
        <v>991</v>
      </c>
      <c r="B1222">
        <v>1</v>
      </c>
      <c r="C1222">
        <v>76.47825132675311</v>
      </c>
      <c r="E1222" s="1">
        <v>2.5492750442251038</v>
      </c>
      <c r="F1222" s="1"/>
      <c r="H1222">
        <v>1492</v>
      </c>
      <c r="I1222">
        <v>1</v>
      </c>
      <c r="J1222">
        <v>48.621033709848447</v>
      </c>
      <c r="L1222">
        <f t="shared" si="19"/>
        <v>1.6207011236616151</v>
      </c>
    </row>
    <row r="1223" spans="1:12" x14ac:dyDescent="0.25">
      <c r="A1223">
        <v>564</v>
      </c>
      <c r="B1223">
        <v>1</v>
      </c>
      <c r="C1223">
        <v>76.618177621719198</v>
      </c>
      <c r="E1223" s="1">
        <v>2.5539392540573065</v>
      </c>
      <c r="F1223" s="1"/>
      <c r="H1223">
        <v>1493</v>
      </c>
      <c r="I1223">
        <v>2</v>
      </c>
      <c r="J1223">
        <v>30</v>
      </c>
      <c r="L1223">
        <f t="shared" si="19"/>
        <v>1</v>
      </c>
    </row>
    <row r="1224" spans="1:12" x14ac:dyDescent="0.25">
      <c r="A1224">
        <v>834</v>
      </c>
      <c r="B1224">
        <v>4</v>
      </c>
      <c r="C1224">
        <v>76.639862427230653</v>
      </c>
      <c r="E1224" s="1">
        <v>2.5546620809076885</v>
      </c>
      <c r="F1224" s="1"/>
      <c r="H1224">
        <v>1494</v>
      </c>
      <c r="I1224">
        <v>2</v>
      </c>
      <c r="J1224">
        <v>30</v>
      </c>
      <c r="L1224">
        <f t="shared" si="19"/>
        <v>1</v>
      </c>
    </row>
    <row r="1225" spans="1:12" x14ac:dyDescent="0.25">
      <c r="A1225">
        <v>626</v>
      </c>
      <c r="B1225">
        <v>4</v>
      </c>
      <c r="C1225">
        <v>76.668236600355215</v>
      </c>
      <c r="E1225" s="1">
        <v>2.5556078866785068</v>
      </c>
      <c r="F1225" s="1"/>
      <c r="H1225">
        <v>1495</v>
      </c>
      <c r="I1225">
        <v>4</v>
      </c>
      <c r="J1225">
        <v>30</v>
      </c>
      <c r="L1225">
        <f t="shared" si="19"/>
        <v>1</v>
      </c>
    </row>
    <row r="1226" spans="1:12" x14ac:dyDescent="0.25">
      <c r="A1226">
        <v>1072</v>
      </c>
      <c r="B1226">
        <v>1</v>
      </c>
      <c r="C1226">
        <v>76.755970253320413</v>
      </c>
      <c r="E1226" s="1">
        <v>2.5585323417773473</v>
      </c>
      <c r="F1226" s="1"/>
      <c r="H1226">
        <v>1496</v>
      </c>
      <c r="I1226">
        <v>1</v>
      </c>
      <c r="J1226">
        <v>30</v>
      </c>
      <c r="L1226">
        <f t="shared" si="19"/>
        <v>1</v>
      </c>
    </row>
    <row r="1227" spans="1:12" x14ac:dyDescent="0.25">
      <c r="A1227">
        <v>1205</v>
      </c>
      <c r="B1227">
        <v>4</v>
      </c>
      <c r="C1227">
        <v>76.80690961423042</v>
      </c>
      <c r="E1227" s="1">
        <v>2.5602303204743473</v>
      </c>
      <c r="F1227" s="1"/>
      <c r="H1227">
        <v>1497</v>
      </c>
      <c r="I1227">
        <v>4</v>
      </c>
      <c r="J1227">
        <v>30</v>
      </c>
      <c r="L1227">
        <f t="shared" si="19"/>
        <v>1</v>
      </c>
    </row>
    <row r="1228" spans="1:12" x14ac:dyDescent="0.25">
      <c r="A1228">
        <v>1045</v>
      </c>
      <c r="B1228">
        <v>1</v>
      </c>
      <c r="C1228">
        <v>77.051449801620265</v>
      </c>
      <c r="E1228" s="1">
        <v>2.5683816600540088</v>
      </c>
      <c r="F1228" s="1"/>
      <c r="H1228">
        <v>1498</v>
      </c>
      <c r="I1228">
        <v>3</v>
      </c>
      <c r="J1228">
        <v>30</v>
      </c>
      <c r="L1228">
        <f t="shared" si="19"/>
        <v>1</v>
      </c>
    </row>
    <row r="1229" spans="1:12" x14ac:dyDescent="0.25">
      <c r="A1229">
        <v>1244</v>
      </c>
      <c r="B1229">
        <v>4</v>
      </c>
      <c r="C1229">
        <v>77.063908513535807</v>
      </c>
      <c r="E1229" s="1">
        <v>2.5687969504511936</v>
      </c>
      <c r="F1229" s="1"/>
      <c r="H1229">
        <v>1499</v>
      </c>
      <c r="I1229">
        <v>3</v>
      </c>
      <c r="J1229">
        <v>30</v>
      </c>
      <c r="L1229">
        <f t="shared" si="19"/>
        <v>1</v>
      </c>
    </row>
    <row r="1230" spans="1:12" x14ac:dyDescent="0.25">
      <c r="A1230">
        <v>700</v>
      </c>
      <c r="B1230">
        <v>1</v>
      </c>
      <c r="C1230">
        <v>77.091501609491232</v>
      </c>
      <c r="E1230" s="1">
        <v>2.5697167203163742</v>
      </c>
      <c r="F1230" s="1"/>
      <c r="H1230">
        <v>1500</v>
      </c>
      <c r="I1230">
        <v>2</v>
      </c>
      <c r="J1230">
        <v>30</v>
      </c>
      <c r="L1230">
        <f t="shared" si="19"/>
        <v>1</v>
      </c>
    </row>
    <row r="1231" spans="1:12" x14ac:dyDescent="0.25">
      <c r="A1231">
        <v>925</v>
      </c>
      <c r="B1231">
        <v>1</v>
      </c>
      <c r="C1231">
        <v>77.216369414458541</v>
      </c>
      <c r="E1231" s="1">
        <v>2.5738789804819513</v>
      </c>
      <c r="F1231" s="1"/>
      <c r="H1231">
        <v>1501</v>
      </c>
      <c r="I1231">
        <v>1</v>
      </c>
      <c r="J1231">
        <v>30</v>
      </c>
      <c r="L1231">
        <f t="shared" si="19"/>
        <v>1</v>
      </c>
    </row>
    <row r="1232" spans="1:12" x14ac:dyDescent="0.25">
      <c r="A1232">
        <v>641</v>
      </c>
      <c r="B1232">
        <v>4</v>
      </c>
      <c r="C1232">
        <v>77.281104349058751</v>
      </c>
      <c r="E1232" s="1">
        <v>2.5760368116352916</v>
      </c>
      <c r="F1232" s="1"/>
      <c r="H1232">
        <v>1502</v>
      </c>
      <c r="I1232">
        <v>4</v>
      </c>
      <c r="J1232">
        <v>30</v>
      </c>
      <c r="L1232">
        <f t="shared" si="19"/>
        <v>1</v>
      </c>
    </row>
    <row r="1233" spans="1:12" x14ac:dyDescent="0.25">
      <c r="A1233">
        <v>1263</v>
      </c>
      <c r="B1233">
        <v>1</v>
      </c>
      <c r="C1233">
        <v>77.405542476693782</v>
      </c>
      <c r="E1233" s="1">
        <v>2.5801847492231262</v>
      </c>
      <c r="F1233" s="1"/>
      <c r="H1233">
        <v>1503</v>
      </c>
      <c r="I1233">
        <v>3</v>
      </c>
      <c r="J1233">
        <v>30</v>
      </c>
      <c r="L1233">
        <f t="shared" si="19"/>
        <v>1</v>
      </c>
    </row>
    <row r="1234" spans="1:12" x14ac:dyDescent="0.25">
      <c r="A1234">
        <v>914</v>
      </c>
      <c r="B1234">
        <v>1</v>
      </c>
      <c r="C1234">
        <v>77.483388312718006</v>
      </c>
      <c r="E1234" s="1">
        <v>2.5827796104239336</v>
      </c>
      <c r="F1234" s="1"/>
      <c r="H1234">
        <v>1504</v>
      </c>
      <c r="I1234">
        <v>4</v>
      </c>
      <c r="J1234">
        <v>37.090132998087</v>
      </c>
      <c r="L1234">
        <f t="shared" si="19"/>
        <v>1.2363377666028998</v>
      </c>
    </row>
    <row r="1235" spans="1:12" x14ac:dyDescent="0.25">
      <c r="A1235">
        <v>495</v>
      </c>
      <c r="B1235">
        <v>1</v>
      </c>
      <c r="C1235">
        <v>77.50985015126173</v>
      </c>
      <c r="E1235" s="1">
        <v>2.5836616717087244</v>
      </c>
      <c r="F1235" s="1"/>
      <c r="H1235">
        <v>1505</v>
      </c>
      <c r="I1235">
        <v>2</v>
      </c>
      <c r="J1235">
        <v>30</v>
      </c>
      <c r="L1235">
        <f t="shared" si="19"/>
        <v>1</v>
      </c>
    </row>
    <row r="1236" spans="1:12" x14ac:dyDescent="0.25">
      <c r="A1236">
        <v>1504</v>
      </c>
      <c r="B1236">
        <v>4</v>
      </c>
      <c r="C1236">
        <v>77.539983490638974</v>
      </c>
      <c r="E1236" s="1">
        <v>2.5846661163546325</v>
      </c>
      <c r="F1236" s="1"/>
      <c r="H1236">
        <v>1506</v>
      </c>
      <c r="I1236">
        <v>2</v>
      </c>
      <c r="J1236">
        <v>31.797905802769453</v>
      </c>
      <c r="L1236">
        <f t="shared" si="19"/>
        <v>1.0599301934256484</v>
      </c>
    </row>
    <row r="1237" spans="1:12" x14ac:dyDescent="0.25">
      <c r="A1237">
        <v>533</v>
      </c>
      <c r="B1237">
        <v>1</v>
      </c>
      <c r="C1237">
        <v>77.650525788399818</v>
      </c>
      <c r="E1237" s="1">
        <v>2.5883508596133273</v>
      </c>
      <c r="F1237" s="1"/>
      <c r="H1237">
        <v>1507</v>
      </c>
      <c r="I1237">
        <v>2</v>
      </c>
      <c r="J1237">
        <v>34.55641379055502</v>
      </c>
      <c r="L1237">
        <f t="shared" si="19"/>
        <v>1.1518804596851673</v>
      </c>
    </row>
    <row r="1238" spans="1:12" x14ac:dyDescent="0.25">
      <c r="A1238">
        <v>719</v>
      </c>
      <c r="B1238">
        <v>4</v>
      </c>
      <c r="C1238">
        <v>77.680416436472854</v>
      </c>
      <c r="E1238" s="1">
        <v>2.589347214549095</v>
      </c>
      <c r="F1238" s="1"/>
      <c r="H1238">
        <v>1508</v>
      </c>
      <c r="I1238">
        <v>2</v>
      </c>
      <c r="J1238">
        <v>30</v>
      </c>
      <c r="L1238">
        <f t="shared" si="19"/>
        <v>1</v>
      </c>
    </row>
    <row r="1239" spans="1:12" x14ac:dyDescent="0.25">
      <c r="A1239">
        <v>485</v>
      </c>
      <c r="B1239">
        <v>1</v>
      </c>
      <c r="C1239">
        <v>77.838533705064378</v>
      </c>
      <c r="E1239" s="1">
        <v>2.5946177901688126</v>
      </c>
      <c r="F1239" s="1"/>
      <c r="H1239">
        <v>1509</v>
      </c>
      <c r="I1239">
        <v>4</v>
      </c>
      <c r="J1239">
        <v>32.778756896031304</v>
      </c>
      <c r="L1239">
        <f t="shared" si="19"/>
        <v>1.0926252298677102</v>
      </c>
    </row>
    <row r="1240" spans="1:12" x14ac:dyDescent="0.25">
      <c r="A1240">
        <v>658</v>
      </c>
      <c r="B1240">
        <v>1</v>
      </c>
      <c r="C1240">
        <v>77.855424566324217</v>
      </c>
      <c r="E1240" s="1">
        <v>2.5951808188774739</v>
      </c>
      <c r="F1240" s="1"/>
      <c r="H1240">
        <v>1510</v>
      </c>
      <c r="I1240">
        <v>4</v>
      </c>
      <c r="J1240">
        <v>30</v>
      </c>
      <c r="L1240">
        <f t="shared" si="19"/>
        <v>1</v>
      </c>
    </row>
    <row r="1241" spans="1:12" x14ac:dyDescent="0.25">
      <c r="A1241">
        <v>1379</v>
      </c>
      <c r="B1241">
        <v>1</v>
      </c>
      <c r="C1241">
        <v>78.020994356584197</v>
      </c>
      <c r="E1241" s="1">
        <v>2.6006998118861402</v>
      </c>
      <c r="F1241" s="1"/>
      <c r="H1241">
        <v>1511</v>
      </c>
      <c r="I1241">
        <v>1</v>
      </c>
      <c r="J1241">
        <v>30</v>
      </c>
      <c r="L1241">
        <f t="shared" si="19"/>
        <v>1</v>
      </c>
    </row>
    <row r="1242" spans="1:12" x14ac:dyDescent="0.25">
      <c r="A1242">
        <v>931</v>
      </c>
      <c r="B1242">
        <v>1</v>
      </c>
      <c r="C1242">
        <v>78.09646735701341</v>
      </c>
      <c r="E1242" s="1">
        <v>2.6032155785671138</v>
      </c>
      <c r="F1242" s="1"/>
      <c r="H1242">
        <v>1512</v>
      </c>
      <c r="I1242">
        <v>2</v>
      </c>
      <c r="J1242">
        <v>30</v>
      </c>
      <c r="L1242">
        <f t="shared" si="19"/>
        <v>1</v>
      </c>
    </row>
    <row r="1243" spans="1:12" x14ac:dyDescent="0.25">
      <c r="A1243">
        <v>695</v>
      </c>
      <c r="B1243">
        <v>1</v>
      </c>
      <c r="C1243">
        <v>78.148867130368188</v>
      </c>
      <c r="E1243" s="1">
        <v>2.6049622376789396</v>
      </c>
      <c r="F1243" s="1"/>
      <c r="H1243">
        <v>1513</v>
      </c>
      <c r="I1243">
        <v>2</v>
      </c>
      <c r="J1243">
        <v>30</v>
      </c>
      <c r="L1243">
        <f t="shared" si="19"/>
        <v>1</v>
      </c>
    </row>
    <row r="1244" spans="1:12" x14ac:dyDescent="0.25">
      <c r="A1244">
        <v>650</v>
      </c>
      <c r="B1244">
        <v>1</v>
      </c>
      <c r="C1244">
        <v>78.323828885482683</v>
      </c>
      <c r="E1244" s="1">
        <v>2.6107942961827559</v>
      </c>
      <c r="F1244" s="1"/>
      <c r="H1244">
        <v>1514</v>
      </c>
      <c r="I1244">
        <v>2</v>
      </c>
      <c r="J1244">
        <v>30</v>
      </c>
      <c r="L1244">
        <f t="shared" si="19"/>
        <v>1</v>
      </c>
    </row>
    <row r="1245" spans="1:12" x14ac:dyDescent="0.25">
      <c r="A1245">
        <v>455</v>
      </c>
      <c r="B1245">
        <v>4</v>
      </c>
      <c r="C1245">
        <v>78.351524122634899</v>
      </c>
      <c r="E1245" s="1">
        <v>2.6117174707544968</v>
      </c>
      <c r="F1245" s="1"/>
      <c r="H1245">
        <v>1515</v>
      </c>
      <c r="I1245">
        <v>3</v>
      </c>
      <c r="J1245">
        <v>30</v>
      </c>
      <c r="L1245">
        <f t="shared" si="19"/>
        <v>1</v>
      </c>
    </row>
    <row r="1246" spans="1:12" x14ac:dyDescent="0.25">
      <c r="A1246">
        <v>1208</v>
      </c>
      <c r="B1246">
        <v>4</v>
      </c>
      <c r="C1246">
        <v>78.648765738837753</v>
      </c>
      <c r="E1246" s="1">
        <v>2.621625524627925</v>
      </c>
      <c r="F1246" s="1"/>
      <c r="H1246">
        <v>1516</v>
      </c>
      <c r="I1246">
        <v>3</v>
      </c>
      <c r="J1246">
        <v>30</v>
      </c>
      <c r="L1246">
        <f t="shared" si="19"/>
        <v>1</v>
      </c>
    </row>
    <row r="1247" spans="1:12" x14ac:dyDescent="0.25">
      <c r="A1247">
        <v>1124</v>
      </c>
      <c r="B1247">
        <v>4</v>
      </c>
      <c r="C1247">
        <v>78.713606821222754</v>
      </c>
      <c r="E1247" s="1">
        <v>2.6237868940407587</v>
      </c>
      <c r="F1247" s="1"/>
      <c r="H1247">
        <v>1517</v>
      </c>
      <c r="I1247">
        <v>3</v>
      </c>
      <c r="J1247">
        <v>30</v>
      </c>
      <c r="L1247">
        <f t="shared" si="19"/>
        <v>1</v>
      </c>
    </row>
    <row r="1248" spans="1:12" x14ac:dyDescent="0.25">
      <c r="A1248">
        <v>520</v>
      </c>
      <c r="B1248">
        <v>4</v>
      </c>
      <c r="C1248">
        <v>79.385095277128713</v>
      </c>
      <c r="E1248" s="1">
        <v>2.646169842570957</v>
      </c>
      <c r="F1248" s="1"/>
      <c r="H1248">
        <v>1518</v>
      </c>
      <c r="I1248">
        <v>1</v>
      </c>
      <c r="J1248">
        <v>31.976757079760514</v>
      </c>
      <c r="L1248">
        <f t="shared" si="19"/>
        <v>1.0658919026586837</v>
      </c>
    </row>
    <row r="1249" spans="1:12" x14ac:dyDescent="0.25">
      <c r="A1249">
        <v>893</v>
      </c>
      <c r="B1249">
        <v>1</v>
      </c>
      <c r="C1249">
        <v>79.574445569777538</v>
      </c>
      <c r="E1249" s="1">
        <v>2.6524815189925848</v>
      </c>
      <c r="F1249" s="1"/>
      <c r="H1249">
        <v>1519</v>
      </c>
      <c r="I1249">
        <v>1</v>
      </c>
      <c r="J1249">
        <v>30</v>
      </c>
      <c r="L1249">
        <f t="shared" si="19"/>
        <v>1</v>
      </c>
    </row>
    <row r="1250" spans="1:12" x14ac:dyDescent="0.25">
      <c r="A1250">
        <v>1156</v>
      </c>
      <c r="B1250">
        <v>1</v>
      </c>
      <c r="C1250">
        <v>79.794789723406879</v>
      </c>
      <c r="E1250" s="1">
        <v>2.6598263241135625</v>
      </c>
      <c r="F1250" s="1"/>
      <c r="H1250">
        <v>1520</v>
      </c>
      <c r="I1250">
        <v>4</v>
      </c>
      <c r="J1250">
        <v>30</v>
      </c>
      <c r="L1250">
        <f t="shared" si="19"/>
        <v>1</v>
      </c>
    </row>
    <row r="1251" spans="1:12" x14ac:dyDescent="0.25">
      <c r="A1251">
        <v>1024</v>
      </c>
      <c r="B1251">
        <v>1</v>
      </c>
      <c r="C1251">
        <v>80.001407646735231</v>
      </c>
      <c r="E1251" s="1">
        <v>2.6667135882245079</v>
      </c>
      <c r="F1251" s="1"/>
      <c r="H1251">
        <v>1521</v>
      </c>
      <c r="I1251">
        <v>4</v>
      </c>
      <c r="J1251">
        <v>30</v>
      </c>
      <c r="L1251">
        <f t="shared" si="19"/>
        <v>1</v>
      </c>
    </row>
    <row r="1252" spans="1:12" x14ac:dyDescent="0.25">
      <c r="A1252">
        <v>706</v>
      </c>
      <c r="B1252">
        <v>4</v>
      </c>
      <c r="C1252">
        <v>80.009564381962818</v>
      </c>
      <c r="E1252" s="1">
        <v>2.6669854793987606</v>
      </c>
      <c r="F1252" s="1"/>
      <c r="H1252">
        <v>1522</v>
      </c>
      <c r="I1252">
        <v>3</v>
      </c>
      <c r="J1252">
        <v>30</v>
      </c>
      <c r="L1252">
        <f t="shared" si="19"/>
        <v>1</v>
      </c>
    </row>
    <row r="1253" spans="1:12" x14ac:dyDescent="0.25">
      <c r="A1253">
        <v>929</v>
      </c>
      <c r="B1253">
        <v>1</v>
      </c>
      <c r="C1253">
        <v>80.022258194716969</v>
      </c>
      <c r="E1253" s="1">
        <v>2.6674086064905658</v>
      </c>
      <c r="F1253" s="1"/>
      <c r="H1253">
        <v>1523</v>
      </c>
      <c r="I1253">
        <v>1</v>
      </c>
      <c r="J1253">
        <v>44.65675955651173</v>
      </c>
      <c r="L1253">
        <f t="shared" si="19"/>
        <v>1.4885586518837244</v>
      </c>
    </row>
    <row r="1254" spans="1:12" x14ac:dyDescent="0.25">
      <c r="A1254">
        <v>1049</v>
      </c>
      <c r="B1254">
        <v>1</v>
      </c>
      <c r="C1254">
        <v>80.034260691638167</v>
      </c>
      <c r="E1254" s="1">
        <v>2.6678086897212721</v>
      </c>
      <c r="F1254" s="1"/>
      <c r="H1254">
        <v>1524</v>
      </c>
      <c r="I1254">
        <v>2</v>
      </c>
      <c r="J1254">
        <v>30</v>
      </c>
      <c r="L1254">
        <f t="shared" si="19"/>
        <v>1</v>
      </c>
    </row>
    <row r="1255" spans="1:12" x14ac:dyDescent="0.25">
      <c r="A1255">
        <v>1142</v>
      </c>
      <c r="B1255">
        <v>4</v>
      </c>
      <c r="C1255">
        <v>80.177305089255512</v>
      </c>
      <c r="E1255" s="1">
        <v>2.6725768363085169</v>
      </c>
      <c r="F1255" s="1"/>
      <c r="H1255">
        <v>1525</v>
      </c>
      <c r="I1255">
        <v>2</v>
      </c>
      <c r="J1255">
        <v>30</v>
      </c>
      <c r="L1255">
        <f t="shared" si="19"/>
        <v>1</v>
      </c>
    </row>
    <row r="1256" spans="1:12" x14ac:dyDescent="0.25">
      <c r="A1256">
        <v>1432</v>
      </c>
      <c r="B1256">
        <v>1</v>
      </c>
      <c r="C1256">
        <v>80.605719050592072</v>
      </c>
      <c r="E1256" s="1">
        <v>2.6868573016864024</v>
      </c>
      <c r="F1256" s="1"/>
      <c r="H1256">
        <v>1526</v>
      </c>
      <c r="I1256">
        <v>4</v>
      </c>
      <c r="J1256">
        <v>30</v>
      </c>
      <c r="L1256">
        <f t="shared" si="19"/>
        <v>1</v>
      </c>
    </row>
    <row r="1257" spans="1:12" x14ac:dyDescent="0.25">
      <c r="A1257">
        <v>1130</v>
      </c>
      <c r="B1257">
        <v>4</v>
      </c>
      <c r="C1257">
        <v>80.660063099607072</v>
      </c>
      <c r="E1257" s="1">
        <v>2.6886687699869025</v>
      </c>
      <c r="F1257" s="1"/>
      <c r="H1257">
        <v>1527</v>
      </c>
      <c r="I1257">
        <v>3</v>
      </c>
      <c r="J1257">
        <v>30</v>
      </c>
      <c r="L1257">
        <f t="shared" si="19"/>
        <v>1</v>
      </c>
    </row>
    <row r="1258" spans="1:12" x14ac:dyDescent="0.25">
      <c r="A1258">
        <v>1061</v>
      </c>
      <c r="B1258">
        <v>4</v>
      </c>
      <c r="C1258">
        <v>80.725751822782115</v>
      </c>
      <c r="E1258" s="1">
        <v>2.6908583940927371</v>
      </c>
      <c r="F1258" s="1"/>
      <c r="H1258">
        <v>1528</v>
      </c>
      <c r="I1258">
        <v>4</v>
      </c>
      <c r="J1258">
        <v>34.849603910332043</v>
      </c>
      <c r="L1258">
        <f t="shared" si="19"/>
        <v>1.1616534636777347</v>
      </c>
    </row>
    <row r="1259" spans="1:12" x14ac:dyDescent="0.25">
      <c r="A1259">
        <v>1211</v>
      </c>
      <c r="B1259">
        <v>4</v>
      </c>
      <c r="C1259">
        <v>80.804385789149933</v>
      </c>
      <c r="E1259" s="1">
        <v>2.6934795263049978</v>
      </c>
      <c r="F1259" s="1"/>
      <c r="H1259">
        <v>1529</v>
      </c>
      <c r="I1259">
        <v>2</v>
      </c>
      <c r="J1259">
        <v>30</v>
      </c>
      <c r="L1259">
        <f t="shared" si="19"/>
        <v>1</v>
      </c>
    </row>
    <row r="1260" spans="1:12" x14ac:dyDescent="0.25">
      <c r="A1260">
        <v>579</v>
      </c>
      <c r="B1260">
        <v>4</v>
      </c>
      <c r="C1260">
        <v>80.843005134556506</v>
      </c>
      <c r="E1260" s="1">
        <v>2.6947668378185501</v>
      </c>
      <c r="F1260" s="1"/>
      <c r="H1260">
        <v>1530</v>
      </c>
      <c r="I1260">
        <v>2</v>
      </c>
      <c r="J1260">
        <v>30</v>
      </c>
      <c r="L1260">
        <f t="shared" si="19"/>
        <v>1</v>
      </c>
    </row>
    <row r="1261" spans="1:12" x14ac:dyDescent="0.25">
      <c r="A1261">
        <v>574</v>
      </c>
      <c r="B1261">
        <v>4</v>
      </c>
      <c r="C1261">
        <v>80.940128076502901</v>
      </c>
      <c r="E1261" s="1">
        <v>2.6980042692167636</v>
      </c>
      <c r="F1261" s="1"/>
      <c r="H1261">
        <v>1531</v>
      </c>
      <c r="I1261">
        <v>2</v>
      </c>
      <c r="J1261">
        <v>30</v>
      </c>
      <c r="L1261">
        <f t="shared" si="19"/>
        <v>1</v>
      </c>
    </row>
    <row r="1262" spans="1:12" x14ac:dyDescent="0.25">
      <c r="A1262">
        <v>853</v>
      </c>
      <c r="B1262">
        <v>1</v>
      </c>
      <c r="C1262">
        <v>81.032427310727911</v>
      </c>
      <c r="E1262" s="1">
        <v>2.701080910357597</v>
      </c>
      <c r="F1262" s="1"/>
      <c r="H1262">
        <v>1532</v>
      </c>
      <c r="I1262">
        <v>1</v>
      </c>
      <c r="J1262">
        <v>30.481798975050701</v>
      </c>
      <c r="L1262">
        <f t="shared" si="19"/>
        <v>1.0160599658350233</v>
      </c>
    </row>
    <row r="1263" spans="1:12" x14ac:dyDescent="0.25">
      <c r="A1263">
        <v>1433</v>
      </c>
      <c r="B1263">
        <v>1</v>
      </c>
      <c r="C1263">
        <v>81.098654325514943</v>
      </c>
      <c r="E1263" s="1">
        <v>2.7032884775171651</v>
      </c>
      <c r="F1263" s="1"/>
      <c r="H1263">
        <v>1533</v>
      </c>
      <c r="I1263">
        <v>3</v>
      </c>
      <c r="J1263">
        <v>30</v>
      </c>
      <c r="L1263">
        <f t="shared" si="19"/>
        <v>1</v>
      </c>
    </row>
    <row r="1264" spans="1:12" x14ac:dyDescent="0.25">
      <c r="A1264">
        <v>1528</v>
      </c>
      <c r="B1264">
        <v>4</v>
      </c>
      <c r="C1264">
        <v>81.132249132925523</v>
      </c>
      <c r="E1264" s="1">
        <v>2.7044083044308507</v>
      </c>
      <c r="F1264" s="1"/>
      <c r="H1264">
        <v>1534</v>
      </c>
      <c r="I1264">
        <v>3</v>
      </c>
      <c r="J1264">
        <v>30</v>
      </c>
      <c r="L1264">
        <f t="shared" si="19"/>
        <v>1</v>
      </c>
    </row>
    <row r="1265" spans="1:12" x14ac:dyDescent="0.25">
      <c r="A1265">
        <v>1135</v>
      </c>
      <c r="B1265">
        <v>1</v>
      </c>
      <c r="C1265">
        <v>81.220209579493343</v>
      </c>
      <c r="E1265" s="1">
        <v>2.7073403193164447</v>
      </c>
      <c r="F1265" s="1"/>
      <c r="H1265">
        <v>1535</v>
      </c>
      <c r="I1265">
        <v>4</v>
      </c>
      <c r="J1265">
        <v>30</v>
      </c>
      <c r="L1265">
        <f t="shared" si="19"/>
        <v>1</v>
      </c>
    </row>
    <row r="1266" spans="1:12" x14ac:dyDescent="0.25">
      <c r="A1266">
        <v>492</v>
      </c>
      <c r="B1266">
        <v>4</v>
      </c>
      <c r="C1266">
        <v>81.234420312805469</v>
      </c>
      <c r="E1266" s="1">
        <v>2.7078140104268491</v>
      </c>
      <c r="F1266" s="1"/>
      <c r="H1266">
        <v>1536</v>
      </c>
      <c r="I1266">
        <v>3</v>
      </c>
      <c r="J1266">
        <v>30</v>
      </c>
      <c r="L1266">
        <f t="shared" si="19"/>
        <v>1</v>
      </c>
    </row>
    <row r="1267" spans="1:12" x14ac:dyDescent="0.25">
      <c r="A1267">
        <v>1009</v>
      </c>
      <c r="B1267">
        <v>4</v>
      </c>
      <c r="C1267">
        <v>81.463339592812346</v>
      </c>
      <c r="E1267" s="1">
        <v>2.7154446530937451</v>
      </c>
      <c r="F1267" s="1"/>
      <c r="H1267">
        <v>1537</v>
      </c>
      <c r="I1267">
        <v>4</v>
      </c>
      <c r="J1267">
        <v>30</v>
      </c>
      <c r="L1267">
        <f t="shared" si="19"/>
        <v>1</v>
      </c>
    </row>
    <row r="1268" spans="1:12" x14ac:dyDescent="0.25">
      <c r="A1268">
        <v>652</v>
      </c>
      <c r="B1268">
        <v>1</v>
      </c>
      <c r="C1268">
        <v>81.710104967134384</v>
      </c>
      <c r="E1268" s="1">
        <v>2.7236701655711464</v>
      </c>
      <c r="F1268" s="1"/>
      <c r="H1268">
        <v>1538</v>
      </c>
      <c r="I1268">
        <v>1</v>
      </c>
      <c r="J1268">
        <v>30</v>
      </c>
      <c r="L1268">
        <f t="shared" si="19"/>
        <v>1</v>
      </c>
    </row>
    <row r="1269" spans="1:12" x14ac:dyDescent="0.25">
      <c r="A1269">
        <v>1408</v>
      </c>
      <c r="B1269">
        <v>1</v>
      </c>
      <c r="C1269">
        <v>81.799872472997777</v>
      </c>
      <c r="E1269" s="1">
        <v>2.7266624157665924</v>
      </c>
      <c r="F1269" s="1"/>
      <c r="H1269">
        <v>1539</v>
      </c>
      <c r="I1269">
        <v>4</v>
      </c>
      <c r="J1269">
        <v>30</v>
      </c>
      <c r="L1269">
        <f t="shared" si="19"/>
        <v>1</v>
      </c>
    </row>
    <row r="1270" spans="1:12" x14ac:dyDescent="0.25">
      <c r="A1270">
        <v>1270</v>
      </c>
      <c r="B1270">
        <v>1</v>
      </c>
      <c r="C1270">
        <v>81.821294613963204</v>
      </c>
      <c r="E1270" s="1">
        <v>2.7273764871321067</v>
      </c>
      <c r="F1270" s="1"/>
      <c r="H1270">
        <v>1540</v>
      </c>
      <c r="I1270">
        <v>3</v>
      </c>
      <c r="J1270">
        <v>30</v>
      </c>
      <c r="L1270">
        <f t="shared" si="19"/>
        <v>1</v>
      </c>
    </row>
    <row r="1271" spans="1:12" x14ac:dyDescent="0.25">
      <c r="A1271">
        <v>961</v>
      </c>
      <c r="B1271">
        <v>4</v>
      </c>
      <c r="C1271">
        <v>81.83291884024004</v>
      </c>
      <c r="E1271" s="1">
        <v>2.7277639613413349</v>
      </c>
      <c r="F1271" s="1"/>
      <c r="H1271">
        <v>1541</v>
      </c>
      <c r="I1271">
        <v>1</v>
      </c>
      <c r="J1271">
        <v>30</v>
      </c>
      <c r="L1271">
        <f t="shared" si="19"/>
        <v>1</v>
      </c>
    </row>
    <row r="1272" spans="1:12" x14ac:dyDescent="0.25">
      <c r="A1272">
        <v>1172</v>
      </c>
      <c r="B1272">
        <v>4</v>
      </c>
      <c r="C1272">
        <v>81.959806494037338</v>
      </c>
      <c r="E1272" s="1">
        <v>2.7319935498012446</v>
      </c>
      <c r="F1272" s="1"/>
      <c r="H1272">
        <v>1542</v>
      </c>
      <c r="I1272">
        <v>3</v>
      </c>
      <c r="J1272">
        <v>30</v>
      </c>
      <c r="L1272">
        <f t="shared" si="19"/>
        <v>1</v>
      </c>
    </row>
    <row r="1273" spans="1:12" x14ac:dyDescent="0.25">
      <c r="A1273">
        <v>995</v>
      </c>
      <c r="B1273">
        <v>4</v>
      </c>
      <c r="C1273">
        <v>82.723946219419645</v>
      </c>
      <c r="E1273" s="1">
        <v>2.7574648739806551</v>
      </c>
      <c r="F1273" s="1"/>
      <c r="H1273">
        <v>1543</v>
      </c>
      <c r="I1273">
        <v>2</v>
      </c>
      <c r="J1273">
        <v>30</v>
      </c>
      <c r="L1273">
        <f t="shared" si="19"/>
        <v>1</v>
      </c>
    </row>
    <row r="1274" spans="1:12" x14ac:dyDescent="0.25">
      <c r="A1274">
        <v>648</v>
      </c>
      <c r="B1274">
        <v>4</v>
      </c>
      <c r="C1274">
        <v>82.729359797070856</v>
      </c>
      <c r="E1274" s="1">
        <v>2.7576453265690288</v>
      </c>
      <c r="F1274" s="1"/>
      <c r="H1274">
        <v>1544</v>
      </c>
      <c r="I1274">
        <v>4</v>
      </c>
      <c r="J1274">
        <v>30</v>
      </c>
      <c r="L1274">
        <f t="shared" si="19"/>
        <v>1</v>
      </c>
    </row>
    <row r="1275" spans="1:12" x14ac:dyDescent="0.25">
      <c r="A1275">
        <v>870</v>
      </c>
      <c r="B1275">
        <v>4</v>
      </c>
      <c r="C1275">
        <v>82.752455084870178</v>
      </c>
      <c r="E1275" s="1">
        <v>2.7584151694956724</v>
      </c>
      <c r="F1275" s="1"/>
      <c r="H1275">
        <v>1545</v>
      </c>
      <c r="I1275">
        <v>3</v>
      </c>
      <c r="J1275">
        <v>30</v>
      </c>
      <c r="L1275">
        <f t="shared" si="19"/>
        <v>1</v>
      </c>
    </row>
    <row r="1276" spans="1:12" x14ac:dyDescent="0.25">
      <c r="A1276">
        <v>450</v>
      </c>
      <c r="B1276">
        <v>1</v>
      </c>
      <c r="C1276">
        <v>82.853934710418699</v>
      </c>
      <c r="E1276" s="1">
        <v>2.7617978236806233</v>
      </c>
      <c r="F1276" s="1"/>
      <c r="H1276">
        <v>1546</v>
      </c>
      <c r="I1276">
        <v>2</v>
      </c>
      <c r="J1276">
        <v>30</v>
      </c>
      <c r="L1276">
        <f t="shared" si="19"/>
        <v>1</v>
      </c>
    </row>
    <row r="1277" spans="1:12" x14ac:dyDescent="0.25">
      <c r="A1277">
        <v>1243</v>
      </c>
      <c r="B1277">
        <v>1</v>
      </c>
      <c r="C1277">
        <v>82.877758518017416</v>
      </c>
      <c r="E1277" s="1">
        <v>2.7625919506005805</v>
      </c>
      <c r="F1277" s="1"/>
      <c r="H1277">
        <v>1547</v>
      </c>
      <c r="I1277">
        <v>4</v>
      </c>
      <c r="J1277">
        <v>30</v>
      </c>
      <c r="L1277">
        <f t="shared" si="19"/>
        <v>1</v>
      </c>
    </row>
    <row r="1278" spans="1:12" x14ac:dyDescent="0.25">
      <c r="A1278">
        <v>444</v>
      </c>
      <c r="B1278">
        <v>1</v>
      </c>
      <c r="C1278">
        <v>82.921511049659216</v>
      </c>
      <c r="E1278" s="1">
        <v>2.7640503683219739</v>
      </c>
      <c r="F1278" s="1"/>
      <c r="H1278">
        <v>1548</v>
      </c>
      <c r="I1278">
        <v>1</v>
      </c>
      <c r="J1278">
        <v>30</v>
      </c>
      <c r="L1278">
        <f t="shared" si="19"/>
        <v>1</v>
      </c>
    </row>
    <row r="1279" spans="1:12" x14ac:dyDescent="0.25">
      <c r="A1279">
        <v>1265</v>
      </c>
      <c r="B1279">
        <v>1</v>
      </c>
      <c r="C1279">
        <v>82.954046037613551</v>
      </c>
      <c r="E1279" s="1">
        <v>2.7651348679204517</v>
      </c>
      <c r="F1279" s="1"/>
      <c r="H1279">
        <v>1549</v>
      </c>
      <c r="I1279">
        <v>3</v>
      </c>
      <c r="J1279">
        <v>30</v>
      </c>
      <c r="L1279">
        <f t="shared" si="19"/>
        <v>1</v>
      </c>
    </row>
    <row r="1280" spans="1:12" x14ac:dyDescent="0.25">
      <c r="A1280">
        <v>1448</v>
      </c>
      <c r="B1280">
        <v>1</v>
      </c>
      <c r="C1280">
        <v>82.970832173757145</v>
      </c>
      <c r="E1280" s="1">
        <v>2.7656944057919048</v>
      </c>
      <c r="F1280" s="1"/>
      <c r="H1280">
        <v>1550</v>
      </c>
      <c r="I1280">
        <v>1</v>
      </c>
      <c r="J1280">
        <v>30</v>
      </c>
      <c r="L1280">
        <f t="shared" si="19"/>
        <v>1</v>
      </c>
    </row>
    <row r="1281" spans="1:12" x14ac:dyDescent="0.25">
      <c r="A1281">
        <v>1060</v>
      </c>
      <c r="B1281">
        <v>1</v>
      </c>
      <c r="C1281">
        <v>83.158643455663622</v>
      </c>
      <c r="E1281" s="1">
        <v>2.7719547818554542</v>
      </c>
      <c r="F1281" s="1"/>
      <c r="H1281">
        <v>1551</v>
      </c>
      <c r="I1281">
        <v>3</v>
      </c>
      <c r="J1281">
        <v>30</v>
      </c>
      <c r="L1281">
        <f t="shared" si="19"/>
        <v>1</v>
      </c>
    </row>
    <row r="1282" spans="1:12" x14ac:dyDescent="0.25">
      <c r="A1282">
        <v>895</v>
      </c>
      <c r="B1282">
        <v>4</v>
      </c>
      <c r="C1282">
        <v>83.172433224242866</v>
      </c>
      <c r="E1282" s="1">
        <v>2.7724144408080953</v>
      </c>
      <c r="F1282" s="1"/>
      <c r="H1282">
        <v>1552</v>
      </c>
      <c r="I1282">
        <v>1</v>
      </c>
      <c r="J1282">
        <v>30</v>
      </c>
      <c r="L1282">
        <f t="shared" si="19"/>
        <v>1</v>
      </c>
    </row>
    <row r="1283" spans="1:12" x14ac:dyDescent="0.25">
      <c r="A1283">
        <v>682</v>
      </c>
      <c r="B1283">
        <v>4</v>
      </c>
      <c r="C1283">
        <v>83.517945142743116</v>
      </c>
      <c r="E1283" s="1">
        <v>2.7839315047581041</v>
      </c>
      <c r="F1283" s="1"/>
      <c r="H1283">
        <v>1553</v>
      </c>
      <c r="I1283">
        <v>1</v>
      </c>
      <c r="J1283">
        <v>30</v>
      </c>
      <c r="L1283">
        <f t="shared" ref="L1283:L1346" si="20">J1283/3000*100</f>
        <v>1</v>
      </c>
    </row>
    <row r="1284" spans="1:12" x14ac:dyDescent="0.25">
      <c r="A1284">
        <v>1436</v>
      </c>
      <c r="B1284">
        <v>1</v>
      </c>
      <c r="C1284">
        <v>83.566991993472158</v>
      </c>
      <c r="E1284" s="1">
        <v>2.7855663997824052</v>
      </c>
      <c r="F1284" s="1"/>
      <c r="H1284">
        <v>1554</v>
      </c>
      <c r="I1284">
        <v>3</v>
      </c>
      <c r="J1284">
        <v>30</v>
      </c>
      <c r="L1284">
        <f t="shared" si="20"/>
        <v>1</v>
      </c>
    </row>
    <row r="1285" spans="1:12" x14ac:dyDescent="0.25">
      <c r="A1285">
        <v>848</v>
      </c>
      <c r="B1285">
        <v>1</v>
      </c>
      <c r="C1285">
        <v>83.942353918774558</v>
      </c>
      <c r="E1285" s="1">
        <v>2.7980784639591518</v>
      </c>
      <c r="F1285" s="1"/>
      <c r="H1285">
        <v>1555</v>
      </c>
      <c r="I1285">
        <v>3</v>
      </c>
      <c r="J1285">
        <v>30</v>
      </c>
      <c r="L1285">
        <f t="shared" si="20"/>
        <v>1</v>
      </c>
    </row>
    <row r="1286" spans="1:12" x14ac:dyDescent="0.25">
      <c r="A1286">
        <v>1144</v>
      </c>
      <c r="B1286">
        <v>1</v>
      </c>
      <c r="C1286">
        <v>84.484903430119175</v>
      </c>
      <c r="E1286" s="1">
        <v>2.8161634476706392</v>
      </c>
      <c r="F1286" s="1"/>
      <c r="H1286">
        <v>1556</v>
      </c>
      <c r="I1286">
        <v>1</v>
      </c>
      <c r="J1286">
        <v>30</v>
      </c>
      <c r="L1286">
        <f t="shared" si="20"/>
        <v>1</v>
      </c>
    </row>
    <row r="1287" spans="1:12" x14ac:dyDescent="0.25">
      <c r="A1287">
        <v>638</v>
      </c>
      <c r="B1287">
        <v>4</v>
      </c>
      <c r="C1287">
        <v>84.491059062028199</v>
      </c>
      <c r="E1287" s="1">
        <v>2.8163686354009396</v>
      </c>
      <c r="F1287" s="1"/>
      <c r="H1287">
        <v>1557</v>
      </c>
      <c r="I1287">
        <v>2</v>
      </c>
      <c r="J1287">
        <v>30</v>
      </c>
      <c r="L1287">
        <f t="shared" si="20"/>
        <v>1</v>
      </c>
    </row>
    <row r="1288" spans="1:12" x14ac:dyDescent="0.25">
      <c r="A1288">
        <v>1021</v>
      </c>
      <c r="B1288">
        <v>1</v>
      </c>
      <c r="C1288">
        <v>84.516464739360543</v>
      </c>
      <c r="E1288" s="1">
        <v>2.8172154913120182</v>
      </c>
      <c r="F1288" s="1"/>
      <c r="H1288">
        <v>1558</v>
      </c>
      <c r="I1288">
        <v>4</v>
      </c>
      <c r="J1288">
        <v>30</v>
      </c>
      <c r="L1288">
        <f t="shared" si="20"/>
        <v>1</v>
      </c>
    </row>
    <row r="1289" spans="1:12" x14ac:dyDescent="0.25">
      <c r="A1289">
        <v>901</v>
      </c>
      <c r="B1289">
        <v>1</v>
      </c>
      <c r="C1289">
        <v>84.681092670168127</v>
      </c>
      <c r="E1289" s="1">
        <v>2.8227030890056044</v>
      </c>
      <c r="F1289" s="1"/>
      <c r="H1289">
        <v>1559</v>
      </c>
      <c r="I1289">
        <v>1</v>
      </c>
      <c r="J1289">
        <v>30.800921439177678</v>
      </c>
      <c r="L1289">
        <f t="shared" si="20"/>
        <v>1.0266973813059226</v>
      </c>
    </row>
    <row r="1290" spans="1:12" x14ac:dyDescent="0.25">
      <c r="A1290">
        <v>1274</v>
      </c>
      <c r="B1290">
        <v>1</v>
      </c>
      <c r="C1290">
        <v>84.948319561689544</v>
      </c>
      <c r="E1290" s="1">
        <v>2.8316106520563178</v>
      </c>
      <c r="F1290" s="1"/>
      <c r="H1290">
        <v>1560</v>
      </c>
      <c r="I1290">
        <v>2</v>
      </c>
      <c r="J1290">
        <v>30</v>
      </c>
      <c r="L1290">
        <f t="shared" si="20"/>
        <v>1</v>
      </c>
    </row>
    <row r="1291" spans="1:12" x14ac:dyDescent="0.25">
      <c r="A1291">
        <v>609</v>
      </c>
      <c r="B1291">
        <v>4</v>
      </c>
      <c r="C1291">
        <v>84.998678529511253</v>
      </c>
      <c r="E1291" s="1">
        <v>2.8332892843170416</v>
      </c>
      <c r="F1291" s="1"/>
      <c r="H1291">
        <v>1561</v>
      </c>
      <c r="I1291">
        <v>2</v>
      </c>
      <c r="J1291">
        <v>30</v>
      </c>
      <c r="L1291">
        <f t="shared" si="20"/>
        <v>1</v>
      </c>
    </row>
    <row r="1292" spans="1:12" x14ac:dyDescent="0.25">
      <c r="A1292">
        <v>1193</v>
      </c>
      <c r="B1292">
        <v>1</v>
      </c>
      <c r="C1292">
        <v>85.019436855051751</v>
      </c>
      <c r="E1292" s="1">
        <v>2.8339812285017252</v>
      </c>
      <c r="F1292" s="1"/>
      <c r="H1292">
        <v>1562</v>
      </c>
      <c r="I1292">
        <v>3</v>
      </c>
      <c r="J1292">
        <v>30</v>
      </c>
      <c r="L1292">
        <f t="shared" si="20"/>
        <v>1</v>
      </c>
    </row>
    <row r="1293" spans="1:12" x14ac:dyDescent="0.25">
      <c r="A1293">
        <v>555</v>
      </c>
      <c r="B1293">
        <v>4</v>
      </c>
      <c r="C1293">
        <v>85.07197934911197</v>
      </c>
      <c r="E1293" s="1">
        <v>2.835732644970399</v>
      </c>
      <c r="F1293" s="1"/>
      <c r="H1293">
        <v>1563</v>
      </c>
      <c r="I1293">
        <v>2</v>
      </c>
      <c r="J1293">
        <v>30</v>
      </c>
      <c r="L1293">
        <f t="shared" si="20"/>
        <v>1</v>
      </c>
    </row>
    <row r="1294" spans="1:12" x14ac:dyDescent="0.25">
      <c r="A1294">
        <v>1082</v>
      </c>
      <c r="B1294">
        <v>1</v>
      </c>
      <c r="C1294">
        <v>85.124319555737912</v>
      </c>
      <c r="E1294" s="1">
        <v>2.8374773185245972</v>
      </c>
      <c r="F1294" s="1"/>
      <c r="H1294">
        <v>1564</v>
      </c>
      <c r="I1294">
        <v>1</v>
      </c>
      <c r="J1294">
        <v>30</v>
      </c>
      <c r="L1294">
        <f t="shared" si="20"/>
        <v>1</v>
      </c>
    </row>
    <row r="1295" spans="1:12" x14ac:dyDescent="0.25">
      <c r="A1295">
        <v>981</v>
      </c>
      <c r="B1295">
        <v>1</v>
      </c>
      <c r="C1295">
        <v>85.178458145465342</v>
      </c>
      <c r="E1295" s="1">
        <v>2.8392819381821783</v>
      </c>
      <c r="F1295" s="1"/>
      <c r="H1295">
        <v>1565</v>
      </c>
      <c r="I1295">
        <v>4</v>
      </c>
      <c r="J1295">
        <v>30</v>
      </c>
      <c r="L1295">
        <f t="shared" si="20"/>
        <v>1</v>
      </c>
    </row>
    <row r="1296" spans="1:12" x14ac:dyDescent="0.25">
      <c r="A1296">
        <v>1103</v>
      </c>
      <c r="B1296">
        <v>4</v>
      </c>
      <c r="C1296">
        <v>85.239426579173468</v>
      </c>
      <c r="E1296" s="1">
        <v>2.8413142193057821</v>
      </c>
      <c r="F1296" s="1"/>
      <c r="H1296">
        <v>1566</v>
      </c>
      <c r="I1296">
        <v>3</v>
      </c>
      <c r="J1296">
        <v>30</v>
      </c>
      <c r="L1296">
        <f t="shared" si="20"/>
        <v>1</v>
      </c>
    </row>
    <row r="1297" spans="1:12" x14ac:dyDescent="0.25">
      <c r="A1297">
        <v>971</v>
      </c>
      <c r="B1297">
        <v>4</v>
      </c>
      <c r="C1297">
        <v>85.268548000613734</v>
      </c>
      <c r="E1297" s="1">
        <v>2.8422849333537914</v>
      </c>
      <c r="F1297" s="1"/>
      <c r="H1297">
        <v>1567</v>
      </c>
      <c r="I1297">
        <v>3</v>
      </c>
      <c r="J1297">
        <v>30</v>
      </c>
      <c r="L1297">
        <f t="shared" si="20"/>
        <v>1</v>
      </c>
    </row>
    <row r="1298" spans="1:12" x14ac:dyDescent="0.25">
      <c r="A1298">
        <v>1324</v>
      </c>
      <c r="B1298">
        <v>1</v>
      </c>
      <c r="C1298">
        <v>85.293698965110053</v>
      </c>
      <c r="E1298" s="1">
        <v>2.8431232988370017</v>
      </c>
      <c r="F1298" s="1"/>
      <c r="H1298">
        <v>1568</v>
      </c>
      <c r="I1298">
        <v>1</v>
      </c>
      <c r="J1298">
        <v>30</v>
      </c>
      <c r="L1298">
        <f t="shared" si="20"/>
        <v>1</v>
      </c>
    </row>
    <row r="1299" spans="1:12" x14ac:dyDescent="0.25">
      <c r="A1299">
        <v>735</v>
      </c>
      <c r="B1299">
        <v>4</v>
      </c>
      <c r="C1299">
        <v>85.40211736990743</v>
      </c>
      <c r="E1299" s="1">
        <v>2.8467372456635811</v>
      </c>
      <c r="F1299" s="1"/>
      <c r="H1299">
        <v>1569</v>
      </c>
      <c r="I1299">
        <v>3</v>
      </c>
      <c r="J1299">
        <v>30</v>
      </c>
      <c r="L1299">
        <f t="shared" si="20"/>
        <v>1</v>
      </c>
    </row>
    <row r="1300" spans="1:12" x14ac:dyDescent="0.25">
      <c r="A1300">
        <v>1470</v>
      </c>
      <c r="B1300">
        <v>1</v>
      </c>
      <c r="C1300">
        <v>85.663529371292825</v>
      </c>
      <c r="E1300" s="1">
        <v>2.855450979043094</v>
      </c>
      <c r="F1300" s="1"/>
      <c r="H1300">
        <v>1570</v>
      </c>
      <c r="I1300">
        <v>2</v>
      </c>
      <c r="J1300">
        <v>30</v>
      </c>
      <c r="L1300">
        <f t="shared" si="20"/>
        <v>1</v>
      </c>
    </row>
    <row r="1301" spans="1:12" x14ac:dyDescent="0.25">
      <c r="A1301">
        <v>568</v>
      </c>
      <c r="B1301">
        <v>4</v>
      </c>
      <c r="C1301">
        <v>85.73510342663802</v>
      </c>
      <c r="E1301" s="1">
        <v>2.8578367808879337</v>
      </c>
      <c r="F1301" s="1"/>
      <c r="H1301">
        <v>1571</v>
      </c>
      <c r="I1301">
        <v>3</v>
      </c>
      <c r="J1301">
        <v>30</v>
      </c>
      <c r="L1301">
        <f t="shared" si="20"/>
        <v>1</v>
      </c>
    </row>
    <row r="1302" spans="1:12" x14ac:dyDescent="0.25">
      <c r="A1302">
        <v>666</v>
      </c>
      <c r="B1302">
        <v>4</v>
      </c>
      <c r="C1302">
        <v>86.078868238663645</v>
      </c>
      <c r="E1302" s="1">
        <v>2.869295607955455</v>
      </c>
      <c r="F1302" s="1"/>
      <c r="H1302">
        <v>1572</v>
      </c>
      <c r="I1302">
        <v>2</v>
      </c>
      <c r="J1302">
        <v>30</v>
      </c>
      <c r="L1302">
        <f t="shared" si="20"/>
        <v>1</v>
      </c>
    </row>
    <row r="1303" spans="1:12" x14ac:dyDescent="0.25">
      <c r="A1303">
        <v>1501</v>
      </c>
      <c r="B1303">
        <v>1</v>
      </c>
      <c r="C1303">
        <v>86.080110840062375</v>
      </c>
      <c r="E1303" s="1">
        <v>2.8693370280020791</v>
      </c>
      <c r="F1303" s="1"/>
      <c r="H1303">
        <v>1573</v>
      </c>
      <c r="I1303">
        <v>2</v>
      </c>
      <c r="J1303">
        <v>30</v>
      </c>
      <c r="L1303">
        <f t="shared" si="20"/>
        <v>1</v>
      </c>
    </row>
    <row r="1304" spans="1:12" x14ac:dyDescent="0.25">
      <c r="A1304">
        <v>1184</v>
      </c>
      <c r="B1304">
        <v>1</v>
      </c>
      <c r="C1304">
        <v>86.134594024781066</v>
      </c>
      <c r="E1304" s="1">
        <v>2.871153134159369</v>
      </c>
      <c r="F1304" s="1"/>
      <c r="H1304">
        <v>1574</v>
      </c>
      <c r="I1304">
        <v>2</v>
      </c>
      <c r="J1304">
        <v>30</v>
      </c>
      <c r="L1304">
        <f t="shared" si="20"/>
        <v>1</v>
      </c>
    </row>
    <row r="1305" spans="1:12" x14ac:dyDescent="0.25">
      <c r="A1305">
        <v>917</v>
      </c>
      <c r="B1305">
        <v>4</v>
      </c>
      <c r="C1305">
        <v>86.210718791642591</v>
      </c>
      <c r="E1305" s="1">
        <v>2.8736906263880866</v>
      </c>
      <c r="F1305" s="1"/>
      <c r="H1305">
        <v>1575</v>
      </c>
      <c r="I1305">
        <v>1</v>
      </c>
      <c r="J1305">
        <v>30</v>
      </c>
      <c r="L1305">
        <f t="shared" si="20"/>
        <v>1</v>
      </c>
    </row>
    <row r="1306" spans="1:12" x14ac:dyDescent="0.25">
      <c r="A1306">
        <v>1214</v>
      </c>
      <c r="B1306">
        <v>4</v>
      </c>
      <c r="C1306">
        <v>86.360413995051118</v>
      </c>
      <c r="E1306" s="1">
        <v>2.8786804665017041</v>
      </c>
      <c r="F1306" s="1"/>
      <c r="H1306">
        <v>1576</v>
      </c>
      <c r="I1306">
        <v>3</v>
      </c>
      <c r="J1306">
        <v>30</v>
      </c>
      <c r="L1306">
        <f t="shared" si="20"/>
        <v>1</v>
      </c>
    </row>
    <row r="1307" spans="1:12" x14ac:dyDescent="0.25">
      <c r="A1307">
        <v>680</v>
      </c>
      <c r="B1307">
        <v>4</v>
      </c>
      <c r="C1307">
        <v>86.378955131763178</v>
      </c>
      <c r="E1307" s="1">
        <v>2.8792985043921058</v>
      </c>
      <c r="F1307" s="1"/>
      <c r="H1307">
        <v>1577</v>
      </c>
      <c r="I1307">
        <v>1</v>
      </c>
      <c r="J1307">
        <v>30</v>
      </c>
      <c r="L1307">
        <f t="shared" si="20"/>
        <v>1</v>
      </c>
    </row>
    <row r="1308" spans="1:12" x14ac:dyDescent="0.25">
      <c r="A1308">
        <v>656</v>
      </c>
      <c r="B1308">
        <v>1</v>
      </c>
      <c r="C1308">
        <v>86.491073422201325</v>
      </c>
      <c r="E1308" s="1">
        <v>2.8830357807400442</v>
      </c>
      <c r="F1308" s="1"/>
      <c r="H1308">
        <v>1578</v>
      </c>
      <c r="I1308">
        <v>1</v>
      </c>
      <c r="J1308">
        <v>30</v>
      </c>
      <c r="L1308">
        <f t="shared" si="20"/>
        <v>1</v>
      </c>
    </row>
    <row r="1309" spans="1:12" x14ac:dyDescent="0.25">
      <c r="A1309">
        <v>557</v>
      </c>
      <c r="B1309">
        <v>4</v>
      </c>
      <c r="C1309">
        <v>86.71977498960986</v>
      </c>
      <c r="E1309" s="1">
        <v>2.8906591663203285</v>
      </c>
      <c r="F1309" s="1"/>
      <c r="H1309">
        <v>1579</v>
      </c>
      <c r="I1309">
        <v>3</v>
      </c>
      <c r="J1309">
        <v>30</v>
      </c>
      <c r="L1309">
        <f t="shared" si="20"/>
        <v>1</v>
      </c>
    </row>
    <row r="1310" spans="1:12" x14ac:dyDescent="0.25">
      <c r="A1310">
        <v>973</v>
      </c>
      <c r="B1310">
        <v>4</v>
      </c>
      <c r="C1310">
        <v>86.781018087799012</v>
      </c>
      <c r="E1310" s="1">
        <v>2.8927006029266336</v>
      </c>
      <c r="F1310" s="1"/>
      <c r="H1310">
        <v>1580</v>
      </c>
      <c r="I1310">
        <v>3</v>
      </c>
      <c r="J1310">
        <v>30</v>
      </c>
      <c r="L1310">
        <f t="shared" si="20"/>
        <v>1</v>
      </c>
    </row>
    <row r="1311" spans="1:12" x14ac:dyDescent="0.25">
      <c r="A1311">
        <v>1418</v>
      </c>
      <c r="B1311">
        <v>1</v>
      </c>
      <c r="C1311">
        <v>86.933385238137959</v>
      </c>
      <c r="E1311" s="1">
        <v>2.897779507937932</v>
      </c>
      <c r="F1311" s="1"/>
      <c r="H1311">
        <v>1581</v>
      </c>
      <c r="I1311">
        <v>2</v>
      </c>
      <c r="J1311">
        <v>30</v>
      </c>
      <c r="L1311">
        <f t="shared" si="20"/>
        <v>1</v>
      </c>
    </row>
    <row r="1312" spans="1:12" x14ac:dyDescent="0.25">
      <c r="A1312">
        <v>1006</v>
      </c>
      <c r="B1312">
        <v>1</v>
      </c>
      <c r="C1312">
        <v>87.028265631478888</v>
      </c>
      <c r="E1312" s="1">
        <v>2.9009421877159629</v>
      </c>
      <c r="F1312" s="1"/>
      <c r="H1312">
        <v>1582</v>
      </c>
      <c r="I1312">
        <v>4</v>
      </c>
      <c r="J1312">
        <v>30</v>
      </c>
      <c r="L1312">
        <f t="shared" si="20"/>
        <v>1</v>
      </c>
    </row>
    <row r="1313" spans="1:12" x14ac:dyDescent="0.25">
      <c r="A1313">
        <v>451</v>
      </c>
      <c r="B1313">
        <v>1</v>
      </c>
      <c r="C1313">
        <v>87.112563943254713</v>
      </c>
      <c r="E1313" s="1">
        <v>2.903752131441824</v>
      </c>
      <c r="F1313" s="1"/>
      <c r="H1313">
        <v>1583</v>
      </c>
      <c r="I1313">
        <v>3</v>
      </c>
      <c r="J1313">
        <v>30</v>
      </c>
      <c r="L1313">
        <f t="shared" si="20"/>
        <v>1</v>
      </c>
    </row>
    <row r="1314" spans="1:12" x14ac:dyDescent="0.25">
      <c r="A1314">
        <v>1108</v>
      </c>
      <c r="B1314">
        <v>1</v>
      </c>
      <c r="C1314">
        <v>87.144683022313316</v>
      </c>
      <c r="E1314" s="1">
        <v>2.9048227674104439</v>
      </c>
      <c r="F1314" s="1"/>
      <c r="H1314">
        <v>1584</v>
      </c>
      <c r="I1314">
        <v>2</v>
      </c>
      <c r="J1314">
        <v>30</v>
      </c>
      <c r="L1314">
        <f t="shared" si="20"/>
        <v>1</v>
      </c>
    </row>
    <row r="1315" spans="1:12" x14ac:dyDescent="0.25">
      <c r="A1315">
        <v>823</v>
      </c>
      <c r="B1315">
        <v>1</v>
      </c>
      <c r="C1315">
        <v>87.175862878499998</v>
      </c>
      <c r="E1315" s="1">
        <v>2.9058620959499999</v>
      </c>
      <c r="F1315" s="1"/>
      <c r="H1315">
        <v>1585</v>
      </c>
      <c r="I1315">
        <v>2</v>
      </c>
      <c r="J1315">
        <v>30</v>
      </c>
      <c r="L1315">
        <f t="shared" si="20"/>
        <v>1</v>
      </c>
    </row>
    <row r="1316" spans="1:12" x14ac:dyDescent="0.25">
      <c r="A1316">
        <v>1276</v>
      </c>
      <c r="B1316">
        <v>1</v>
      </c>
      <c r="C1316">
        <v>87.319071857749279</v>
      </c>
      <c r="E1316" s="1">
        <v>2.9106357285916427</v>
      </c>
      <c r="F1316" s="1"/>
      <c r="H1316">
        <v>1586</v>
      </c>
      <c r="I1316">
        <v>2</v>
      </c>
      <c r="J1316">
        <v>30</v>
      </c>
      <c r="L1316">
        <f t="shared" si="20"/>
        <v>1</v>
      </c>
    </row>
    <row r="1317" spans="1:12" x14ac:dyDescent="0.25">
      <c r="A1317">
        <v>1454</v>
      </c>
      <c r="B1317">
        <v>1</v>
      </c>
      <c r="C1317">
        <v>87.334384696103911</v>
      </c>
      <c r="E1317" s="1">
        <v>2.9111461565367969</v>
      </c>
      <c r="F1317" s="1"/>
      <c r="H1317">
        <v>1587</v>
      </c>
      <c r="I1317">
        <v>1</v>
      </c>
      <c r="J1317">
        <v>30</v>
      </c>
      <c r="L1317">
        <f t="shared" si="20"/>
        <v>1</v>
      </c>
    </row>
    <row r="1318" spans="1:12" x14ac:dyDescent="0.25">
      <c r="A1318">
        <v>1548</v>
      </c>
      <c r="B1318">
        <v>1</v>
      </c>
      <c r="C1318">
        <v>87.370017721439808</v>
      </c>
      <c r="E1318" s="1">
        <v>2.9123339240479935</v>
      </c>
      <c r="F1318" s="1"/>
      <c r="H1318">
        <v>1588</v>
      </c>
      <c r="I1318">
        <v>3</v>
      </c>
      <c r="J1318">
        <v>30</v>
      </c>
      <c r="L1318">
        <f t="shared" si="20"/>
        <v>1</v>
      </c>
    </row>
    <row r="1319" spans="1:12" x14ac:dyDescent="0.25">
      <c r="A1319">
        <v>799</v>
      </c>
      <c r="B1319">
        <v>4</v>
      </c>
      <c r="C1319">
        <v>87.508885720284368</v>
      </c>
      <c r="E1319" s="1">
        <v>2.9169628573428126</v>
      </c>
      <c r="F1319" s="1"/>
      <c r="H1319">
        <v>1589</v>
      </c>
      <c r="I1319">
        <v>1</v>
      </c>
      <c r="J1319">
        <v>30</v>
      </c>
      <c r="L1319">
        <f t="shared" si="20"/>
        <v>1</v>
      </c>
    </row>
    <row r="1320" spans="1:12" x14ac:dyDescent="0.25">
      <c r="A1320">
        <v>910</v>
      </c>
      <c r="B1320">
        <v>1</v>
      </c>
      <c r="C1320">
        <v>87.524240101661022</v>
      </c>
      <c r="E1320" s="1">
        <v>2.9174746700553675</v>
      </c>
      <c r="F1320" s="1"/>
      <c r="H1320">
        <v>1590</v>
      </c>
      <c r="I1320">
        <v>3</v>
      </c>
      <c r="J1320">
        <v>30</v>
      </c>
      <c r="L1320">
        <f t="shared" si="20"/>
        <v>1</v>
      </c>
    </row>
    <row r="1321" spans="1:12" x14ac:dyDescent="0.25">
      <c r="A1321">
        <v>1386</v>
      </c>
      <c r="B1321">
        <v>1</v>
      </c>
      <c r="C1321">
        <v>87.539147131411539</v>
      </c>
      <c r="E1321" s="1">
        <v>2.9179715710470515</v>
      </c>
      <c r="F1321" s="1"/>
      <c r="H1321">
        <v>1591</v>
      </c>
      <c r="I1321">
        <v>1</v>
      </c>
      <c r="J1321">
        <v>30</v>
      </c>
      <c r="L1321">
        <f t="shared" si="20"/>
        <v>1</v>
      </c>
    </row>
    <row r="1322" spans="1:12" x14ac:dyDescent="0.25">
      <c r="A1322">
        <v>1364</v>
      </c>
      <c r="B1322">
        <v>1</v>
      </c>
      <c r="C1322">
        <v>87.558314274207106</v>
      </c>
      <c r="E1322" s="1">
        <v>2.9186104758069034</v>
      </c>
      <c r="F1322" s="1"/>
      <c r="H1322">
        <v>1592</v>
      </c>
      <c r="I1322">
        <v>1</v>
      </c>
      <c r="J1322">
        <v>30</v>
      </c>
      <c r="L1322">
        <f t="shared" si="20"/>
        <v>1</v>
      </c>
    </row>
    <row r="1323" spans="1:12" x14ac:dyDescent="0.25">
      <c r="A1323">
        <v>1069</v>
      </c>
      <c r="B1323">
        <v>1</v>
      </c>
      <c r="C1323">
        <v>87.572092355425156</v>
      </c>
      <c r="E1323" s="1">
        <v>2.9190697451808383</v>
      </c>
      <c r="F1323" s="1"/>
      <c r="H1323">
        <v>1593</v>
      </c>
      <c r="I1323">
        <v>3</v>
      </c>
      <c r="J1323">
        <v>30</v>
      </c>
      <c r="L1323">
        <f t="shared" si="20"/>
        <v>1</v>
      </c>
    </row>
    <row r="1324" spans="1:12" x14ac:dyDescent="0.25">
      <c r="A1324">
        <v>548</v>
      </c>
      <c r="B1324">
        <v>4</v>
      </c>
      <c r="C1324">
        <v>87.651235150739609</v>
      </c>
      <c r="E1324" s="1">
        <v>2.9217078383579871</v>
      </c>
      <c r="F1324" s="1"/>
      <c r="H1324">
        <v>1594</v>
      </c>
      <c r="I1324">
        <v>3</v>
      </c>
      <c r="J1324">
        <v>30</v>
      </c>
      <c r="L1324">
        <f t="shared" si="20"/>
        <v>1</v>
      </c>
    </row>
    <row r="1325" spans="1:12" x14ac:dyDescent="0.25">
      <c r="A1325">
        <v>1359</v>
      </c>
      <c r="B1325">
        <v>1</v>
      </c>
      <c r="C1325">
        <v>88.252148958883794</v>
      </c>
      <c r="E1325" s="1">
        <v>2.9417382986294598</v>
      </c>
      <c r="F1325" s="1"/>
      <c r="H1325">
        <v>1595</v>
      </c>
      <c r="I1325">
        <v>4</v>
      </c>
      <c r="J1325">
        <v>30</v>
      </c>
      <c r="L1325">
        <f t="shared" si="20"/>
        <v>1</v>
      </c>
    </row>
    <row r="1326" spans="1:12" x14ac:dyDescent="0.25">
      <c r="A1326">
        <v>1160</v>
      </c>
      <c r="B1326">
        <v>4</v>
      </c>
      <c r="C1326">
        <v>88.379578710242654</v>
      </c>
      <c r="E1326" s="1">
        <v>2.9459859570080882</v>
      </c>
      <c r="F1326" s="1"/>
      <c r="H1326">
        <v>1596</v>
      </c>
      <c r="I1326">
        <v>2</v>
      </c>
      <c r="J1326">
        <v>30</v>
      </c>
      <c r="L1326">
        <f t="shared" si="20"/>
        <v>1</v>
      </c>
    </row>
    <row r="1327" spans="1:12" x14ac:dyDescent="0.25">
      <c r="A1327">
        <v>486</v>
      </c>
      <c r="B1327">
        <v>1</v>
      </c>
      <c r="C1327">
        <v>88.4559319878297</v>
      </c>
      <c r="E1327" s="1">
        <v>2.94853106626099</v>
      </c>
      <c r="F1327" s="1"/>
      <c r="H1327">
        <v>1597</v>
      </c>
      <c r="I1327">
        <v>4</v>
      </c>
      <c r="J1327">
        <v>30</v>
      </c>
      <c r="L1327">
        <f t="shared" si="20"/>
        <v>1</v>
      </c>
    </row>
    <row r="1328" spans="1:12" x14ac:dyDescent="0.25">
      <c r="A1328">
        <v>1028</v>
      </c>
      <c r="B1328">
        <v>1</v>
      </c>
      <c r="C1328">
        <v>88.46893406443057</v>
      </c>
      <c r="E1328" s="1">
        <v>2.9489644688143524</v>
      </c>
      <c r="F1328" s="1"/>
      <c r="H1328">
        <v>1598</v>
      </c>
      <c r="I1328">
        <v>1</v>
      </c>
      <c r="J1328">
        <v>30</v>
      </c>
      <c r="L1328">
        <f t="shared" si="20"/>
        <v>1</v>
      </c>
    </row>
    <row r="1329" spans="1:12" x14ac:dyDescent="0.25">
      <c r="A1329">
        <v>1016</v>
      </c>
      <c r="B1329">
        <v>1</v>
      </c>
      <c r="C1329">
        <v>88.54661541062876</v>
      </c>
      <c r="E1329" s="1">
        <v>2.9515538470209588</v>
      </c>
      <c r="F1329" s="1"/>
      <c r="H1329">
        <v>1599</v>
      </c>
      <c r="I1329">
        <v>4</v>
      </c>
      <c r="J1329">
        <v>30</v>
      </c>
      <c r="L1329">
        <f t="shared" si="20"/>
        <v>1</v>
      </c>
    </row>
    <row r="1330" spans="1:12" x14ac:dyDescent="0.25">
      <c r="A1330">
        <v>890</v>
      </c>
      <c r="B1330">
        <v>1</v>
      </c>
      <c r="C1330">
        <v>88.608610472542537</v>
      </c>
      <c r="E1330" s="1">
        <v>2.9536203490847512</v>
      </c>
      <c r="F1330" s="1"/>
      <c r="H1330">
        <v>1600</v>
      </c>
      <c r="I1330">
        <v>3</v>
      </c>
      <c r="J1330">
        <v>30</v>
      </c>
      <c r="L1330">
        <f t="shared" si="20"/>
        <v>1</v>
      </c>
    </row>
    <row r="1331" spans="1:12" x14ac:dyDescent="0.25">
      <c r="A1331">
        <v>985</v>
      </c>
      <c r="B1331">
        <v>1</v>
      </c>
      <c r="C1331">
        <v>88.721463850167922</v>
      </c>
      <c r="E1331" s="1">
        <v>2.957382128338931</v>
      </c>
      <c r="F1331" s="1"/>
      <c r="H1331">
        <v>1601</v>
      </c>
      <c r="I1331">
        <v>1</v>
      </c>
      <c r="J1331">
        <v>30</v>
      </c>
      <c r="L1331">
        <f t="shared" si="20"/>
        <v>1</v>
      </c>
    </row>
    <row r="1332" spans="1:12" x14ac:dyDescent="0.25">
      <c r="A1332">
        <v>1280</v>
      </c>
      <c r="B1332">
        <v>1</v>
      </c>
      <c r="C1332">
        <v>88.759349811356302</v>
      </c>
      <c r="E1332" s="1">
        <v>2.9586449937118768</v>
      </c>
      <c r="F1332" s="1"/>
      <c r="H1332">
        <v>1602</v>
      </c>
      <c r="I1332">
        <v>1</v>
      </c>
      <c r="J1332">
        <v>30</v>
      </c>
      <c r="L1332">
        <f t="shared" si="20"/>
        <v>1</v>
      </c>
    </row>
    <row r="1333" spans="1:12" x14ac:dyDescent="0.25">
      <c r="A1333">
        <v>1058</v>
      </c>
      <c r="B1333">
        <v>4</v>
      </c>
      <c r="C1333">
        <v>89.154126339241486</v>
      </c>
      <c r="E1333" s="1">
        <v>2.9718042113080498</v>
      </c>
      <c r="F1333" s="1"/>
      <c r="H1333">
        <v>1603</v>
      </c>
      <c r="I1333">
        <v>2</v>
      </c>
      <c r="J1333">
        <v>30</v>
      </c>
      <c r="L1333">
        <f t="shared" si="20"/>
        <v>1</v>
      </c>
    </row>
    <row r="1334" spans="1:12" x14ac:dyDescent="0.25">
      <c r="A1334">
        <v>798</v>
      </c>
      <c r="B1334">
        <v>4</v>
      </c>
      <c r="C1334">
        <v>89.372985575397735</v>
      </c>
      <c r="E1334" s="1">
        <v>2.9790995191799245</v>
      </c>
      <c r="F1334" s="1"/>
      <c r="H1334">
        <v>1604</v>
      </c>
      <c r="I1334">
        <v>4</v>
      </c>
      <c r="J1334">
        <v>30</v>
      </c>
      <c r="L1334">
        <f t="shared" si="20"/>
        <v>1</v>
      </c>
    </row>
    <row r="1335" spans="1:12" x14ac:dyDescent="0.25">
      <c r="A1335">
        <v>806</v>
      </c>
      <c r="B1335">
        <v>4</v>
      </c>
      <c r="C1335">
        <v>89.412582199435946</v>
      </c>
      <c r="E1335" s="1">
        <v>2.9804194066478646</v>
      </c>
      <c r="F1335" s="1"/>
      <c r="H1335">
        <v>1605</v>
      </c>
      <c r="I1335">
        <v>2</v>
      </c>
      <c r="J1335">
        <v>30</v>
      </c>
      <c r="L1335">
        <f t="shared" si="20"/>
        <v>1</v>
      </c>
    </row>
    <row r="1336" spans="1:12" x14ac:dyDescent="0.25">
      <c r="A1336">
        <v>789</v>
      </c>
      <c r="B1336">
        <v>4</v>
      </c>
      <c r="C1336">
        <v>89.845245253735797</v>
      </c>
      <c r="E1336" s="1">
        <v>2.9948415084578599</v>
      </c>
      <c r="F1336" s="1"/>
      <c r="H1336">
        <v>1606</v>
      </c>
      <c r="I1336">
        <v>1</v>
      </c>
      <c r="J1336">
        <v>30</v>
      </c>
      <c r="L1336">
        <f t="shared" si="20"/>
        <v>1</v>
      </c>
    </row>
    <row r="1337" spans="1:12" x14ac:dyDescent="0.25">
      <c r="A1337">
        <v>1147</v>
      </c>
      <c r="B1337">
        <v>1</v>
      </c>
      <c r="C1337">
        <v>89.950505821989978</v>
      </c>
      <c r="E1337" s="1">
        <v>2.9983501940663326</v>
      </c>
      <c r="F1337" s="1"/>
      <c r="H1337">
        <v>1607</v>
      </c>
      <c r="I1337">
        <v>4</v>
      </c>
      <c r="J1337">
        <v>30</v>
      </c>
      <c r="L1337">
        <f t="shared" si="20"/>
        <v>1</v>
      </c>
    </row>
    <row r="1338" spans="1:12" x14ac:dyDescent="0.25">
      <c r="A1338">
        <v>696</v>
      </c>
      <c r="B1338">
        <v>1</v>
      </c>
      <c r="C1338">
        <v>90.010837717042321</v>
      </c>
      <c r="E1338" s="1">
        <v>3.000361257234744</v>
      </c>
      <c r="F1338" s="1"/>
      <c r="H1338">
        <v>1608</v>
      </c>
      <c r="I1338">
        <v>3</v>
      </c>
      <c r="J1338">
        <v>30</v>
      </c>
      <c r="L1338">
        <f t="shared" si="20"/>
        <v>1</v>
      </c>
    </row>
    <row r="1339" spans="1:12" x14ac:dyDescent="0.25">
      <c r="A1339">
        <v>1123</v>
      </c>
      <c r="B1339">
        <v>4</v>
      </c>
      <c r="C1339">
        <v>90.185979776246796</v>
      </c>
      <c r="E1339" s="1">
        <v>3.0061993258748929</v>
      </c>
      <c r="F1339" s="1"/>
      <c r="H1339">
        <v>1609</v>
      </c>
      <c r="I1339">
        <v>2</v>
      </c>
      <c r="J1339">
        <v>30</v>
      </c>
      <c r="L1339">
        <f t="shared" si="20"/>
        <v>1</v>
      </c>
    </row>
    <row r="1340" spans="1:12" x14ac:dyDescent="0.25">
      <c r="A1340">
        <v>899</v>
      </c>
      <c r="B1340">
        <v>1</v>
      </c>
      <c r="C1340">
        <v>90.455432145539817</v>
      </c>
      <c r="E1340" s="1">
        <v>3.0151810715179939</v>
      </c>
      <c r="F1340" s="1"/>
      <c r="H1340">
        <v>1610</v>
      </c>
      <c r="I1340">
        <v>3</v>
      </c>
      <c r="J1340">
        <v>30</v>
      </c>
      <c r="L1340">
        <f t="shared" si="20"/>
        <v>1</v>
      </c>
    </row>
    <row r="1341" spans="1:12" x14ac:dyDescent="0.25">
      <c r="A1341">
        <v>1001</v>
      </c>
      <c r="B1341">
        <v>4</v>
      </c>
      <c r="C1341">
        <v>90.608475008652022</v>
      </c>
      <c r="E1341" s="1">
        <v>3.0202825002884008</v>
      </c>
      <c r="F1341" s="1"/>
      <c r="H1341">
        <v>1611</v>
      </c>
      <c r="I1341">
        <v>1</v>
      </c>
      <c r="J1341">
        <v>30</v>
      </c>
      <c r="L1341">
        <f t="shared" si="20"/>
        <v>1</v>
      </c>
    </row>
    <row r="1342" spans="1:12" x14ac:dyDescent="0.25">
      <c r="A1342">
        <v>571</v>
      </c>
      <c r="B1342">
        <v>4</v>
      </c>
      <c r="C1342">
        <v>90.867348698200971</v>
      </c>
      <c r="E1342" s="1">
        <v>3.0289116232733657</v>
      </c>
      <c r="F1342" s="1"/>
      <c r="H1342">
        <v>1612</v>
      </c>
      <c r="I1342">
        <v>3</v>
      </c>
      <c r="J1342">
        <v>30</v>
      </c>
      <c r="L1342">
        <f t="shared" si="20"/>
        <v>1</v>
      </c>
    </row>
    <row r="1343" spans="1:12" x14ac:dyDescent="0.25">
      <c r="A1343">
        <v>1040</v>
      </c>
      <c r="B1343">
        <v>4</v>
      </c>
      <c r="C1343">
        <v>91.359457015905306</v>
      </c>
      <c r="E1343" s="1">
        <v>3.0453152338635103</v>
      </c>
      <c r="F1343" s="1"/>
      <c r="H1343">
        <v>1613</v>
      </c>
      <c r="I1343">
        <v>2</v>
      </c>
      <c r="J1343">
        <v>30</v>
      </c>
      <c r="L1343">
        <f t="shared" si="20"/>
        <v>1</v>
      </c>
    </row>
    <row r="1344" spans="1:12" x14ac:dyDescent="0.25">
      <c r="A1344">
        <v>932</v>
      </c>
      <c r="B1344">
        <v>1</v>
      </c>
      <c r="C1344">
        <v>92.141356655355253</v>
      </c>
      <c r="E1344" s="1">
        <v>3.0713785551785082</v>
      </c>
      <c r="F1344" s="1"/>
      <c r="H1344">
        <v>1614</v>
      </c>
      <c r="I1344">
        <v>1</v>
      </c>
      <c r="J1344">
        <v>30</v>
      </c>
      <c r="L1344">
        <f t="shared" si="20"/>
        <v>1</v>
      </c>
    </row>
    <row r="1345" spans="1:12" x14ac:dyDescent="0.25">
      <c r="A1345">
        <v>585</v>
      </c>
      <c r="B1345">
        <v>4</v>
      </c>
      <c r="C1345">
        <v>92.456138349048871</v>
      </c>
      <c r="E1345" s="1">
        <v>3.0818712783016289</v>
      </c>
      <c r="F1345" s="1"/>
      <c r="H1345">
        <v>1615</v>
      </c>
      <c r="I1345">
        <v>4</v>
      </c>
      <c r="J1345">
        <v>30</v>
      </c>
      <c r="L1345">
        <f t="shared" si="20"/>
        <v>1</v>
      </c>
    </row>
    <row r="1346" spans="1:12" x14ac:dyDescent="0.25">
      <c r="A1346">
        <v>1019</v>
      </c>
      <c r="B1346">
        <v>1</v>
      </c>
      <c r="C1346">
        <v>92.575308719676769</v>
      </c>
      <c r="E1346" s="1">
        <v>3.0858436239892253</v>
      </c>
      <c r="F1346" s="1"/>
      <c r="H1346">
        <v>1616</v>
      </c>
      <c r="I1346">
        <v>3</v>
      </c>
      <c r="J1346">
        <v>30</v>
      </c>
      <c r="L1346">
        <f t="shared" si="20"/>
        <v>1</v>
      </c>
    </row>
    <row r="1347" spans="1:12" x14ac:dyDescent="0.25">
      <c r="A1347">
        <v>1354</v>
      </c>
      <c r="B1347">
        <v>1</v>
      </c>
      <c r="C1347">
        <v>92.677901794343938</v>
      </c>
      <c r="E1347" s="1">
        <v>3.0892633931447979</v>
      </c>
      <c r="F1347" s="1"/>
      <c r="H1347">
        <v>1617</v>
      </c>
      <c r="I1347">
        <v>4</v>
      </c>
      <c r="J1347">
        <v>30</v>
      </c>
      <c r="L1347">
        <f t="shared" ref="L1347:L1410" si="21">J1347/3000*100</f>
        <v>1</v>
      </c>
    </row>
    <row r="1348" spans="1:12" x14ac:dyDescent="0.25">
      <c r="A1348">
        <v>1313</v>
      </c>
      <c r="B1348">
        <v>1</v>
      </c>
      <c r="C1348">
        <v>92.769181412688638</v>
      </c>
      <c r="E1348" s="1">
        <v>3.0923060470896213</v>
      </c>
      <c r="F1348" s="1"/>
      <c r="H1348">
        <v>1618</v>
      </c>
      <c r="I1348">
        <v>4</v>
      </c>
      <c r="J1348">
        <v>30</v>
      </c>
      <c r="L1348">
        <f t="shared" si="21"/>
        <v>1</v>
      </c>
    </row>
    <row r="1349" spans="1:12" x14ac:dyDescent="0.25">
      <c r="A1349">
        <v>1374</v>
      </c>
      <c r="B1349">
        <v>1</v>
      </c>
      <c r="C1349">
        <v>92.945826763873583</v>
      </c>
      <c r="E1349" s="1">
        <v>3.0981942254624526</v>
      </c>
      <c r="F1349" s="1"/>
      <c r="H1349">
        <v>1619</v>
      </c>
      <c r="I1349">
        <v>3</v>
      </c>
      <c r="J1349">
        <v>30</v>
      </c>
      <c r="L1349">
        <f t="shared" si="21"/>
        <v>1</v>
      </c>
    </row>
    <row r="1350" spans="1:12" x14ac:dyDescent="0.25">
      <c r="A1350">
        <v>1372</v>
      </c>
      <c r="B1350">
        <v>1</v>
      </c>
      <c r="C1350">
        <v>92.957228332826588</v>
      </c>
      <c r="E1350" s="1">
        <v>3.0985742777608865</v>
      </c>
      <c r="F1350" s="1"/>
      <c r="H1350">
        <v>1620</v>
      </c>
      <c r="I1350">
        <v>3</v>
      </c>
      <c r="J1350">
        <v>30</v>
      </c>
      <c r="L1350">
        <f t="shared" si="21"/>
        <v>1</v>
      </c>
    </row>
    <row r="1351" spans="1:12" x14ac:dyDescent="0.25">
      <c r="A1351">
        <v>1157</v>
      </c>
      <c r="B1351">
        <v>1</v>
      </c>
      <c r="C1351">
        <v>92.981421839509792</v>
      </c>
      <c r="E1351" s="1">
        <v>3.0993807279836596</v>
      </c>
      <c r="F1351" s="1"/>
      <c r="H1351">
        <v>1621</v>
      </c>
      <c r="I1351">
        <v>2</v>
      </c>
      <c r="J1351">
        <v>30</v>
      </c>
      <c r="L1351">
        <f t="shared" si="21"/>
        <v>1</v>
      </c>
    </row>
    <row r="1352" spans="1:12" x14ac:dyDescent="0.25">
      <c r="A1352">
        <v>1310</v>
      </c>
      <c r="B1352">
        <v>1</v>
      </c>
      <c r="C1352">
        <v>93.062265888663489</v>
      </c>
      <c r="E1352" s="1">
        <v>3.1020755296221161</v>
      </c>
      <c r="F1352" s="1"/>
      <c r="H1352">
        <v>1622</v>
      </c>
      <c r="I1352">
        <v>1</v>
      </c>
      <c r="J1352">
        <v>30</v>
      </c>
      <c r="L1352">
        <f t="shared" si="21"/>
        <v>1</v>
      </c>
    </row>
    <row r="1353" spans="1:12" x14ac:dyDescent="0.25">
      <c r="A1353">
        <v>866</v>
      </c>
      <c r="B1353">
        <v>4</v>
      </c>
      <c r="C1353">
        <v>93.081121599244881</v>
      </c>
      <c r="E1353" s="1">
        <v>3.1027040533081625</v>
      </c>
      <c r="F1353" s="1"/>
      <c r="H1353">
        <v>1623</v>
      </c>
      <c r="I1353">
        <v>3</v>
      </c>
      <c r="J1353">
        <v>30</v>
      </c>
      <c r="L1353">
        <f t="shared" si="21"/>
        <v>1</v>
      </c>
    </row>
    <row r="1354" spans="1:12" x14ac:dyDescent="0.25">
      <c r="A1354">
        <v>818</v>
      </c>
      <c r="B1354">
        <v>4</v>
      </c>
      <c r="C1354">
        <v>93.081238464232143</v>
      </c>
      <c r="E1354" s="1">
        <v>3.1027079488077378</v>
      </c>
      <c r="F1354" s="1"/>
      <c r="H1354">
        <v>1624</v>
      </c>
      <c r="I1354">
        <v>4</v>
      </c>
      <c r="J1354">
        <v>30</v>
      </c>
      <c r="L1354">
        <f t="shared" si="21"/>
        <v>1</v>
      </c>
    </row>
    <row r="1355" spans="1:12" x14ac:dyDescent="0.25">
      <c r="A1355">
        <v>1259</v>
      </c>
      <c r="B1355">
        <v>1</v>
      </c>
      <c r="C1355">
        <v>93.12016467308176</v>
      </c>
      <c r="E1355" s="1">
        <v>3.1040054891027253</v>
      </c>
      <c r="F1355" s="1"/>
      <c r="H1355">
        <v>1625</v>
      </c>
      <c r="I1355">
        <v>3</v>
      </c>
      <c r="J1355">
        <v>30</v>
      </c>
      <c r="L1355">
        <f t="shared" si="21"/>
        <v>1</v>
      </c>
    </row>
    <row r="1356" spans="1:12" x14ac:dyDescent="0.25">
      <c r="A1356">
        <v>1085</v>
      </c>
      <c r="B1356">
        <v>4</v>
      </c>
      <c r="C1356">
        <v>93.517641589149875</v>
      </c>
      <c r="E1356" s="1">
        <v>3.1172547196383289</v>
      </c>
      <c r="F1356" s="1"/>
      <c r="H1356">
        <v>1626</v>
      </c>
      <c r="I1356">
        <v>3</v>
      </c>
      <c r="J1356">
        <v>30</v>
      </c>
      <c r="L1356">
        <f t="shared" si="21"/>
        <v>1</v>
      </c>
    </row>
    <row r="1357" spans="1:12" x14ac:dyDescent="0.25">
      <c r="A1357">
        <v>1050</v>
      </c>
      <c r="B1357">
        <v>1</v>
      </c>
      <c r="C1357">
        <v>93.531612723227013</v>
      </c>
      <c r="E1357" s="1">
        <v>3.1177204241075671</v>
      </c>
      <c r="F1357" s="1"/>
      <c r="H1357">
        <v>1627</v>
      </c>
      <c r="I1357">
        <v>1</v>
      </c>
      <c r="J1357">
        <v>30</v>
      </c>
      <c r="L1357">
        <f t="shared" si="21"/>
        <v>1</v>
      </c>
    </row>
    <row r="1358" spans="1:12" x14ac:dyDescent="0.25">
      <c r="A1358">
        <v>711</v>
      </c>
      <c r="B1358">
        <v>4</v>
      </c>
      <c r="C1358">
        <v>93.860354131212347</v>
      </c>
      <c r="E1358" s="1">
        <v>3.1286784710404114</v>
      </c>
      <c r="F1358" s="1"/>
      <c r="H1358">
        <v>1628</v>
      </c>
      <c r="I1358">
        <v>1</v>
      </c>
      <c r="J1358">
        <v>30</v>
      </c>
      <c r="L1358">
        <f t="shared" si="21"/>
        <v>1</v>
      </c>
    </row>
    <row r="1359" spans="1:12" x14ac:dyDescent="0.25">
      <c r="A1359">
        <v>1190</v>
      </c>
      <c r="B1359">
        <v>1</v>
      </c>
      <c r="C1359">
        <v>94.280500635140612</v>
      </c>
      <c r="E1359" s="1">
        <v>3.1426833545046868</v>
      </c>
      <c r="F1359" s="1"/>
      <c r="H1359">
        <v>1629</v>
      </c>
      <c r="I1359">
        <v>4</v>
      </c>
      <c r="J1359">
        <v>30</v>
      </c>
      <c r="L1359">
        <f t="shared" si="21"/>
        <v>1</v>
      </c>
    </row>
    <row r="1360" spans="1:12" x14ac:dyDescent="0.25">
      <c r="A1360">
        <v>1295</v>
      </c>
      <c r="B1360">
        <v>1</v>
      </c>
      <c r="C1360">
        <v>94.577178674932142</v>
      </c>
      <c r="E1360" s="1">
        <v>3.152572622497738</v>
      </c>
      <c r="F1360" s="1"/>
      <c r="H1360">
        <v>1630</v>
      </c>
      <c r="I1360">
        <v>2</v>
      </c>
      <c r="J1360">
        <v>30</v>
      </c>
      <c r="L1360">
        <f t="shared" si="21"/>
        <v>1</v>
      </c>
    </row>
    <row r="1361" spans="1:12" x14ac:dyDescent="0.25">
      <c r="A1361">
        <v>1042</v>
      </c>
      <c r="B1361">
        <v>4</v>
      </c>
      <c r="C1361">
        <v>94.960107201530519</v>
      </c>
      <c r="E1361" s="1">
        <v>3.165336906717684</v>
      </c>
      <c r="F1361" s="1"/>
      <c r="H1361">
        <v>1631</v>
      </c>
      <c r="I1361">
        <v>2</v>
      </c>
      <c r="J1361">
        <v>30</v>
      </c>
      <c r="L1361">
        <f t="shared" si="21"/>
        <v>1</v>
      </c>
    </row>
    <row r="1362" spans="1:12" x14ac:dyDescent="0.25">
      <c r="A1362">
        <v>749</v>
      </c>
      <c r="B1362">
        <v>4</v>
      </c>
      <c r="C1362">
        <v>95.192280817944265</v>
      </c>
      <c r="E1362" s="1">
        <v>3.1730760272648086</v>
      </c>
      <c r="F1362" s="1"/>
      <c r="H1362">
        <v>1632</v>
      </c>
      <c r="I1362">
        <v>2</v>
      </c>
      <c r="J1362">
        <v>30</v>
      </c>
      <c r="L1362">
        <f t="shared" si="21"/>
        <v>1</v>
      </c>
    </row>
    <row r="1363" spans="1:12" x14ac:dyDescent="0.25">
      <c r="A1363">
        <v>1492</v>
      </c>
      <c r="B1363">
        <v>1</v>
      </c>
      <c r="C1363">
        <v>95.277827538092282</v>
      </c>
      <c r="E1363" s="1">
        <v>3.1759275846030763</v>
      </c>
      <c r="F1363" s="1"/>
      <c r="H1363">
        <v>1633</v>
      </c>
      <c r="I1363">
        <v>4</v>
      </c>
      <c r="J1363">
        <v>30</v>
      </c>
      <c r="L1363">
        <f t="shared" si="21"/>
        <v>1</v>
      </c>
    </row>
    <row r="1364" spans="1:12" x14ac:dyDescent="0.25">
      <c r="A1364">
        <v>587</v>
      </c>
      <c r="B1364">
        <v>4</v>
      </c>
      <c r="C1364">
        <v>95.382025349472485</v>
      </c>
      <c r="E1364" s="1">
        <v>3.1794008449824163</v>
      </c>
      <c r="F1364" s="1"/>
      <c r="H1364">
        <v>1634</v>
      </c>
      <c r="I1364">
        <v>2</v>
      </c>
      <c r="J1364">
        <v>30</v>
      </c>
      <c r="L1364">
        <f t="shared" si="21"/>
        <v>1</v>
      </c>
    </row>
    <row r="1365" spans="1:12" x14ac:dyDescent="0.25">
      <c r="A1365">
        <v>1166</v>
      </c>
      <c r="B1365">
        <v>1</v>
      </c>
      <c r="C1365">
        <v>95.647401051920937</v>
      </c>
      <c r="E1365" s="1">
        <v>3.1882467017306979</v>
      </c>
      <c r="F1365" s="1"/>
      <c r="H1365">
        <v>1635</v>
      </c>
      <c r="I1365">
        <v>4</v>
      </c>
      <c r="J1365">
        <v>30</v>
      </c>
      <c r="L1365">
        <f t="shared" si="21"/>
        <v>1</v>
      </c>
    </row>
    <row r="1366" spans="1:12" x14ac:dyDescent="0.25">
      <c r="A1366">
        <v>795</v>
      </c>
      <c r="B1366">
        <v>4</v>
      </c>
      <c r="C1366">
        <v>96.121966179321305</v>
      </c>
      <c r="E1366" s="1">
        <v>3.2040655393107103</v>
      </c>
      <c r="F1366" s="1"/>
      <c r="H1366">
        <v>1636</v>
      </c>
      <c r="I1366">
        <v>3</v>
      </c>
      <c r="J1366">
        <v>30</v>
      </c>
      <c r="L1366">
        <f t="shared" si="21"/>
        <v>1</v>
      </c>
    </row>
    <row r="1367" spans="1:12" x14ac:dyDescent="0.25">
      <c r="A1367">
        <v>611</v>
      </c>
      <c r="B1367">
        <v>4</v>
      </c>
      <c r="C1367">
        <v>96.185673306864345</v>
      </c>
      <c r="E1367" s="1">
        <v>3.2061891102288116</v>
      </c>
      <c r="F1367" s="1"/>
      <c r="H1367">
        <v>1637</v>
      </c>
      <c r="I1367">
        <v>1</v>
      </c>
      <c r="J1367">
        <v>30</v>
      </c>
      <c r="L1367">
        <f t="shared" si="21"/>
        <v>1</v>
      </c>
    </row>
    <row r="1368" spans="1:12" x14ac:dyDescent="0.25">
      <c r="A1368">
        <v>1139</v>
      </c>
      <c r="B1368">
        <v>1</v>
      </c>
      <c r="C1368">
        <v>96.287317344282826</v>
      </c>
      <c r="E1368" s="1">
        <v>3.2095772448094277</v>
      </c>
      <c r="F1368" s="1"/>
      <c r="H1368">
        <v>1638</v>
      </c>
      <c r="I1368">
        <v>2</v>
      </c>
      <c r="J1368">
        <v>30</v>
      </c>
      <c r="L1368">
        <f t="shared" si="21"/>
        <v>1</v>
      </c>
    </row>
    <row r="1369" spans="1:12" x14ac:dyDescent="0.25">
      <c r="A1369">
        <v>1074</v>
      </c>
      <c r="B1369">
        <v>1</v>
      </c>
      <c r="C1369">
        <v>96.296153899103814</v>
      </c>
      <c r="E1369" s="1">
        <v>3.2098717966367936</v>
      </c>
      <c r="F1369" s="1"/>
      <c r="H1369">
        <v>1639</v>
      </c>
      <c r="I1369">
        <v>2</v>
      </c>
      <c r="J1369">
        <v>30</v>
      </c>
      <c r="L1369">
        <f t="shared" si="21"/>
        <v>1</v>
      </c>
    </row>
    <row r="1370" spans="1:12" x14ac:dyDescent="0.25">
      <c r="A1370">
        <v>654</v>
      </c>
      <c r="B1370">
        <v>4</v>
      </c>
      <c r="C1370">
        <v>96.29872875000288</v>
      </c>
      <c r="E1370" s="1">
        <v>3.2099576250000963</v>
      </c>
      <c r="F1370" s="1"/>
      <c r="H1370">
        <v>1640</v>
      </c>
      <c r="I1370">
        <v>3</v>
      </c>
      <c r="J1370">
        <v>30</v>
      </c>
      <c r="L1370">
        <f t="shared" si="21"/>
        <v>1</v>
      </c>
    </row>
    <row r="1371" spans="1:12" x14ac:dyDescent="0.25">
      <c r="A1371">
        <v>1219</v>
      </c>
      <c r="B1371">
        <v>1</v>
      </c>
      <c r="C1371">
        <v>96.628867695430799</v>
      </c>
      <c r="E1371" s="1">
        <v>3.2209622565143601</v>
      </c>
      <c r="F1371" s="1"/>
      <c r="H1371">
        <v>1641</v>
      </c>
      <c r="I1371">
        <v>3</v>
      </c>
      <c r="J1371">
        <v>30</v>
      </c>
      <c r="L1371">
        <f t="shared" si="21"/>
        <v>1</v>
      </c>
    </row>
    <row r="1372" spans="1:12" x14ac:dyDescent="0.25">
      <c r="A1372">
        <v>1541</v>
      </c>
      <c r="B1372">
        <v>1</v>
      </c>
      <c r="C1372">
        <v>97.00003322458295</v>
      </c>
      <c r="E1372" s="1">
        <v>3.2333344408194318</v>
      </c>
      <c r="F1372" s="1"/>
      <c r="H1372">
        <v>1642</v>
      </c>
      <c r="I1372">
        <v>2</v>
      </c>
      <c r="J1372">
        <v>30</v>
      </c>
      <c r="L1372">
        <f t="shared" si="21"/>
        <v>1</v>
      </c>
    </row>
    <row r="1373" spans="1:12" x14ac:dyDescent="0.25">
      <c r="A1373">
        <v>1056</v>
      </c>
      <c r="B1373">
        <v>1</v>
      </c>
      <c r="C1373">
        <v>97.22700006593378</v>
      </c>
      <c r="E1373" s="1">
        <v>3.2409000021977925</v>
      </c>
      <c r="F1373" s="1"/>
      <c r="H1373">
        <v>1643</v>
      </c>
      <c r="I1373">
        <v>2</v>
      </c>
      <c r="J1373">
        <v>30</v>
      </c>
      <c r="L1373">
        <f t="shared" si="21"/>
        <v>1</v>
      </c>
    </row>
    <row r="1374" spans="1:12" x14ac:dyDescent="0.25">
      <c r="A1374">
        <v>1312</v>
      </c>
      <c r="B1374">
        <v>1</v>
      </c>
      <c r="C1374">
        <v>97.334392254965451</v>
      </c>
      <c r="E1374" s="1">
        <v>3.244479741832182</v>
      </c>
      <c r="F1374" s="1"/>
      <c r="H1374">
        <v>1644</v>
      </c>
      <c r="I1374">
        <v>2</v>
      </c>
      <c r="J1374">
        <v>30</v>
      </c>
      <c r="L1374">
        <f t="shared" si="21"/>
        <v>1</v>
      </c>
    </row>
    <row r="1375" spans="1:12" x14ac:dyDescent="0.25">
      <c r="A1375">
        <v>1357</v>
      </c>
      <c r="B1375">
        <v>1</v>
      </c>
      <c r="C1375">
        <v>97.468372335275987</v>
      </c>
      <c r="E1375" s="1">
        <v>3.2489457445091996</v>
      </c>
      <c r="F1375" s="1"/>
      <c r="H1375">
        <v>1645</v>
      </c>
      <c r="I1375">
        <v>4</v>
      </c>
      <c r="J1375">
        <v>30</v>
      </c>
      <c r="L1375">
        <f t="shared" si="21"/>
        <v>1</v>
      </c>
    </row>
    <row r="1376" spans="1:12" x14ac:dyDescent="0.25">
      <c r="A1376">
        <v>1239</v>
      </c>
      <c r="B1376">
        <v>1</v>
      </c>
      <c r="C1376">
        <v>97.564384089203585</v>
      </c>
      <c r="E1376" s="1">
        <v>3.2521461363067861</v>
      </c>
      <c r="F1376" s="1"/>
      <c r="H1376">
        <v>1646</v>
      </c>
      <c r="I1376">
        <v>2</v>
      </c>
      <c r="J1376">
        <v>30</v>
      </c>
      <c r="L1376">
        <f t="shared" si="21"/>
        <v>1</v>
      </c>
    </row>
    <row r="1377" spans="1:12" x14ac:dyDescent="0.25">
      <c r="A1377">
        <v>830</v>
      </c>
      <c r="B1377">
        <v>4</v>
      </c>
      <c r="C1377">
        <v>98.030333097576644</v>
      </c>
      <c r="E1377" s="1">
        <v>3.2676777699192217</v>
      </c>
      <c r="F1377" s="1"/>
      <c r="H1377">
        <v>1647</v>
      </c>
      <c r="I1377">
        <v>2</v>
      </c>
      <c r="J1377">
        <v>30</v>
      </c>
      <c r="L1377">
        <f t="shared" si="21"/>
        <v>1</v>
      </c>
    </row>
    <row r="1378" spans="1:12" x14ac:dyDescent="0.25">
      <c r="A1378">
        <v>730</v>
      </c>
      <c r="B1378">
        <v>4</v>
      </c>
      <c r="C1378">
        <v>98.900401431838361</v>
      </c>
      <c r="E1378" s="1">
        <v>3.2966800477279454</v>
      </c>
      <c r="F1378" s="1"/>
      <c r="H1378">
        <v>1648</v>
      </c>
      <c r="I1378">
        <v>4</v>
      </c>
      <c r="J1378">
        <v>30</v>
      </c>
      <c r="L1378">
        <f t="shared" si="21"/>
        <v>1</v>
      </c>
    </row>
    <row r="1379" spans="1:12" x14ac:dyDescent="0.25">
      <c r="A1379">
        <v>1039</v>
      </c>
      <c r="B1379">
        <v>4</v>
      </c>
      <c r="C1379">
        <v>99.242003164292768</v>
      </c>
      <c r="E1379" s="1">
        <v>3.3080667721430923</v>
      </c>
      <c r="F1379" s="1"/>
      <c r="H1379">
        <v>1649</v>
      </c>
      <c r="I1379">
        <v>4</v>
      </c>
      <c r="J1379">
        <v>30</v>
      </c>
      <c r="L1379">
        <f t="shared" si="21"/>
        <v>1</v>
      </c>
    </row>
    <row r="1380" spans="1:12" x14ac:dyDescent="0.25">
      <c r="A1380">
        <v>1278</v>
      </c>
      <c r="B1380">
        <v>1</v>
      </c>
      <c r="C1380">
        <v>99.333152692279256</v>
      </c>
      <c r="E1380" s="1">
        <v>3.3111050897426422</v>
      </c>
      <c r="F1380" s="1"/>
      <c r="H1380">
        <v>1650</v>
      </c>
      <c r="I1380">
        <v>4</v>
      </c>
      <c r="J1380">
        <v>30</v>
      </c>
      <c r="L1380">
        <f t="shared" si="21"/>
        <v>1</v>
      </c>
    </row>
    <row r="1381" spans="1:12" x14ac:dyDescent="0.25">
      <c r="A1381">
        <v>743</v>
      </c>
      <c r="B1381">
        <v>4</v>
      </c>
      <c r="C1381">
        <v>99.410269151485096</v>
      </c>
      <c r="E1381" s="1">
        <v>3.3136756383828367</v>
      </c>
      <c r="F1381" s="1"/>
      <c r="H1381">
        <v>1651</v>
      </c>
      <c r="I1381">
        <v>3</v>
      </c>
      <c r="J1381">
        <v>30</v>
      </c>
      <c r="L1381">
        <f t="shared" si="21"/>
        <v>1</v>
      </c>
    </row>
    <row r="1382" spans="1:12" x14ac:dyDescent="0.25">
      <c r="A1382">
        <v>1063</v>
      </c>
      <c r="B1382">
        <v>1</v>
      </c>
      <c r="C1382">
        <v>99.742040241702909</v>
      </c>
      <c r="E1382" s="1">
        <v>3.3247346747234308</v>
      </c>
      <c r="F1382" s="1"/>
      <c r="H1382">
        <v>1652</v>
      </c>
      <c r="I1382">
        <v>2</v>
      </c>
      <c r="J1382">
        <v>30</v>
      </c>
      <c r="L1382">
        <f t="shared" si="21"/>
        <v>1</v>
      </c>
    </row>
    <row r="1383" spans="1:12" x14ac:dyDescent="0.25">
      <c r="A1383">
        <v>589</v>
      </c>
      <c r="B1383">
        <v>4</v>
      </c>
      <c r="C1383">
        <v>99.845154661211438</v>
      </c>
      <c r="E1383" s="1">
        <v>3.3281718220403813</v>
      </c>
      <c r="F1383" s="1"/>
      <c r="H1383">
        <v>1653</v>
      </c>
      <c r="I1383">
        <v>4</v>
      </c>
      <c r="J1383">
        <v>30</v>
      </c>
      <c r="L1383">
        <f t="shared" si="21"/>
        <v>1</v>
      </c>
    </row>
    <row r="1384" spans="1:12" x14ac:dyDescent="0.25">
      <c r="A1384">
        <v>1178</v>
      </c>
      <c r="B1384">
        <v>1</v>
      </c>
      <c r="C1384">
        <v>99.960590437864255</v>
      </c>
      <c r="E1384" s="1">
        <v>3.3320196812621417</v>
      </c>
      <c r="F1384" s="1"/>
      <c r="H1384">
        <v>1654</v>
      </c>
      <c r="I1384">
        <v>3</v>
      </c>
      <c r="J1384">
        <v>30</v>
      </c>
      <c r="L1384">
        <f t="shared" si="21"/>
        <v>1</v>
      </c>
    </row>
    <row r="1385" spans="1:12" x14ac:dyDescent="0.25">
      <c r="A1385">
        <v>919</v>
      </c>
      <c r="B1385">
        <v>1</v>
      </c>
      <c r="C1385">
        <v>100.12165535397759</v>
      </c>
      <c r="E1385" s="1">
        <v>3.337388511799253</v>
      </c>
      <c r="F1385" s="1"/>
      <c r="H1385">
        <v>1655</v>
      </c>
      <c r="I1385">
        <v>1</v>
      </c>
      <c r="J1385">
        <v>30</v>
      </c>
      <c r="L1385">
        <f t="shared" si="21"/>
        <v>1</v>
      </c>
    </row>
    <row r="1386" spans="1:12" x14ac:dyDescent="0.25">
      <c r="A1386">
        <v>1198</v>
      </c>
      <c r="B1386">
        <v>1</v>
      </c>
      <c r="C1386">
        <v>100.84122429366337</v>
      </c>
      <c r="E1386" s="1">
        <v>3.3613741431221125</v>
      </c>
      <c r="F1386" s="1"/>
      <c r="H1386">
        <v>1656</v>
      </c>
      <c r="I1386">
        <v>1</v>
      </c>
      <c r="J1386">
        <v>30</v>
      </c>
      <c r="L1386">
        <f t="shared" si="21"/>
        <v>1</v>
      </c>
    </row>
    <row r="1387" spans="1:12" x14ac:dyDescent="0.25">
      <c r="A1387">
        <v>1532</v>
      </c>
      <c r="B1387">
        <v>1</v>
      </c>
      <c r="C1387">
        <v>100.97736865285462</v>
      </c>
      <c r="E1387" s="1">
        <v>3.3659122884284876</v>
      </c>
      <c r="F1387" s="1"/>
      <c r="H1387">
        <v>1657</v>
      </c>
      <c r="I1387">
        <v>1</v>
      </c>
      <c r="J1387">
        <v>30</v>
      </c>
      <c r="L1387">
        <f t="shared" si="21"/>
        <v>1</v>
      </c>
    </row>
    <row r="1388" spans="1:12" x14ac:dyDescent="0.25">
      <c r="A1388">
        <v>1115</v>
      </c>
      <c r="B1388">
        <v>1</v>
      </c>
      <c r="C1388">
        <v>101.4252691028541</v>
      </c>
      <c r="E1388" s="1">
        <v>3.3808423034284703</v>
      </c>
      <c r="F1388" s="1"/>
      <c r="H1388">
        <v>1658</v>
      </c>
      <c r="I1388">
        <v>4</v>
      </c>
      <c r="J1388">
        <v>30</v>
      </c>
      <c r="L1388">
        <f t="shared" si="21"/>
        <v>1</v>
      </c>
    </row>
    <row r="1389" spans="1:12" x14ac:dyDescent="0.25">
      <c r="A1389">
        <v>1065</v>
      </c>
      <c r="B1389">
        <v>1</v>
      </c>
      <c r="C1389">
        <v>101.44323844459862</v>
      </c>
      <c r="E1389" s="1">
        <v>3.3814412814866204</v>
      </c>
      <c r="F1389" s="1"/>
      <c r="H1389">
        <v>1659</v>
      </c>
      <c r="I1389">
        <v>2</v>
      </c>
      <c r="J1389">
        <v>30</v>
      </c>
      <c r="L1389">
        <f t="shared" si="21"/>
        <v>1</v>
      </c>
    </row>
    <row r="1390" spans="1:12" x14ac:dyDescent="0.25">
      <c r="A1390">
        <v>977</v>
      </c>
      <c r="B1390">
        <v>1</v>
      </c>
      <c r="C1390">
        <v>101.56624919766332</v>
      </c>
      <c r="E1390" s="1">
        <v>3.3855416399221108</v>
      </c>
      <c r="F1390" s="1"/>
      <c r="H1390">
        <v>1660</v>
      </c>
      <c r="I1390">
        <v>2</v>
      </c>
      <c r="J1390">
        <v>30</v>
      </c>
      <c r="L1390">
        <f t="shared" si="21"/>
        <v>1</v>
      </c>
    </row>
    <row r="1391" spans="1:12" x14ac:dyDescent="0.25">
      <c r="A1391">
        <v>1556</v>
      </c>
      <c r="B1391">
        <v>1</v>
      </c>
      <c r="C1391">
        <v>101.74625695378185</v>
      </c>
      <c r="E1391" s="1">
        <v>3.391541898459395</v>
      </c>
      <c r="F1391" s="1"/>
      <c r="H1391">
        <v>1661</v>
      </c>
      <c r="I1391">
        <v>1</v>
      </c>
      <c r="J1391">
        <v>30</v>
      </c>
      <c r="L1391">
        <f t="shared" si="21"/>
        <v>1</v>
      </c>
    </row>
    <row r="1392" spans="1:12" x14ac:dyDescent="0.25">
      <c r="A1392">
        <v>875</v>
      </c>
      <c r="B1392">
        <v>4</v>
      </c>
      <c r="C1392">
        <v>101.94884014589979</v>
      </c>
      <c r="E1392" s="1">
        <v>3.3982946715299929</v>
      </c>
      <c r="F1392" s="1"/>
      <c r="H1392">
        <v>1662</v>
      </c>
      <c r="I1392">
        <v>2</v>
      </c>
      <c r="J1392">
        <v>30</v>
      </c>
      <c r="L1392">
        <f t="shared" si="21"/>
        <v>1</v>
      </c>
    </row>
    <row r="1393" spans="1:12" x14ac:dyDescent="0.25">
      <c r="A1393">
        <v>754</v>
      </c>
      <c r="B1393">
        <v>4</v>
      </c>
      <c r="C1393">
        <v>101.95176849055059</v>
      </c>
      <c r="E1393" s="1">
        <v>3.3983922830183531</v>
      </c>
      <c r="F1393" s="1"/>
      <c r="H1393">
        <v>1663</v>
      </c>
      <c r="I1393">
        <v>2</v>
      </c>
      <c r="J1393">
        <v>30</v>
      </c>
      <c r="L1393">
        <f t="shared" si="21"/>
        <v>1</v>
      </c>
    </row>
    <row r="1394" spans="1:12" x14ac:dyDescent="0.25">
      <c r="A1394">
        <v>676</v>
      </c>
      <c r="B1394">
        <v>4</v>
      </c>
      <c r="C1394">
        <v>102.01600125388677</v>
      </c>
      <c r="E1394" s="1">
        <v>3.4005333751295588</v>
      </c>
      <c r="F1394" s="1"/>
      <c r="H1394">
        <v>1664</v>
      </c>
      <c r="I1394">
        <v>1</v>
      </c>
      <c r="J1394">
        <v>30</v>
      </c>
      <c r="L1394">
        <f t="shared" si="21"/>
        <v>1</v>
      </c>
    </row>
    <row r="1395" spans="1:12" x14ac:dyDescent="0.25">
      <c r="A1395">
        <v>1004</v>
      </c>
      <c r="B1395">
        <v>1</v>
      </c>
      <c r="C1395">
        <v>102.34409038020823</v>
      </c>
      <c r="E1395" s="1">
        <v>3.4114696793402746</v>
      </c>
      <c r="F1395" s="1"/>
      <c r="H1395">
        <v>1665</v>
      </c>
      <c r="I1395">
        <v>1</v>
      </c>
      <c r="J1395">
        <v>30</v>
      </c>
      <c r="L1395">
        <f t="shared" si="21"/>
        <v>1</v>
      </c>
    </row>
    <row r="1396" spans="1:12" x14ac:dyDescent="0.25">
      <c r="A1396">
        <v>1088</v>
      </c>
      <c r="B1396">
        <v>4</v>
      </c>
      <c r="C1396">
        <v>102.55783055196818</v>
      </c>
      <c r="E1396" s="1">
        <v>3.4185943517322728</v>
      </c>
      <c r="F1396" s="1"/>
      <c r="H1396">
        <v>1666</v>
      </c>
      <c r="I1396">
        <v>3</v>
      </c>
      <c r="J1396">
        <v>30</v>
      </c>
      <c r="L1396">
        <f t="shared" si="21"/>
        <v>1</v>
      </c>
    </row>
    <row r="1397" spans="1:12" x14ac:dyDescent="0.25">
      <c r="A1397">
        <v>751</v>
      </c>
      <c r="B1397">
        <v>4</v>
      </c>
      <c r="C1397">
        <v>102.88334406385363</v>
      </c>
      <c r="E1397" s="1">
        <v>3.429444802128454</v>
      </c>
      <c r="F1397" s="1"/>
      <c r="H1397">
        <v>1667</v>
      </c>
      <c r="I1397">
        <v>2</v>
      </c>
      <c r="J1397">
        <v>30</v>
      </c>
      <c r="L1397">
        <f t="shared" si="21"/>
        <v>1</v>
      </c>
    </row>
    <row r="1398" spans="1:12" x14ac:dyDescent="0.25">
      <c r="A1398">
        <v>644</v>
      </c>
      <c r="B1398">
        <v>4</v>
      </c>
      <c r="C1398">
        <v>103.1596194810998</v>
      </c>
      <c r="E1398" s="1">
        <v>3.4386539827033262</v>
      </c>
      <c r="F1398" s="1"/>
      <c r="H1398">
        <v>1668</v>
      </c>
      <c r="I1398">
        <v>2</v>
      </c>
      <c r="J1398">
        <v>30</v>
      </c>
      <c r="L1398">
        <f t="shared" si="21"/>
        <v>1</v>
      </c>
    </row>
    <row r="1399" spans="1:12" x14ac:dyDescent="0.25">
      <c r="A1399">
        <v>1420</v>
      </c>
      <c r="B1399">
        <v>1</v>
      </c>
      <c r="C1399">
        <v>103.72073910135984</v>
      </c>
      <c r="E1399" s="1">
        <v>3.4573579700453281</v>
      </c>
      <c r="F1399" s="1"/>
      <c r="H1399">
        <v>1669</v>
      </c>
      <c r="I1399">
        <v>4</v>
      </c>
      <c r="J1399">
        <v>30</v>
      </c>
      <c r="L1399">
        <f t="shared" si="21"/>
        <v>1</v>
      </c>
    </row>
    <row r="1400" spans="1:12" x14ac:dyDescent="0.25">
      <c r="A1400">
        <v>603</v>
      </c>
      <c r="B1400">
        <v>4</v>
      </c>
      <c r="C1400">
        <v>104.02427565145481</v>
      </c>
      <c r="E1400" s="1">
        <v>3.4674758550484936</v>
      </c>
      <c r="F1400" s="1"/>
      <c r="H1400">
        <v>1670</v>
      </c>
      <c r="I1400">
        <v>4</v>
      </c>
      <c r="J1400">
        <v>30</v>
      </c>
      <c r="L1400">
        <f t="shared" si="21"/>
        <v>1</v>
      </c>
    </row>
    <row r="1401" spans="1:12" x14ac:dyDescent="0.25">
      <c r="A1401">
        <v>1247</v>
      </c>
      <c r="B1401">
        <v>1</v>
      </c>
      <c r="C1401">
        <v>105.83877715457896</v>
      </c>
      <c r="E1401" s="1">
        <v>3.5279592384859657</v>
      </c>
      <c r="F1401" s="1"/>
      <c r="H1401">
        <v>1671</v>
      </c>
      <c r="I1401">
        <v>4</v>
      </c>
      <c r="J1401">
        <v>30</v>
      </c>
      <c r="L1401">
        <f t="shared" si="21"/>
        <v>1</v>
      </c>
    </row>
    <row r="1402" spans="1:12" x14ac:dyDescent="0.25">
      <c r="A1402">
        <v>1174</v>
      </c>
      <c r="B1402">
        <v>1</v>
      </c>
      <c r="C1402">
        <v>106.23308166709067</v>
      </c>
      <c r="E1402" s="1">
        <v>3.5411027222363556</v>
      </c>
      <c r="F1402" s="1"/>
      <c r="H1402">
        <v>1672</v>
      </c>
      <c r="I1402">
        <v>3</v>
      </c>
      <c r="J1402">
        <v>30</v>
      </c>
      <c r="L1402">
        <f t="shared" si="21"/>
        <v>1</v>
      </c>
    </row>
    <row r="1403" spans="1:12" x14ac:dyDescent="0.25">
      <c r="A1403">
        <v>1325</v>
      </c>
      <c r="B1403">
        <v>1</v>
      </c>
      <c r="C1403">
        <v>106.31411430621263</v>
      </c>
      <c r="E1403" s="1">
        <v>3.5438038102070877</v>
      </c>
      <c r="F1403" s="1"/>
      <c r="H1403">
        <v>1673</v>
      </c>
      <c r="I1403">
        <v>1</v>
      </c>
      <c r="J1403">
        <v>30</v>
      </c>
      <c r="L1403">
        <f t="shared" si="21"/>
        <v>1</v>
      </c>
    </row>
    <row r="1404" spans="1:12" x14ac:dyDescent="0.25">
      <c r="A1404">
        <v>637</v>
      </c>
      <c r="B1404">
        <v>4</v>
      </c>
      <c r="C1404">
        <v>106.96493014295083</v>
      </c>
      <c r="E1404" s="1">
        <v>3.5654976714316944</v>
      </c>
      <c r="F1404" s="1"/>
      <c r="H1404">
        <v>1674</v>
      </c>
      <c r="I1404">
        <v>1</v>
      </c>
      <c r="J1404">
        <v>30</v>
      </c>
      <c r="L1404">
        <f t="shared" si="21"/>
        <v>1</v>
      </c>
    </row>
    <row r="1405" spans="1:12" x14ac:dyDescent="0.25">
      <c r="A1405">
        <v>490</v>
      </c>
      <c r="B1405">
        <v>4</v>
      </c>
      <c r="C1405">
        <v>107.33233838353303</v>
      </c>
      <c r="E1405" s="1">
        <v>3.5777446127844343</v>
      </c>
      <c r="F1405" s="1"/>
      <c r="H1405">
        <v>1675</v>
      </c>
      <c r="I1405">
        <v>1</v>
      </c>
      <c r="J1405">
        <v>30</v>
      </c>
      <c r="L1405">
        <f t="shared" si="21"/>
        <v>1</v>
      </c>
    </row>
    <row r="1406" spans="1:12" x14ac:dyDescent="0.25">
      <c r="A1406">
        <v>877</v>
      </c>
      <c r="B1406">
        <v>4</v>
      </c>
      <c r="C1406">
        <v>107.34190448961421</v>
      </c>
      <c r="E1406" s="1">
        <v>3.5780634829871398</v>
      </c>
      <c r="F1406" s="1"/>
      <c r="H1406">
        <v>1676</v>
      </c>
      <c r="I1406">
        <v>2</v>
      </c>
      <c r="J1406">
        <v>30</v>
      </c>
      <c r="L1406">
        <f t="shared" si="21"/>
        <v>1</v>
      </c>
    </row>
    <row r="1407" spans="1:12" x14ac:dyDescent="0.25">
      <c r="A1407">
        <v>1196</v>
      </c>
      <c r="B1407">
        <v>4</v>
      </c>
      <c r="C1407">
        <v>107.590031178065</v>
      </c>
      <c r="E1407" s="1">
        <v>3.5863343726021664</v>
      </c>
      <c r="F1407" s="1"/>
      <c r="H1407">
        <v>1677</v>
      </c>
      <c r="I1407">
        <v>1</v>
      </c>
      <c r="J1407">
        <v>30</v>
      </c>
      <c r="L1407">
        <f t="shared" si="21"/>
        <v>1</v>
      </c>
    </row>
    <row r="1408" spans="1:12" x14ac:dyDescent="0.25">
      <c r="A1408">
        <v>1366</v>
      </c>
      <c r="B1408">
        <v>1</v>
      </c>
      <c r="C1408">
        <v>107.63799937795056</v>
      </c>
      <c r="E1408" s="1">
        <v>3.5879333125983521</v>
      </c>
      <c r="F1408" s="1"/>
      <c r="H1408">
        <v>1678</v>
      </c>
      <c r="I1408">
        <v>1</v>
      </c>
      <c r="J1408">
        <v>30</v>
      </c>
      <c r="L1408">
        <f t="shared" si="21"/>
        <v>1</v>
      </c>
    </row>
    <row r="1409" spans="1:12" x14ac:dyDescent="0.25">
      <c r="A1409">
        <v>1035</v>
      </c>
      <c r="B1409">
        <v>1</v>
      </c>
      <c r="C1409">
        <v>108.26389978314047</v>
      </c>
      <c r="E1409" s="1">
        <v>3.6087966594380156</v>
      </c>
      <c r="F1409" s="1"/>
      <c r="H1409">
        <v>1679</v>
      </c>
      <c r="I1409">
        <v>4</v>
      </c>
      <c r="J1409">
        <v>30</v>
      </c>
      <c r="L1409">
        <f t="shared" si="21"/>
        <v>1</v>
      </c>
    </row>
    <row r="1410" spans="1:12" x14ac:dyDescent="0.25">
      <c r="A1410">
        <v>873</v>
      </c>
      <c r="B1410">
        <v>4</v>
      </c>
      <c r="C1410">
        <v>108.2732804078997</v>
      </c>
      <c r="E1410" s="1">
        <v>3.6091093469299902</v>
      </c>
      <c r="F1410" s="1"/>
      <c r="H1410">
        <v>1680</v>
      </c>
      <c r="I1410">
        <v>3</v>
      </c>
      <c r="J1410">
        <v>30</v>
      </c>
      <c r="L1410">
        <f t="shared" si="21"/>
        <v>1</v>
      </c>
    </row>
    <row r="1411" spans="1:12" x14ac:dyDescent="0.25">
      <c r="A1411">
        <v>452</v>
      </c>
      <c r="B1411">
        <v>1</v>
      </c>
      <c r="C1411">
        <v>110.4581442840108</v>
      </c>
      <c r="E1411" s="1">
        <v>3.6819381428003601</v>
      </c>
      <c r="F1411" s="1"/>
      <c r="H1411">
        <v>1681</v>
      </c>
      <c r="I1411">
        <v>4</v>
      </c>
      <c r="J1411">
        <v>30</v>
      </c>
      <c r="L1411">
        <f t="shared" ref="L1411:L1434" si="22">J1411/3000*100</f>
        <v>1</v>
      </c>
    </row>
    <row r="1412" spans="1:12" x14ac:dyDescent="0.25">
      <c r="A1412">
        <v>447</v>
      </c>
      <c r="B1412">
        <v>4</v>
      </c>
      <c r="C1412">
        <v>111.34606910846239</v>
      </c>
      <c r="E1412" s="1">
        <v>3.7115356369487462</v>
      </c>
      <c r="F1412" s="1"/>
      <c r="H1412">
        <v>1682</v>
      </c>
      <c r="I1412">
        <v>4</v>
      </c>
      <c r="J1412">
        <v>30</v>
      </c>
      <c r="L1412">
        <f t="shared" si="22"/>
        <v>1</v>
      </c>
    </row>
    <row r="1413" spans="1:12" x14ac:dyDescent="0.25">
      <c r="A1413">
        <v>1067</v>
      </c>
      <c r="B1413">
        <v>1</v>
      </c>
      <c r="C1413">
        <v>111.78438025978696</v>
      </c>
      <c r="E1413" s="1">
        <v>3.726146008659565</v>
      </c>
      <c r="F1413" s="1"/>
      <c r="H1413">
        <v>1683</v>
      </c>
      <c r="I1413">
        <v>2</v>
      </c>
      <c r="J1413">
        <v>30</v>
      </c>
      <c r="L1413">
        <f t="shared" si="22"/>
        <v>1</v>
      </c>
    </row>
    <row r="1414" spans="1:12" x14ac:dyDescent="0.25">
      <c r="A1414">
        <v>1141</v>
      </c>
      <c r="B1414">
        <v>4</v>
      </c>
      <c r="C1414">
        <v>111.93219395425011</v>
      </c>
      <c r="E1414" s="1">
        <v>3.731073131808337</v>
      </c>
      <c r="F1414" s="1"/>
      <c r="H1414">
        <v>1684</v>
      </c>
      <c r="I1414">
        <v>2</v>
      </c>
      <c r="J1414">
        <v>30</v>
      </c>
      <c r="L1414">
        <f t="shared" si="22"/>
        <v>1</v>
      </c>
    </row>
    <row r="1415" spans="1:12" x14ac:dyDescent="0.25">
      <c r="A1415">
        <v>461</v>
      </c>
      <c r="B1415">
        <v>4</v>
      </c>
      <c r="C1415">
        <v>112.20206639709124</v>
      </c>
      <c r="E1415" s="1">
        <v>3.740068879903041</v>
      </c>
      <c r="F1415" s="1"/>
      <c r="H1415">
        <v>1685</v>
      </c>
      <c r="I1415">
        <v>1</v>
      </c>
      <c r="J1415">
        <v>30</v>
      </c>
      <c r="L1415">
        <f t="shared" si="22"/>
        <v>1</v>
      </c>
    </row>
    <row r="1416" spans="1:12" x14ac:dyDescent="0.25">
      <c r="A1416">
        <v>766</v>
      </c>
      <c r="B1416">
        <v>4</v>
      </c>
      <c r="C1416">
        <v>112.29239059394482</v>
      </c>
      <c r="E1416" s="1">
        <v>3.743079686464827</v>
      </c>
      <c r="F1416" s="1"/>
      <c r="H1416">
        <v>1686</v>
      </c>
      <c r="I1416">
        <v>3</v>
      </c>
      <c r="J1416">
        <v>30</v>
      </c>
      <c r="L1416">
        <f t="shared" si="22"/>
        <v>1</v>
      </c>
    </row>
    <row r="1417" spans="1:12" x14ac:dyDescent="0.25">
      <c r="A1417">
        <v>524</v>
      </c>
      <c r="B1417">
        <v>4</v>
      </c>
      <c r="C1417">
        <v>112.60191093896317</v>
      </c>
      <c r="E1417" s="1">
        <v>3.7533970312987726</v>
      </c>
      <c r="F1417" s="1"/>
      <c r="H1417">
        <v>1687</v>
      </c>
      <c r="I1417">
        <v>3</v>
      </c>
      <c r="J1417">
        <v>30</v>
      </c>
      <c r="L1417">
        <f t="shared" si="22"/>
        <v>1</v>
      </c>
    </row>
    <row r="1418" spans="1:12" x14ac:dyDescent="0.25">
      <c r="A1418">
        <v>1031</v>
      </c>
      <c r="B1418">
        <v>4</v>
      </c>
      <c r="C1418">
        <v>112.71268613135042</v>
      </c>
      <c r="E1418" s="1">
        <v>3.7570895377116811</v>
      </c>
      <c r="F1418" s="1"/>
      <c r="H1418">
        <v>1688</v>
      </c>
      <c r="I1418">
        <v>1</v>
      </c>
      <c r="J1418">
        <v>30</v>
      </c>
      <c r="L1418">
        <f t="shared" si="22"/>
        <v>1</v>
      </c>
    </row>
    <row r="1419" spans="1:12" x14ac:dyDescent="0.25">
      <c r="A1419">
        <v>1523</v>
      </c>
      <c r="B1419">
        <v>1</v>
      </c>
      <c r="C1419">
        <v>112.89437583355188</v>
      </c>
      <c r="E1419" s="1">
        <v>3.7631458611183959</v>
      </c>
      <c r="F1419" s="1"/>
      <c r="H1419">
        <v>1689</v>
      </c>
      <c r="I1419">
        <v>1</v>
      </c>
      <c r="J1419">
        <v>30</v>
      </c>
      <c r="L1419">
        <f t="shared" si="22"/>
        <v>1</v>
      </c>
    </row>
    <row r="1420" spans="1:12" x14ac:dyDescent="0.25">
      <c r="A1420">
        <v>1199</v>
      </c>
      <c r="B1420">
        <v>1</v>
      </c>
      <c r="C1420">
        <v>113.07140652819128</v>
      </c>
      <c r="E1420" s="1">
        <v>3.7690468842730427</v>
      </c>
      <c r="F1420" s="1"/>
      <c r="H1420">
        <v>1690</v>
      </c>
      <c r="I1420">
        <v>4</v>
      </c>
      <c r="J1420">
        <v>30</v>
      </c>
      <c r="L1420">
        <f t="shared" si="22"/>
        <v>1</v>
      </c>
    </row>
    <row r="1421" spans="1:12" x14ac:dyDescent="0.25">
      <c r="A1421">
        <v>704</v>
      </c>
      <c r="B1421">
        <v>4</v>
      </c>
      <c r="C1421">
        <v>113.45254928086881</v>
      </c>
      <c r="E1421" s="1">
        <v>3.7817516426956272</v>
      </c>
      <c r="F1421" s="1"/>
      <c r="H1421">
        <v>1691</v>
      </c>
      <c r="I1421">
        <v>2</v>
      </c>
      <c r="J1421">
        <v>30</v>
      </c>
      <c r="L1421">
        <f t="shared" si="22"/>
        <v>1</v>
      </c>
    </row>
    <row r="1422" spans="1:12" x14ac:dyDescent="0.25">
      <c r="A1422">
        <v>959</v>
      </c>
      <c r="B1422">
        <v>4</v>
      </c>
      <c r="C1422">
        <v>114.14155733314803</v>
      </c>
      <c r="E1422" s="1">
        <v>3.8047185777716006</v>
      </c>
      <c r="F1422" s="1"/>
      <c r="H1422">
        <v>1692</v>
      </c>
      <c r="I1422">
        <v>2</v>
      </c>
      <c r="J1422">
        <v>30</v>
      </c>
      <c r="L1422">
        <f t="shared" si="22"/>
        <v>1</v>
      </c>
    </row>
    <row r="1423" spans="1:12" x14ac:dyDescent="0.25">
      <c r="A1423">
        <v>729</v>
      </c>
      <c r="B1423">
        <v>4</v>
      </c>
      <c r="C1423">
        <v>115.12914021762944</v>
      </c>
      <c r="E1423" s="1">
        <v>3.8376380072543146</v>
      </c>
      <c r="F1423" s="1"/>
      <c r="H1423">
        <v>1693</v>
      </c>
      <c r="I1423">
        <v>1</v>
      </c>
      <c r="J1423">
        <v>30</v>
      </c>
      <c r="L1423">
        <f t="shared" si="22"/>
        <v>1</v>
      </c>
    </row>
    <row r="1424" spans="1:12" x14ac:dyDescent="0.25">
      <c r="A1424">
        <v>906</v>
      </c>
      <c r="B1424">
        <v>1</v>
      </c>
      <c r="C1424">
        <v>115.21470831672744</v>
      </c>
      <c r="E1424" s="1">
        <v>3.8404902772242484</v>
      </c>
      <c r="F1424" s="1"/>
      <c r="H1424">
        <v>1694</v>
      </c>
      <c r="I1424">
        <v>3</v>
      </c>
      <c r="J1424">
        <v>30</v>
      </c>
      <c r="L1424">
        <f t="shared" si="22"/>
        <v>1</v>
      </c>
    </row>
    <row r="1425" spans="1:12" x14ac:dyDescent="0.25">
      <c r="A1425">
        <v>1013</v>
      </c>
      <c r="B1425">
        <v>1</v>
      </c>
      <c r="C1425">
        <v>117.86718142333653</v>
      </c>
      <c r="E1425" s="1">
        <v>3.928906047444551</v>
      </c>
      <c r="F1425" s="1"/>
      <c r="H1425">
        <v>1695</v>
      </c>
      <c r="I1425">
        <v>4</v>
      </c>
      <c r="J1425">
        <v>30</v>
      </c>
      <c r="L1425">
        <f t="shared" si="22"/>
        <v>1</v>
      </c>
    </row>
    <row r="1426" spans="1:12" x14ac:dyDescent="0.25">
      <c r="A1426">
        <v>926</v>
      </c>
      <c r="B1426">
        <v>1</v>
      </c>
      <c r="C1426">
        <v>118.58355446411345</v>
      </c>
      <c r="E1426" s="1">
        <v>3.9527851488037813</v>
      </c>
      <c r="F1426" s="1"/>
      <c r="H1426">
        <v>1696</v>
      </c>
      <c r="I1426">
        <v>1</v>
      </c>
      <c r="J1426">
        <v>30</v>
      </c>
      <c r="L1426">
        <f t="shared" si="22"/>
        <v>1</v>
      </c>
    </row>
    <row r="1427" spans="1:12" x14ac:dyDescent="0.25">
      <c r="A1427">
        <v>788</v>
      </c>
      <c r="B1427">
        <v>4</v>
      </c>
      <c r="C1427">
        <v>119.23538076275527</v>
      </c>
      <c r="E1427" s="1">
        <v>3.9745126920918423</v>
      </c>
      <c r="F1427" s="1"/>
      <c r="H1427">
        <v>1697</v>
      </c>
      <c r="I1427">
        <v>4</v>
      </c>
      <c r="J1427">
        <v>30</v>
      </c>
      <c r="L1427">
        <f t="shared" si="22"/>
        <v>1</v>
      </c>
    </row>
    <row r="1428" spans="1:12" x14ac:dyDescent="0.25">
      <c r="A1428">
        <v>1076</v>
      </c>
      <c r="B1428">
        <v>1</v>
      </c>
      <c r="C1428">
        <v>119.51310181067615</v>
      </c>
      <c r="E1428" s="1">
        <v>3.9837700603558712</v>
      </c>
      <c r="F1428" s="1"/>
      <c r="H1428">
        <v>1698</v>
      </c>
      <c r="I1428">
        <v>2</v>
      </c>
      <c r="J1428">
        <v>30</v>
      </c>
      <c r="L1428">
        <f t="shared" si="22"/>
        <v>1</v>
      </c>
    </row>
    <row r="1429" spans="1:12" x14ac:dyDescent="0.25">
      <c r="A1429">
        <v>1047</v>
      </c>
      <c r="B1429">
        <v>1</v>
      </c>
      <c r="C1429">
        <v>120.95637737622617</v>
      </c>
      <c r="E1429" s="1">
        <v>4.0318792458742054</v>
      </c>
      <c r="F1429" s="1"/>
      <c r="H1429">
        <v>1699</v>
      </c>
      <c r="I1429">
        <v>4</v>
      </c>
      <c r="J1429">
        <v>30</v>
      </c>
      <c r="L1429">
        <f t="shared" si="22"/>
        <v>1</v>
      </c>
    </row>
    <row r="1430" spans="1:12" x14ac:dyDescent="0.25">
      <c r="A1430">
        <v>1550</v>
      </c>
      <c r="B1430">
        <v>1</v>
      </c>
      <c r="C1430">
        <v>123.48222190845451</v>
      </c>
      <c r="E1430" s="1">
        <v>4.1160740636151498</v>
      </c>
      <c r="F1430" s="1"/>
      <c r="H1430">
        <v>1700</v>
      </c>
      <c r="I1430">
        <v>2</v>
      </c>
      <c r="J1430">
        <v>30</v>
      </c>
      <c r="L1430">
        <f t="shared" si="22"/>
        <v>1</v>
      </c>
    </row>
    <row r="1431" spans="1:12" x14ac:dyDescent="0.25">
      <c r="A1431">
        <v>1413</v>
      </c>
      <c r="B1431">
        <v>1</v>
      </c>
      <c r="C1431">
        <v>124.27096439546619</v>
      </c>
      <c r="E1431" s="1">
        <v>4.1423654798488734</v>
      </c>
      <c r="F1431" s="1"/>
      <c r="H1431">
        <v>1701</v>
      </c>
      <c r="I1431">
        <v>1</v>
      </c>
      <c r="J1431">
        <v>30</v>
      </c>
      <c r="L1431">
        <f t="shared" si="22"/>
        <v>1</v>
      </c>
    </row>
    <row r="1432" spans="1:12" x14ac:dyDescent="0.25">
      <c r="A1432">
        <v>1552</v>
      </c>
      <c r="B1432">
        <v>1</v>
      </c>
      <c r="C1432">
        <v>124.8469071942144</v>
      </c>
      <c r="E1432" s="1">
        <v>4.1615635731404792</v>
      </c>
      <c r="F1432" s="1"/>
      <c r="H1432">
        <v>1702</v>
      </c>
      <c r="I1432">
        <v>3</v>
      </c>
      <c r="J1432">
        <v>30</v>
      </c>
      <c r="L1432">
        <f t="shared" si="22"/>
        <v>1</v>
      </c>
    </row>
    <row r="1433" spans="1:12" x14ac:dyDescent="0.25">
      <c r="A1433">
        <v>772</v>
      </c>
      <c r="B1433">
        <v>1</v>
      </c>
      <c r="C1433">
        <v>125.01860217289024</v>
      </c>
      <c r="E1433" s="1">
        <v>4.1672867390963413</v>
      </c>
      <c r="F1433" s="1"/>
      <c r="H1433">
        <v>1703</v>
      </c>
      <c r="I1433">
        <v>1</v>
      </c>
      <c r="J1433">
        <v>30</v>
      </c>
      <c r="L1433">
        <f t="shared" si="22"/>
        <v>1</v>
      </c>
    </row>
    <row r="1434" spans="1:12" x14ac:dyDescent="0.25">
      <c r="A1434">
        <v>1553</v>
      </c>
      <c r="B1434">
        <v>1</v>
      </c>
      <c r="C1434">
        <v>132.1617226545481</v>
      </c>
      <c r="E1434" s="1">
        <v>4.4053907551516032</v>
      </c>
      <c r="F1434" s="1"/>
      <c r="H1434">
        <v>1704</v>
      </c>
      <c r="I1434">
        <v>2</v>
      </c>
      <c r="J1434">
        <v>30</v>
      </c>
      <c r="L1434">
        <f t="shared" si="22"/>
        <v>1</v>
      </c>
    </row>
  </sheetData>
  <sortState ref="A2:F1434">
    <sortCondition ref="E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4"/>
  <sheetViews>
    <sheetView topLeftCell="A277" workbookViewId="0">
      <selection activeCell="C288" sqref="C288"/>
    </sheetView>
  </sheetViews>
  <sheetFormatPr defaultRowHeight="15" x14ac:dyDescent="0.25"/>
  <cols>
    <col min="1" max="5" width="9.140625" style="2"/>
    <col min="6" max="6" width="13.5703125" style="2" bestFit="1" customWidth="1"/>
    <col min="7" max="16384" width="9.140625" style="2"/>
  </cols>
  <sheetData>
    <row r="1" spans="1:11" x14ac:dyDescent="0.25">
      <c r="A1" s="2" t="s">
        <v>3</v>
      </c>
      <c r="B1" s="2" t="s">
        <v>4</v>
      </c>
      <c r="C1" s="2" t="s">
        <v>5</v>
      </c>
      <c r="D1" s="2" t="s">
        <v>6</v>
      </c>
      <c r="F1" s="2" t="s">
        <v>7</v>
      </c>
      <c r="J1" s="2" t="s">
        <v>5</v>
      </c>
      <c r="K1" s="2" t="s">
        <v>6</v>
      </c>
    </row>
    <row r="2" spans="1:11" x14ac:dyDescent="0.25">
      <c r="A2" s="2">
        <v>436</v>
      </c>
      <c r="B2" s="2">
        <v>1</v>
      </c>
      <c r="C2" s="2">
        <v>68</v>
      </c>
      <c r="D2" s="2">
        <v>30</v>
      </c>
      <c r="F2" s="1">
        <f t="shared" ref="F2:F26" si="0">C2/3000*100</f>
        <v>2.2666666666666666</v>
      </c>
    </row>
    <row r="3" spans="1:11" x14ac:dyDescent="0.25">
      <c r="A3" s="2">
        <v>438</v>
      </c>
      <c r="B3" s="2">
        <v>1</v>
      </c>
      <c r="C3" s="2">
        <v>68</v>
      </c>
      <c r="D3" s="2">
        <v>30</v>
      </c>
      <c r="F3" s="1">
        <f t="shared" si="0"/>
        <v>2.2666666666666666</v>
      </c>
    </row>
    <row r="4" spans="1:11" x14ac:dyDescent="0.25">
      <c r="A4" s="2">
        <v>439</v>
      </c>
      <c r="B4" s="2">
        <v>1</v>
      </c>
      <c r="C4" s="2">
        <v>68</v>
      </c>
      <c r="D4" s="2">
        <v>30</v>
      </c>
      <c r="F4" s="1">
        <f t="shared" si="0"/>
        <v>2.2666666666666666</v>
      </c>
    </row>
    <row r="5" spans="1:11" x14ac:dyDescent="0.25">
      <c r="A5" s="2">
        <v>442</v>
      </c>
      <c r="B5" s="2">
        <v>1</v>
      </c>
      <c r="C5" s="2">
        <v>68</v>
      </c>
      <c r="D5" s="2">
        <v>30</v>
      </c>
      <c r="F5" s="1">
        <f t="shared" si="0"/>
        <v>2.2666666666666666</v>
      </c>
    </row>
    <row r="6" spans="1:11" x14ac:dyDescent="0.25">
      <c r="A6" s="2">
        <v>443</v>
      </c>
      <c r="B6" s="2">
        <v>1</v>
      </c>
      <c r="C6" s="2">
        <v>68</v>
      </c>
      <c r="D6" s="2">
        <v>30</v>
      </c>
      <c r="F6" s="1">
        <f t="shared" si="0"/>
        <v>2.2666666666666666</v>
      </c>
    </row>
    <row r="7" spans="1:11" x14ac:dyDescent="0.25">
      <c r="A7" s="2">
        <v>444</v>
      </c>
      <c r="B7" s="2">
        <v>1</v>
      </c>
      <c r="C7" s="2">
        <v>82.921511049659216</v>
      </c>
      <c r="D7" s="2">
        <v>30</v>
      </c>
      <c r="F7" s="1">
        <f t="shared" si="0"/>
        <v>2.7640503683219739</v>
      </c>
    </row>
    <row r="8" spans="1:11" x14ac:dyDescent="0.25">
      <c r="A8" s="2">
        <v>449</v>
      </c>
      <c r="B8" s="2">
        <v>1</v>
      </c>
      <c r="C8" s="2">
        <v>68</v>
      </c>
      <c r="D8" s="2">
        <v>30.624007538602282</v>
      </c>
      <c r="F8" s="1">
        <f t="shared" si="0"/>
        <v>2.2666666666666666</v>
      </c>
    </row>
    <row r="9" spans="1:11" x14ac:dyDescent="0.25">
      <c r="A9" s="2">
        <v>450</v>
      </c>
      <c r="B9" s="2">
        <v>1</v>
      </c>
      <c r="C9" s="2">
        <v>82.853934710418699</v>
      </c>
      <c r="D9" s="2">
        <v>30</v>
      </c>
      <c r="F9" s="1">
        <f t="shared" si="0"/>
        <v>2.7617978236806233</v>
      </c>
    </row>
    <row r="10" spans="1:11" x14ac:dyDescent="0.25">
      <c r="A10" s="2">
        <v>451</v>
      </c>
      <c r="B10" s="2">
        <v>1</v>
      </c>
      <c r="C10" s="2">
        <v>87.112563943254713</v>
      </c>
      <c r="D10" s="2">
        <v>30</v>
      </c>
      <c r="F10" s="1">
        <f t="shared" si="0"/>
        <v>2.903752131441824</v>
      </c>
    </row>
    <row r="11" spans="1:11" x14ac:dyDescent="0.25">
      <c r="A11" s="2">
        <v>452</v>
      </c>
      <c r="B11" s="2">
        <v>1</v>
      </c>
      <c r="C11" s="2">
        <v>110.4581442840108</v>
      </c>
      <c r="D11" s="2">
        <v>30</v>
      </c>
      <c r="F11" s="1">
        <f t="shared" si="0"/>
        <v>3.6819381428003601</v>
      </c>
    </row>
    <row r="12" spans="1:11" x14ac:dyDescent="0.25">
      <c r="A12" s="2">
        <v>465</v>
      </c>
      <c r="B12" s="2">
        <v>1</v>
      </c>
      <c r="C12" s="2">
        <v>75.978772338661003</v>
      </c>
      <c r="D12" s="2">
        <v>30</v>
      </c>
      <c r="F12" s="1">
        <f t="shared" si="0"/>
        <v>2.5326257446220333</v>
      </c>
    </row>
    <row r="13" spans="1:11" x14ac:dyDescent="0.25">
      <c r="A13" s="2">
        <v>470</v>
      </c>
      <c r="B13" s="2">
        <v>1</v>
      </c>
      <c r="C13" s="2">
        <v>68</v>
      </c>
      <c r="D13" s="2">
        <v>30</v>
      </c>
      <c r="F13" s="1">
        <f t="shared" si="0"/>
        <v>2.2666666666666666</v>
      </c>
    </row>
    <row r="14" spans="1:11" x14ac:dyDescent="0.25">
      <c r="A14" s="2">
        <v>472</v>
      </c>
      <c r="B14" s="2">
        <v>1</v>
      </c>
      <c r="C14" s="2">
        <v>68</v>
      </c>
      <c r="D14" s="2">
        <v>30</v>
      </c>
      <c r="F14" s="1">
        <f t="shared" si="0"/>
        <v>2.2666666666666666</v>
      </c>
    </row>
    <row r="15" spans="1:11" x14ac:dyDescent="0.25">
      <c r="A15" s="2">
        <v>473</v>
      </c>
      <c r="B15" s="2">
        <v>1</v>
      </c>
      <c r="C15" s="2">
        <v>68</v>
      </c>
      <c r="D15" s="2">
        <v>30</v>
      </c>
      <c r="F15" s="1">
        <f t="shared" si="0"/>
        <v>2.2666666666666666</v>
      </c>
    </row>
    <row r="16" spans="1:11" x14ac:dyDescent="0.25">
      <c r="A16" s="2">
        <v>476</v>
      </c>
      <c r="B16" s="2">
        <v>1</v>
      </c>
      <c r="C16" s="2">
        <v>68</v>
      </c>
      <c r="D16" s="2">
        <v>30</v>
      </c>
      <c r="F16" s="1">
        <f t="shared" si="0"/>
        <v>2.2666666666666666</v>
      </c>
    </row>
    <row r="17" spans="1:6" x14ac:dyDescent="0.25">
      <c r="A17" s="2">
        <v>478</v>
      </c>
      <c r="B17" s="2">
        <v>1</v>
      </c>
      <c r="C17" s="2">
        <v>68</v>
      </c>
      <c r="D17" s="2">
        <v>30</v>
      </c>
      <c r="F17" s="1">
        <f t="shared" si="0"/>
        <v>2.2666666666666666</v>
      </c>
    </row>
    <row r="18" spans="1:6" x14ac:dyDescent="0.25">
      <c r="A18" s="2">
        <v>479</v>
      </c>
      <c r="B18" s="2">
        <v>1</v>
      </c>
      <c r="C18" s="2">
        <v>68</v>
      </c>
      <c r="D18" s="2">
        <v>30</v>
      </c>
      <c r="F18" s="1">
        <f t="shared" si="0"/>
        <v>2.2666666666666666</v>
      </c>
    </row>
    <row r="19" spans="1:6" x14ac:dyDescent="0.25">
      <c r="A19" s="2">
        <v>485</v>
      </c>
      <c r="B19" s="2">
        <v>1</v>
      </c>
      <c r="C19" s="2">
        <v>77.838533705064378</v>
      </c>
      <c r="D19" s="2">
        <v>30</v>
      </c>
      <c r="F19" s="1">
        <f t="shared" si="0"/>
        <v>2.5946177901688126</v>
      </c>
    </row>
    <row r="20" spans="1:6" x14ac:dyDescent="0.25">
      <c r="A20" s="2">
        <v>486</v>
      </c>
      <c r="B20" s="2">
        <v>1</v>
      </c>
      <c r="C20" s="2">
        <v>88.4559319878297</v>
      </c>
      <c r="D20" s="2">
        <v>30</v>
      </c>
      <c r="F20" s="1">
        <f t="shared" si="0"/>
        <v>2.94853106626099</v>
      </c>
    </row>
    <row r="21" spans="1:6" x14ac:dyDescent="0.25">
      <c r="A21" s="2">
        <v>494</v>
      </c>
      <c r="B21" s="2">
        <v>1</v>
      </c>
      <c r="C21" s="2">
        <v>73.634728512104147</v>
      </c>
      <c r="D21" s="2">
        <v>30</v>
      </c>
      <c r="F21" s="1">
        <f t="shared" si="0"/>
        <v>2.4544909504034718</v>
      </c>
    </row>
    <row r="22" spans="1:6" x14ac:dyDescent="0.25">
      <c r="A22" s="2">
        <v>495</v>
      </c>
      <c r="B22" s="2">
        <v>1</v>
      </c>
      <c r="C22" s="2">
        <v>77.50985015126173</v>
      </c>
      <c r="D22" s="2">
        <v>30</v>
      </c>
      <c r="F22" s="1">
        <f t="shared" si="0"/>
        <v>2.5836616717087244</v>
      </c>
    </row>
    <row r="23" spans="1:6" x14ac:dyDescent="0.25">
      <c r="A23" s="2">
        <v>500</v>
      </c>
      <c r="B23" s="2">
        <v>1</v>
      </c>
      <c r="C23" s="2">
        <v>68</v>
      </c>
      <c r="D23" s="2">
        <v>30</v>
      </c>
      <c r="F23" s="1">
        <f t="shared" si="0"/>
        <v>2.2666666666666666</v>
      </c>
    </row>
    <row r="24" spans="1:6" x14ac:dyDescent="0.25">
      <c r="A24" s="2">
        <v>501</v>
      </c>
      <c r="B24" s="2">
        <v>1</v>
      </c>
      <c r="C24" s="2">
        <v>68</v>
      </c>
      <c r="D24" s="2">
        <v>30</v>
      </c>
      <c r="F24" s="1">
        <f t="shared" si="0"/>
        <v>2.2666666666666666</v>
      </c>
    </row>
    <row r="25" spans="1:6" x14ac:dyDescent="0.25">
      <c r="A25" s="2">
        <v>502</v>
      </c>
      <c r="B25" s="2">
        <v>1</v>
      </c>
      <c r="C25" s="2">
        <v>68</v>
      </c>
      <c r="D25" s="2">
        <v>30</v>
      </c>
      <c r="F25" s="1">
        <f t="shared" si="0"/>
        <v>2.2666666666666666</v>
      </c>
    </row>
    <row r="26" spans="1:6" x14ac:dyDescent="0.25">
      <c r="A26" s="2">
        <v>505</v>
      </c>
      <c r="B26" s="2">
        <v>1</v>
      </c>
      <c r="C26" s="2">
        <v>68</v>
      </c>
      <c r="D26" s="2">
        <v>30</v>
      </c>
      <c r="F26" s="1">
        <f t="shared" si="0"/>
        <v>2.2666666666666666</v>
      </c>
    </row>
    <row r="27" spans="1:6" x14ac:dyDescent="0.25">
      <c r="A27" s="2">
        <v>506</v>
      </c>
      <c r="B27" s="2">
        <v>1</v>
      </c>
      <c r="C27" s="2">
        <v>68</v>
      </c>
      <c r="D27" s="2">
        <v>30</v>
      </c>
      <c r="F27" s="1">
        <f t="shared" ref="F27:F90" si="1">C27/3000*100</f>
        <v>2.2666666666666666</v>
      </c>
    </row>
    <row r="28" spans="1:6" x14ac:dyDescent="0.25">
      <c r="A28" s="2">
        <v>507</v>
      </c>
      <c r="B28" s="2">
        <v>1</v>
      </c>
      <c r="C28" s="2">
        <v>68</v>
      </c>
      <c r="D28" s="2">
        <v>30</v>
      </c>
      <c r="F28" s="1">
        <f t="shared" si="1"/>
        <v>2.2666666666666666</v>
      </c>
    </row>
    <row r="29" spans="1:6" x14ac:dyDescent="0.25">
      <c r="A29" s="2">
        <v>508</v>
      </c>
      <c r="B29" s="2">
        <v>1</v>
      </c>
      <c r="C29" s="2">
        <v>68</v>
      </c>
      <c r="D29" s="2">
        <v>30</v>
      </c>
      <c r="F29" s="1">
        <f t="shared" si="1"/>
        <v>2.2666666666666666</v>
      </c>
    </row>
    <row r="30" spans="1:6" x14ac:dyDescent="0.25">
      <c r="A30" s="2">
        <v>509</v>
      </c>
      <c r="B30" s="2">
        <v>1</v>
      </c>
      <c r="C30" s="2">
        <v>70.811186254351526</v>
      </c>
      <c r="D30" s="2">
        <v>30</v>
      </c>
      <c r="F30" s="1">
        <f t="shared" si="1"/>
        <v>2.3603728751450506</v>
      </c>
    </row>
    <row r="31" spans="1:6" x14ac:dyDescent="0.25">
      <c r="A31" s="2">
        <v>515</v>
      </c>
      <c r="B31" s="2">
        <v>1</v>
      </c>
      <c r="C31" s="2">
        <v>68</v>
      </c>
      <c r="D31" s="2">
        <v>30</v>
      </c>
      <c r="F31" s="1">
        <f t="shared" si="1"/>
        <v>2.2666666666666666</v>
      </c>
    </row>
    <row r="32" spans="1:6" x14ac:dyDescent="0.25">
      <c r="A32" s="2">
        <v>516</v>
      </c>
      <c r="B32" s="2">
        <v>1</v>
      </c>
      <c r="C32" s="2">
        <v>68</v>
      </c>
      <c r="D32" s="2">
        <v>30</v>
      </c>
      <c r="F32" s="1">
        <f t="shared" si="1"/>
        <v>2.2666666666666666</v>
      </c>
    </row>
    <row r="33" spans="1:6" x14ac:dyDescent="0.25">
      <c r="A33" s="2">
        <v>528</v>
      </c>
      <c r="B33" s="2">
        <v>1</v>
      </c>
      <c r="C33" s="2">
        <v>68</v>
      </c>
      <c r="D33" s="2">
        <v>30</v>
      </c>
      <c r="F33" s="1">
        <f t="shared" si="1"/>
        <v>2.2666666666666666</v>
      </c>
    </row>
    <row r="34" spans="1:6" x14ac:dyDescent="0.25">
      <c r="A34" s="2">
        <v>529</v>
      </c>
      <c r="B34" s="2">
        <v>1</v>
      </c>
      <c r="C34" s="2">
        <v>68</v>
      </c>
      <c r="D34" s="2">
        <v>30</v>
      </c>
      <c r="F34" s="1">
        <f t="shared" si="1"/>
        <v>2.2666666666666666</v>
      </c>
    </row>
    <row r="35" spans="1:6" x14ac:dyDescent="0.25">
      <c r="A35" s="2">
        <v>532</v>
      </c>
      <c r="B35" s="2">
        <v>1</v>
      </c>
      <c r="C35" s="2">
        <v>68</v>
      </c>
      <c r="D35" s="2">
        <v>30</v>
      </c>
      <c r="F35" s="1">
        <f t="shared" si="1"/>
        <v>2.2666666666666666</v>
      </c>
    </row>
    <row r="36" spans="1:6" x14ac:dyDescent="0.25">
      <c r="A36" s="2">
        <v>533</v>
      </c>
      <c r="B36" s="2">
        <v>1</v>
      </c>
      <c r="C36" s="2">
        <v>77.650525788399818</v>
      </c>
      <c r="D36" s="2">
        <v>30</v>
      </c>
      <c r="F36" s="1">
        <f t="shared" si="1"/>
        <v>2.5883508596133273</v>
      </c>
    </row>
    <row r="37" spans="1:6" x14ac:dyDescent="0.25">
      <c r="A37" s="2">
        <v>536</v>
      </c>
      <c r="B37" s="2">
        <v>1</v>
      </c>
      <c r="C37" s="2">
        <v>68</v>
      </c>
      <c r="D37" s="2">
        <v>30</v>
      </c>
      <c r="F37" s="1">
        <f t="shared" si="1"/>
        <v>2.2666666666666666</v>
      </c>
    </row>
    <row r="38" spans="1:6" x14ac:dyDescent="0.25">
      <c r="A38" s="2">
        <v>538</v>
      </c>
      <c r="B38" s="2">
        <v>1</v>
      </c>
      <c r="C38" s="2">
        <v>68</v>
      </c>
      <c r="D38" s="2">
        <v>30</v>
      </c>
      <c r="F38" s="1">
        <f t="shared" si="1"/>
        <v>2.2666666666666666</v>
      </c>
    </row>
    <row r="39" spans="1:6" x14ac:dyDescent="0.25">
      <c r="A39" s="2">
        <v>541</v>
      </c>
      <c r="B39" s="2">
        <v>1</v>
      </c>
      <c r="C39" s="2">
        <v>68</v>
      </c>
      <c r="D39" s="2">
        <v>30.817230956388077</v>
      </c>
      <c r="F39" s="1">
        <f t="shared" si="1"/>
        <v>2.2666666666666666</v>
      </c>
    </row>
    <row r="40" spans="1:6" x14ac:dyDescent="0.25">
      <c r="A40" s="2">
        <v>546</v>
      </c>
      <c r="B40" s="2">
        <v>1</v>
      </c>
      <c r="C40" s="2">
        <v>68</v>
      </c>
      <c r="D40" s="2">
        <v>30</v>
      </c>
      <c r="F40" s="1">
        <f t="shared" si="1"/>
        <v>2.2666666666666666</v>
      </c>
    </row>
    <row r="41" spans="1:6" x14ac:dyDescent="0.25">
      <c r="A41" s="2">
        <v>550</v>
      </c>
      <c r="B41" s="2">
        <v>1</v>
      </c>
      <c r="C41" s="2">
        <v>68</v>
      </c>
      <c r="D41" s="2">
        <v>30</v>
      </c>
      <c r="F41" s="1">
        <f t="shared" si="1"/>
        <v>2.2666666666666666</v>
      </c>
    </row>
    <row r="42" spans="1:6" x14ac:dyDescent="0.25">
      <c r="A42" s="2">
        <v>551</v>
      </c>
      <c r="B42" s="2">
        <v>1</v>
      </c>
      <c r="C42" s="2">
        <v>69.427019614265276</v>
      </c>
      <c r="D42" s="2">
        <v>30</v>
      </c>
      <c r="F42" s="1">
        <f t="shared" si="1"/>
        <v>2.3142339871421758</v>
      </c>
    </row>
    <row r="43" spans="1:6" x14ac:dyDescent="0.25">
      <c r="A43" s="2">
        <v>553</v>
      </c>
      <c r="B43" s="2">
        <v>1</v>
      </c>
      <c r="C43" s="2">
        <v>68</v>
      </c>
      <c r="D43" s="2">
        <v>30</v>
      </c>
      <c r="F43" s="1">
        <f t="shared" si="1"/>
        <v>2.2666666666666666</v>
      </c>
    </row>
    <row r="44" spans="1:6" x14ac:dyDescent="0.25">
      <c r="A44" s="2">
        <v>560</v>
      </c>
      <c r="B44" s="2">
        <v>1</v>
      </c>
      <c r="C44" s="2">
        <v>68</v>
      </c>
      <c r="D44" s="2">
        <v>30</v>
      </c>
      <c r="F44" s="1">
        <f t="shared" si="1"/>
        <v>2.2666666666666666</v>
      </c>
    </row>
    <row r="45" spans="1:6" x14ac:dyDescent="0.25">
      <c r="A45" s="2">
        <v>562</v>
      </c>
      <c r="B45" s="2">
        <v>1</v>
      </c>
      <c r="C45" s="2">
        <v>68</v>
      </c>
      <c r="D45" s="2">
        <v>30</v>
      </c>
      <c r="F45" s="1">
        <f t="shared" si="1"/>
        <v>2.2666666666666666</v>
      </c>
    </row>
    <row r="46" spans="1:6" x14ac:dyDescent="0.25">
      <c r="A46" s="2">
        <v>563</v>
      </c>
      <c r="B46" s="2">
        <v>1</v>
      </c>
      <c r="C46" s="2">
        <v>68</v>
      </c>
      <c r="D46" s="2">
        <v>30</v>
      </c>
      <c r="F46" s="1">
        <f t="shared" si="1"/>
        <v>2.2666666666666666</v>
      </c>
    </row>
    <row r="47" spans="1:6" x14ac:dyDescent="0.25">
      <c r="A47" s="2">
        <v>564</v>
      </c>
      <c r="B47" s="2">
        <v>1</v>
      </c>
      <c r="C47" s="2">
        <v>76.618177621719198</v>
      </c>
      <c r="D47" s="2">
        <v>30</v>
      </c>
      <c r="F47" s="1">
        <f t="shared" si="1"/>
        <v>2.5539392540573065</v>
      </c>
    </row>
    <row r="48" spans="1:6" x14ac:dyDescent="0.25">
      <c r="A48" s="2">
        <v>566</v>
      </c>
      <c r="B48" s="2">
        <v>1</v>
      </c>
      <c r="C48" s="2">
        <v>68</v>
      </c>
      <c r="D48" s="2">
        <v>30</v>
      </c>
      <c r="F48" s="1">
        <f t="shared" si="1"/>
        <v>2.2666666666666666</v>
      </c>
    </row>
    <row r="49" spans="1:6" x14ac:dyDescent="0.25">
      <c r="A49" s="2">
        <v>575</v>
      </c>
      <c r="B49" s="2">
        <v>1</v>
      </c>
      <c r="C49" s="2">
        <v>68</v>
      </c>
      <c r="D49" s="2">
        <v>30</v>
      </c>
      <c r="F49" s="1">
        <f t="shared" si="1"/>
        <v>2.2666666666666666</v>
      </c>
    </row>
    <row r="50" spans="1:6" x14ac:dyDescent="0.25">
      <c r="A50" s="2">
        <v>578</v>
      </c>
      <c r="B50" s="2">
        <v>1</v>
      </c>
      <c r="C50" s="2">
        <v>68</v>
      </c>
      <c r="D50" s="2">
        <v>30</v>
      </c>
      <c r="F50" s="1">
        <f t="shared" si="1"/>
        <v>2.2666666666666666</v>
      </c>
    </row>
    <row r="51" spans="1:6" x14ac:dyDescent="0.25">
      <c r="A51" s="2">
        <v>595</v>
      </c>
      <c r="B51" s="2">
        <v>1</v>
      </c>
      <c r="C51" s="2">
        <v>68</v>
      </c>
      <c r="D51" s="2">
        <v>30</v>
      </c>
      <c r="F51" s="1">
        <f t="shared" si="1"/>
        <v>2.2666666666666666</v>
      </c>
    </row>
    <row r="52" spans="1:6" x14ac:dyDescent="0.25">
      <c r="A52" s="2">
        <v>596</v>
      </c>
      <c r="B52" s="2">
        <v>1</v>
      </c>
      <c r="C52" s="2">
        <v>68</v>
      </c>
      <c r="D52" s="2">
        <v>30</v>
      </c>
      <c r="F52" s="1">
        <f t="shared" si="1"/>
        <v>2.2666666666666666</v>
      </c>
    </row>
    <row r="53" spans="1:6" x14ac:dyDescent="0.25">
      <c r="A53" s="2">
        <v>605</v>
      </c>
      <c r="B53" s="2">
        <v>1</v>
      </c>
      <c r="C53" s="2">
        <v>68</v>
      </c>
      <c r="D53" s="2">
        <v>30</v>
      </c>
      <c r="F53" s="1">
        <f t="shared" si="1"/>
        <v>2.2666666666666666</v>
      </c>
    </row>
    <row r="54" spans="1:6" x14ac:dyDescent="0.25">
      <c r="A54" s="2">
        <v>608</v>
      </c>
      <c r="B54" s="2">
        <v>1</v>
      </c>
      <c r="C54" s="2">
        <v>68</v>
      </c>
      <c r="D54" s="2">
        <v>30</v>
      </c>
      <c r="F54" s="1">
        <f t="shared" si="1"/>
        <v>2.2666666666666666</v>
      </c>
    </row>
    <row r="55" spans="1:6" x14ac:dyDescent="0.25">
      <c r="A55" s="2">
        <v>616</v>
      </c>
      <c r="B55" s="2">
        <v>1</v>
      </c>
      <c r="C55" s="2">
        <v>68</v>
      </c>
      <c r="D55" s="2">
        <v>30</v>
      </c>
      <c r="F55" s="1">
        <f t="shared" si="1"/>
        <v>2.2666666666666666</v>
      </c>
    </row>
    <row r="56" spans="1:6" x14ac:dyDescent="0.25">
      <c r="A56" s="2">
        <v>619</v>
      </c>
      <c r="B56" s="2">
        <v>1</v>
      </c>
      <c r="C56" s="2">
        <v>68</v>
      </c>
      <c r="D56" s="2">
        <v>30</v>
      </c>
      <c r="F56" s="1">
        <f t="shared" si="1"/>
        <v>2.2666666666666666</v>
      </c>
    </row>
    <row r="57" spans="1:6" x14ac:dyDescent="0.25">
      <c r="A57" s="2">
        <v>625</v>
      </c>
      <c r="B57" s="2">
        <v>1</v>
      </c>
      <c r="C57" s="2">
        <v>68</v>
      </c>
      <c r="D57" s="2">
        <v>30</v>
      </c>
      <c r="F57" s="1">
        <f t="shared" si="1"/>
        <v>2.2666666666666666</v>
      </c>
    </row>
    <row r="58" spans="1:6" x14ac:dyDescent="0.25">
      <c r="A58" s="2">
        <v>628</v>
      </c>
      <c r="B58" s="2">
        <v>1</v>
      </c>
      <c r="C58" s="2">
        <v>68</v>
      </c>
      <c r="D58" s="2">
        <v>30</v>
      </c>
      <c r="F58" s="1">
        <f t="shared" si="1"/>
        <v>2.2666666666666666</v>
      </c>
    </row>
    <row r="59" spans="1:6" x14ac:dyDescent="0.25">
      <c r="A59" s="2">
        <v>629</v>
      </c>
      <c r="B59" s="2">
        <v>1</v>
      </c>
      <c r="C59" s="2">
        <v>68</v>
      </c>
      <c r="D59" s="2">
        <v>30</v>
      </c>
      <c r="F59" s="1">
        <f t="shared" si="1"/>
        <v>2.2666666666666666</v>
      </c>
    </row>
    <row r="60" spans="1:6" x14ac:dyDescent="0.25">
      <c r="A60" s="2">
        <v>634</v>
      </c>
      <c r="B60" s="2">
        <v>1</v>
      </c>
      <c r="C60" s="2">
        <v>69.219583488329548</v>
      </c>
      <c r="D60" s="2">
        <v>30</v>
      </c>
      <c r="F60" s="1">
        <f t="shared" si="1"/>
        <v>2.307319449610985</v>
      </c>
    </row>
    <row r="61" spans="1:6" x14ac:dyDescent="0.25">
      <c r="A61" s="2">
        <v>650</v>
      </c>
      <c r="B61" s="2">
        <v>1</v>
      </c>
      <c r="C61" s="2">
        <v>78.323828885482683</v>
      </c>
      <c r="D61" s="2">
        <v>30</v>
      </c>
      <c r="F61" s="1">
        <f t="shared" si="1"/>
        <v>2.6107942961827559</v>
      </c>
    </row>
    <row r="62" spans="1:6" x14ac:dyDescent="0.25">
      <c r="A62" s="2">
        <v>652</v>
      </c>
      <c r="B62" s="2">
        <v>1</v>
      </c>
      <c r="C62" s="2">
        <v>81.710104967134384</v>
      </c>
      <c r="D62" s="2">
        <v>30</v>
      </c>
      <c r="F62" s="1">
        <f t="shared" si="1"/>
        <v>2.7236701655711464</v>
      </c>
    </row>
    <row r="63" spans="1:6" x14ac:dyDescent="0.25">
      <c r="A63" s="2">
        <v>656</v>
      </c>
      <c r="B63" s="2">
        <v>1</v>
      </c>
      <c r="C63" s="2">
        <v>86.491073422201325</v>
      </c>
      <c r="D63" s="2">
        <v>32.922306681050884</v>
      </c>
      <c r="F63" s="1">
        <f t="shared" si="1"/>
        <v>2.8830357807400442</v>
      </c>
    </row>
    <row r="64" spans="1:6" x14ac:dyDescent="0.25">
      <c r="A64" s="2">
        <v>658</v>
      </c>
      <c r="B64" s="2">
        <v>1</v>
      </c>
      <c r="C64" s="2">
        <v>77.855424566324217</v>
      </c>
      <c r="D64" s="2">
        <v>30</v>
      </c>
      <c r="F64" s="1">
        <f t="shared" si="1"/>
        <v>2.5951808188774739</v>
      </c>
    </row>
    <row r="65" spans="1:6" x14ac:dyDescent="0.25">
      <c r="A65" s="2">
        <v>661</v>
      </c>
      <c r="B65" s="2">
        <v>1</v>
      </c>
      <c r="C65" s="2">
        <v>68</v>
      </c>
      <c r="D65" s="2">
        <v>30</v>
      </c>
      <c r="F65" s="1">
        <f t="shared" si="1"/>
        <v>2.2666666666666666</v>
      </c>
    </row>
    <row r="66" spans="1:6" x14ac:dyDescent="0.25">
      <c r="A66" s="2">
        <v>671</v>
      </c>
      <c r="B66" s="2">
        <v>1</v>
      </c>
      <c r="C66" s="2">
        <v>68</v>
      </c>
      <c r="D66" s="2">
        <v>30</v>
      </c>
      <c r="F66" s="1">
        <f t="shared" si="1"/>
        <v>2.2666666666666666</v>
      </c>
    </row>
    <row r="67" spans="1:6" x14ac:dyDescent="0.25">
      <c r="A67" s="2">
        <v>673</v>
      </c>
      <c r="B67" s="2">
        <v>1</v>
      </c>
      <c r="C67" s="2">
        <v>68.837381933792727</v>
      </c>
      <c r="D67" s="2">
        <v>30</v>
      </c>
      <c r="F67" s="1">
        <f t="shared" si="1"/>
        <v>2.2945793977930911</v>
      </c>
    </row>
    <row r="68" spans="1:6" x14ac:dyDescent="0.25">
      <c r="A68" s="2">
        <v>679</v>
      </c>
      <c r="B68" s="2">
        <v>1</v>
      </c>
      <c r="C68" s="2">
        <v>68</v>
      </c>
      <c r="D68" s="2">
        <v>30</v>
      </c>
      <c r="F68" s="1">
        <f t="shared" si="1"/>
        <v>2.2666666666666666</v>
      </c>
    </row>
    <row r="69" spans="1:6" x14ac:dyDescent="0.25">
      <c r="A69" s="2">
        <v>688</v>
      </c>
      <c r="B69" s="2">
        <v>1</v>
      </c>
      <c r="C69" s="2">
        <v>68</v>
      </c>
      <c r="D69" s="2">
        <v>40.251256010472702</v>
      </c>
      <c r="F69" s="1">
        <f t="shared" si="1"/>
        <v>2.2666666666666666</v>
      </c>
    </row>
    <row r="70" spans="1:6" x14ac:dyDescent="0.25">
      <c r="A70" s="2">
        <v>690</v>
      </c>
      <c r="B70" s="2">
        <v>1</v>
      </c>
      <c r="C70" s="2">
        <v>68</v>
      </c>
      <c r="D70" s="2">
        <v>30</v>
      </c>
      <c r="F70" s="1">
        <f t="shared" si="1"/>
        <v>2.2666666666666666</v>
      </c>
    </row>
    <row r="71" spans="1:6" x14ac:dyDescent="0.25">
      <c r="A71" s="2">
        <v>692</v>
      </c>
      <c r="B71" s="2">
        <v>1</v>
      </c>
      <c r="C71" s="2">
        <v>68</v>
      </c>
      <c r="D71" s="2">
        <v>30</v>
      </c>
      <c r="F71" s="1">
        <f t="shared" si="1"/>
        <v>2.2666666666666666</v>
      </c>
    </row>
    <row r="72" spans="1:6" x14ac:dyDescent="0.25">
      <c r="A72" s="2">
        <v>695</v>
      </c>
      <c r="B72" s="2">
        <v>1</v>
      </c>
      <c r="C72" s="2">
        <v>78.148867130368188</v>
      </c>
      <c r="D72" s="2">
        <v>30</v>
      </c>
      <c r="F72" s="1">
        <f t="shared" si="1"/>
        <v>2.6049622376789396</v>
      </c>
    </row>
    <row r="73" spans="1:6" x14ac:dyDescent="0.25">
      <c r="A73" s="2">
        <v>696</v>
      </c>
      <c r="B73" s="2">
        <v>1</v>
      </c>
      <c r="C73" s="2">
        <v>90.010837717042321</v>
      </c>
      <c r="D73" s="2">
        <v>30</v>
      </c>
      <c r="F73" s="1">
        <f t="shared" si="1"/>
        <v>3.000361257234744</v>
      </c>
    </row>
    <row r="74" spans="1:6" x14ac:dyDescent="0.25">
      <c r="A74" s="2">
        <v>700</v>
      </c>
      <c r="B74" s="2">
        <v>1</v>
      </c>
      <c r="C74" s="2">
        <v>77.091501609491232</v>
      </c>
      <c r="D74" s="2">
        <v>30</v>
      </c>
      <c r="F74" s="1">
        <f t="shared" si="1"/>
        <v>2.5697167203163742</v>
      </c>
    </row>
    <row r="75" spans="1:6" x14ac:dyDescent="0.25">
      <c r="A75" s="2">
        <v>707</v>
      </c>
      <c r="B75" s="2">
        <v>1</v>
      </c>
      <c r="C75" s="2">
        <v>68</v>
      </c>
      <c r="D75" s="2">
        <v>38.377807603885209</v>
      </c>
      <c r="F75" s="1">
        <f t="shared" si="1"/>
        <v>2.2666666666666666</v>
      </c>
    </row>
    <row r="76" spans="1:6" x14ac:dyDescent="0.25">
      <c r="A76" s="2">
        <v>710</v>
      </c>
      <c r="B76" s="2">
        <v>1</v>
      </c>
      <c r="C76" s="2">
        <v>68</v>
      </c>
      <c r="D76" s="2">
        <v>30</v>
      </c>
      <c r="F76" s="1">
        <f t="shared" si="1"/>
        <v>2.2666666666666666</v>
      </c>
    </row>
    <row r="77" spans="1:6" x14ac:dyDescent="0.25">
      <c r="A77" s="2">
        <v>713</v>
      </c>
      <c r="B77" s="2">
        <v>1</v>
      </c>
      <c r="C77" s="2">
        <v>68</v>
      </c>
      <c r="D77" s="2">
        <v>30</v>
      </c>
      <c r="F77" s="1">
        <f t="shared" si="1"/>
        <v>2.2666666666666666</v>
      </c>
    </row>
    <row r="78" spans="1:6" x14ac:dyDescent="0.25">
      <c r="A78" s="2">
        <v>715</v>
      </c>
      <c r="B78" s="2">
        <v>1</v>
      </c>
      <c r="C78" s="2">
        <v>68</v>
      </c>
      <c r="D78" s="2">
        <v>30</v>
      </c>
      <c r="F78" s="1">
        <f t="shared" si="1"/>
        <v>2.2666666666666666</v>
      </c>
    </row>
    <row r="79" spans="1:6" x14ac:dyDescent="0.25">
      <c r="A79" s="2">
        <v>718</v>
      </c>
      <c r="B79" s="2">
        <v>1</v>
      </c>
      <c r="C79" s="2">
        <v>71.386372960489737</v>
      </c>
      <c r="D79" s="2">
        <v>30</v>
      </c>
      <c r="F79" s="1">
        <f t="shared" si="1"/>
        <v>2.3795457653496577</v>
      </c>
    </row>
    <row r="80" spans="1:6" x14ac:dyDescent="0.25">
      <c r="A80" s="2">
        <v>721</v>
      </c>
      <c r="B80" s="2">
        <v>1</v>
      </c>
      <c r="C80" s="2">
        <v>75.229654986886402</v>
      </c>
      <c r="D80" s="2">
        <v>30</v>
      </c>
      <c r="F80" s="1">
        <f t="shared" si="1"/>
        <v>2.5076551662295468</v>
      </c>
    </row>
    <row r="81" spans="1:6" x14ac:dyDescent="0.25">
      <c r="A81" s="2">
        <v>722</v>
      </c>
      <c r="B81" s="2">
        <v>1</v>
      </c>
      <c r="C81" s="2">
        <v>72.154305125539395</v>
      </c>
      <c r="D81" s="2">
        <v>30</v>
      </c>
      <c r="F81" s="1">
        <f t="shared" si="1"/>
        <v>2.4051435041846463</v>
      </c>
    </row>
    <row r="82" spans="1:6" x14ac:dyDescent="0.25">
      <c r="A82" s="2">
        <v>724</v>
      </c>
      <c r="B82" s="2">
        <v>1</v>
      </c>
      <c r="C82" s="2">
        <v>74.791256100160965</v>
      </c>
      <c r="D82" s="2">
        <v>53.890108370358035</v>
      </c>
      <c r="F82" s="1">
        <f t="shared" si="1"/>
        <v>2.4930418700053654</v>
      </c>
    </row>
    <row r="83" spans="1:6" x14ac:dyDescent="0.25">
      <c r="A83" s="2">
        <v>734</v>
      </c>
      <c r="B83" s="2">
        <v>1</v>
      </c>
      <c r="C83" s="2">
        <v>75.380819934202961</v>
      </c>
      <c r="D83" s="2">
        <v>30</v>
      </c>
      <c r="F83" s="1">
        <f t="shared" si="1"/>
        <v>2.5126939978067653</v>
      </c>
    </row>
    <row r="84" spans="1:6" x14ac:dyDescent="0.25">
      <c r="A84" s="2">
        <v>739</v>
      </c>
      <c r="B84" s="2">
        <v>1</v>
      </c>
      <c r="C84" s="2">
        <v>68</v>
      </c>
      <c r="D84" s="2">
        <v>30</v>
      </c>
      <c r="F84" s="1">
        <f t="shared" si="1"/>
        <v>2.2666666666666666</v>
      </c>
    </row>
    <row r="85" spans="1:6" x14ac:dyDescent="0.25">
      <c r="A85" s="2">
        <v>740</v>
      </c>
      <c r="B85" s="2">
        <v>1</v>
      </c>
      <c r="C85" s="2">
        <v>68</v>
      </c>
      <c r="D85" s="2">
        <v>30</v>
      </c>
      <c r="F85" s="1">
        <f t="shared" si="1"/>
        <v>2.2666666666666666</v>
      </c>
    </row>
    <row r="86" spans="1:6" x14ac:dyDescent="0.25">
      <c r="A86" s="2">
        <v>746</v>
      </c>
      <c r="B86" s="2">
        <v>1</v>
      </c>
      <c r="C86" s="2">
        <v>68</v>
      </c>
      <c r="D86" s="2">
        <v>43.325640221827975</v>
      </c>
      <c r="F86" s="1">
        <f t="shared" si="1"/>
        <v>2.2666666666666666</v>
      </c>
    </row>
    <row r="87" spans="1:6" x14ac:dyDescent="0.25">
      <c r="A87" s="2">
        <v>758</v>
      </c>
      <c r="B87" s="2">
        <v>1</v>
      </c>
      <c r="C87" s="2">
        <v>68</v>
      </c>
      <c r="D87" s="2">
        <v>30</v>
      </c>
      <c r="F87" s="1">
        <f t="shared" si="1"/>
        <v>2.2666666666666666</v>
      </c>
    </row>
    <row r="88" spans="1:6" x14ac:dyDescent="0.25">
      <c r="A88" s="2">
        <v>760</v>
      </c>
      <c r="B88" s="2">
        <v>1</v>
      </c>
      <c r="C88" s="2">
        <v>75.250205037238857</v>
      </c>
      <c r="D88" s="2">
        <v>30</v>
      </c>
      <c r="F88" s="1">
        <f t="shared" si="1"/>
        <v>2.5083401679079622</v>
      </c>
    </row>
    <row r="89" spans="1:6" x14ac:dyDescent="0.25">
      <c r="A89" s="2">
        <v>769</v>
      </c>
      <c r="B89" s="2">
        <v>1</v>
      </c>
      <c r="C89" s="2">
        <v>71.862405892618966</v>
      </c>
      <c r="D89" s="2">
        <v>30</v>
      </c>
      <c r="F89" s="1">
        <f t="shared" si="1"/>
        <v>2.3954135297539656</v>
      </c>
    </row>
    <row r="90" spans="1:6" x14ac:dyDescent="0.25">
      <c r="A90" s="2">
        <v>770</v>
      </c>
      <c r="B90" s="2">
        <v>1</v>
      </c>
      <c r="C90" s="2">
        <v>71.927658661410561</v>
      </c>
      <c r="D90" s="2">
        <v>30</v>
      </c>
      <c r="F90" s="1">
        <f t="shared" si="1"/>
        <v>2.3975886220470186</v>
      </c>
    </row>
    <row r="91" spans="1:6" x14ac:dyDescent="0.25">
      <c r="A91" s="2">
        <v>772</v>
      </c>
      <c r="B91" s="2">
        <v>1</v>
      </c>
      <c r="C91" s="2">
        <v>125.01860217289024</v>
      </c>
      <c r="D91" s="2">
        <v>112.18164144274181</v>
      </c>
      <c r="F91" s="1">
        <f t="shared" ref="F91:F154" si="2">C91/3000*100</f>
        <v>4.1672867390963413</v>
      </c>
    </row>
    <row r="92" spans="1:6" x14ac:dyDescent="0.25">
      <c r="A92" s="2">
        <v>782</v>
      </c>
      <c r="B92" s="2">
        <v>1</v>
      </c>
      <c r="C92" s="2">
        <v>68</v>
      </c>
      <c r="D92" s="2">
        <v>41.756175163529747</v>
      </c>
      <c r="F92" s="1">
        <f t="shared" si="2"/>
        <v>2.2666666666666666</v>
      </c>
    </row>
    <row r="93" spans="1:6" x14ac:dyDescent="0.25">
      <c r="A93" s="2">
        <v>791</v>
      </c>
      <c r="B93" s="2">
        <v>1</v>
      </c>
      <c r="C93" s="2">
        <v>68</v>
      </c>
      <c r="D93" s="2">
        <v>30</v>
      </c>
      <c r="F93" s="1">
        <f t="shared" si="2"/>
        <v>2.2666666666666666</v>
      </c>
    </row>
    <row r="94" spans="1:6" x14ac:dyDescent="0.25">
      <c r="A94" s="2">
        <v>794</v>
      </c>
      <c r="B94" s="2">
        <v>1</v>
      </c>
      <c r="C94" s="2">
        <v>68</v>
      </c>
      <c r="D94" s="2">
        <v>30</v>
      </c>
      <c r="F94" s="1">
        <f t="shared" si="2"/>
        <v>2.2666666666666666</v>
      </c>
    </row>
    <row r="95" spans="1:6" x14ac:dyDescent="0.25">
      <c r="A95" s="2">
        <v>797</v>
      </c>
      <c r="B95" s="2">
        <v>1</v>
      </c>
      <c r="C95" s="2">
        <v>68</v>
      </c>
      <c r="D95" s="2">
        <v>30</v>
      </c>
      <c r="F95" s="1">
        <f t="shared" si="2"/>
        <v>2.2666666666666666</v>
      </c>
    </row>
    <row r="96" spans="1:6" x14ac:dyDescent="0.25">
      <c r="A96" s="2">
        <v>801</v>
      </c>
      <c r="B96" s="2">
        <v>1</v>
      </c>
      <c r="C96" s="2">
        <v>72.701942879838668</v>
      </c>
      <c r="D96" s="2">
        <v>30</v>
      </c>
      <c r="F96" s="1">
        <f t="shared" si="2"/>
        <v>2.4233980959946222</v>
      </c>
    </row>
    <row r="97" spans="1:6" x14ac:dyDescent="0.25">
      <c r="A97" s="2">
        <v>802</v>
      </c>
      <c r="B97" s="2">
        <v>1</v>
      </c>
      <c r="C97" s="2">
        <v>68</v>
      </c>
      <c r="D97" s="2">
        <v>30</v>
      </c>
      <c r="F97" s="1">
        <f t="shared" si="2"/>
        <v>2.2666666666666666</v>
      </c>
    </row>
    <row r="98" spans="1:6" x14ac:dyDescent="0.25">
      <c r="A98" s="2">
        <v>812</v>
      </c>
      <c r="B98" s="2">
        <v>1</v>
      </c>
      <c r="C98" s="2">
        <v>68</v>
      </c>
      <c r="D98" s="2">
        <v>30</v>
      </c>
      <c r="F98" s="1">
        <f t="shared" si="2"/>
        <v>2.2666666666666666</v>
      </c>
    </row>
    <row r="99" spans="1:6" x14ac:dyDescent="0.25">
      <c r="A99" s="2">
        <v>820</v>
      </c>
      <c r="B99" s="2">
        <v>1</v>
      </c>
      <c r="C99" s="2">
        <v>68</v>
      </c>
      <c r="D99" s="2">
        <v>30</v>
      </c>
      <c r="F99" s="1">
        <f t="shared" si="2"/>
        <v>2.2666666666666666</v>
      </c>
    </row>
    <row r="100" spans="1:6" x14ac:dyDescent="0.25">
      <c r="A100" s="2">
        <v>823</v>
      </c>
      <c r="B100" s="2">
        <v>1</v>
      </c>
      <c r="C100" s="2">
        <v>87.175862878499998</v>
      </c>
      <c r="D100" s="2">
        <v>47.53750286277463</v>
      </c>
      <c r="F100" s="1">
        <f t="shared" si="2"/>
        <v>2.9058620959499999</v>
      </c>
    </row>
    <row r="101" spans="1:6" x14ac:dyDescent="0.25">
      <c r="A101" s="2">
        <v>826</v>
      </c>
      <c r="B101" s="2">
        <v>1</v>
      </c>
      <c r="C101" s="2">
        <v>68</v>
      </c>
      <c r="D101" s="2">
        <v>40.79978533765577</v>
      </c>
      <c r="F101" s="1">
        <f t="shared" si="2"/>
        <v>2.2666666666666666</v>
      </c>
    </row>
    <row r="102" spans="1:6" x14ac:dyDescent="0.25">
      <c r="A102" s="2">
        <v>833</v>
      </c>
      <c r="B102" s="2">
        <v>1</v>
      </c>
      <c r="C102" s="2">
        <v>68</v>
      </c>
      <c r="D102" s="2">
        <v>30</v>
      </c>
      <c r="F102" s="1">
        <f t="shared" si="2"/>
        <v>2.2666666666666666</v>
      </c>
    </row>
    <row r="103" spans="1:6" x14ac:dyDescent="0.25">
      <c r="A103" s="2">
        <v>836</v>
      </c>
      <c r="B103" s="2">
        <v>1</v>
      </c>
      <c r="C103" s="2">
        <v>68</v>
      </c>
      <c r="D103" s="2">
        <v>30</v>
      </c>
      <c r="F103" s="1">
        <f t="shared" si="2"/>
        <v>2.2666666666666666</v>
      </c>
    </row>
    <row r="104" spans="1:6" x14ac:dyDescent="0.25">
      <c r="A104" s="2">
        <v>840</v>
      </c>
      <c r="B104" s="2">
        <v>1</v>
      </c>
      <c r="C104" s="2">
        <v>68</v>
      </c>
      <c r="D104" s="2">
        <v>30</v>
      </c>
      <c r="F104" s="1">
        <f t="shared" si="2"/>
        <v>2.2666666666666666</v>
      </c>
    </row>
    <row r="105" spans="1:6" x14ac:dyDescent="0.25">
      <c r="A105" s="2">
        <v>846</v>
      </c>
      <c r="B105" s="2">
        <v>1</v>
      </c>
      <c r="C105" s="2">
        <v>68</v>
      </c>
      <c r="D105" s="2">
        <v>30</v>
      </c>
      <c r="F105" s="1">
        <f t="shared" si="2"/>
        <v>2.2666666666666666</v>
      </c>
    </row>
    <row r="106" spans="1:6" x14ac:dyDescent="0.25">
      <c r="A106" s="2">
        <v>847</v>
      </c>
      <c r="B106" s="2">
        <v>1</v>
      </c>
      <c r="C106" s="2">
        <v>68</v>
      </c>
      <c r="D106" s="2">
        <v>36.425704680132142</v>
      </c>
      <c r="F106" s="1">
        <f t="shared" si="2"/>
        <v>2.2666666666666666</v>
      </c>
    </row>
    <row r="107" spans="1:6" x14ac:dyDescent="0.25">
      <c r="A107" s="2">
        <v>848</v>
      </c>
      <c r="B107" s="2">
        <v>1</v>
      </c>
      <c r="C107" s="2">
        <v>83.942353918774558</v>
      </c>
      <c r="D107" s="2">
        <v>31.042070503753671</v>
      </c>
      <c r="F107" s="1">
        <f t="shared" si="2"/>
        <v>2.7980784639591518</v>
      </c>
    </row>
    <row r="108" spans="1:6" x14ac:dyDescent="0.25">
      <c r="A108" s="2">
        <v>853</v>
      </c>
      <c r="B108" s="2">
        <v>1</v>
      </c>
      <c r="C108" s="2">
        <v>81.032427310727911</v>
      </c>
      <c r="D108" s="2">
        <v>30</v>
      </c>
      <c r="F108" s="1">
        <f t="shared" si="2"/>
        <v>2.701080910357597</v>
      </c>
    </row>
    <row r="109" spans="1:6" x14ac:dyDescent="0.25">
      <c r="A109" s="2">
        <v>854</v>
      </c>
      <c r="B109" s="2">
        <v>1</v>
      </c>
      <c r="C109" s="2">
        <v>71.515371267790641</v>
      </c>
      <c r="D109" s="2">
        <v>30</v>
      </c>
      <c r="F109" s="1">
        <f t="shared" si="2"/>
        <v>2.3838457089263549</v>
      </c>
    </row>
    <row r="110" spans="1:6" x14ac:dyDescent="0.25">
      <c r="A110" s="2">
        <v>856</v>
      </c>
      <c r="B110" s="2">
        <v>1</v>
      </c>
      <c r="C110" s="2">
        <v>68</v>
      </c>
      <c r="D110" s="2">
        <v>30</v>
      </c>
      <c r="F110" s="1">
        <f t="shared" si="2"/>
        <v>2.2666666666666666</v>
      </c>
    </row>
    <row r="111" spans="1:6" x14ac:dyDescent="0.25">
      <c r="A111" s="2">
        <v>857</v>
      </c>
      <c r="B111" s="2">
        <v>1</v>
      </c>
      <c r="C111" s="2">
        <v>68</v>
      </c>
      <c r="D111" s="2">
        <v>30</v>
      </c>
      <c r="F111" s="1">
        <f t="shared" si="2"/>
        <v>2.2666666666666666</v>
      </c>
    </row>
    <row r="112" spans="1:6" x14ac:dyDescent="0.25">
      <c r="A112" s="2">
        <v>862</v>
      </c>
      <c r="B112" s="2">
        <v>1</v>
      </c>
      <c r="C112" s="2">
        <v>71.337599228850422</v>
      </c>
      <c r="D112" s="2">
        <v>30</v>
      </c>
      <c r="F112" s="1">
        <f t="shared" si="2"/>
        <v>2.3779199742950139</v>
      </c>
    </row>
    <row r="113" spans="1:6" x14ac:dyDescent="0.25">
      <c r="A113" s="2">
        <v>869</v>
      </c>
      <c r="B113" s="2">
        <v>1</v>
      </c>
      <c r="C113" s="2">
        <v>68</v>
      </c>
      <c r="D113" s="2">
        <v>30</v>
      </c>
      <c r="F113" s="1">
        <f t="shared" si="2"/>
        <v>2.2666666666666666</v>
      </c>
    </row>
    <row r="114" spans="1:6" x14ac:dyDescent="0.25">
      <c r="A114" s="2">
        <v>883</v>
      </c>
      <c r="B114" s="2">
        <v>1</v>
      </c>
      <c r="C114" s="2">
        <v>70.163417922465669</v>
      </c>
      <c r="D114" s="2">
        <v>30</v>
      </c>
      <c r="F114" s="1">
        <f t="shared" si="2"/>
        <v>2.3387805974155222</v>
      </c>
    </row>
    <row r="115" spans="1:6" x14ac:dyDescent="0.25">
      <c r="A115" s="2">
        <v>884</v>
      </c>
      <c r="B115" s="2">
        <v>1</v>
      </c>
      <c r="C115" s="2">
        <v>68</v>
      </c>
      <c r="D115" s="2">
        <v>30</v>
      </c>
      <c r="F115" s="1">
        <f t="shared" si="2"/>
        <v>2.2666666666666666</v>
      </c>
    </row>
    <row r="116" spans="1:6" x14ac:dyDescent="0.25">
      <c r="A116" s="2">
        <v>887</v>
      </c>
      <c r="B116" s="2">
        <v>1</v>
      </c>
      <c r="C116" s="2">
        <v>68</v>
      </c>
      <c r="D116" s="2">
        <v>30</v>
      </c>
      <c r="F116" s="1">
        <f t="shared" si="2"/>
        <v>2.2666666666666666</v>
      </c>
    </row>
    <row r="117" spans="1:6" x14ac:dyDescent="0.25">
      <c r="A117" s="2">
        <v>890</v>
      </c>
      <c r="B117" s="2">
        <v>1</v>
      </c>
      <c r="C117" s="2">
        <v>88.608610472542537</v>
      </c>
      <c r="D117" s="2">
        <v>30</v>
      </c>
      <c r="F117" s="1">
        <f t="shared" si="2"/>
        <v>2.9536203490847512</v>
      </c>
    </row>
    <row r="118" spans="1:6" x14ac:dyDescent="0.25">
      <c r="A118" s="2">
        <v>892</v>
      </c>
      <c r="B118" s="2">
        <v>1</v>
      </c>
      <c r="C118" s="2">
        <v>74.526678668318254</v>
      </c>
      <c r="D118" s="2">
        <v>30</v>
      </c>
      <c r="F118" s="1">
        <f t="shared" si="2"/>
        <v>2.484222622277275</v>
      </c>
    </row>
    <row r="119" spans="1:6" x14ac:dyDescent="0.25">
      <c r="A119" s="2">
        <v>893</v>
      </c>
      <c r="B119" s="2">
        <v>1</v>
      </c>
      <c r="C119" s="2">
        <v>79.574445569777538</v>
      </c>
      <c r="D119" s="2">
        <v>30.026760910512479</v>
      </c>
      <c r="F119" s="1">
        <f t="shared" si="2"/>
        <v>2.6524815189925848</v>
      </c>
    </row>
    <row r="120" spans="1:6" x14ac:dyDescent="0.25">
      <c r="A120" s="2">
        <v>899</v>
      </c>
      <c r="B120" s="2">
        <v>1</v>
      </c>
      <c r="C120" s="2">
        <v>90.455432145539817</v>
      </c>
      <c r="D120" s="2">
        <v>30</v>
      </c>
      <c r="F120" s="1">
        <f t="shared" si="2"/>
        <v>3.0151810715179939</v>
      </c>
    </row>
    <row r="121" spans="1:6" x14ac:dyDescent="0.25">
      <c r="A121" s="2">
        <v>901</v>
      </c>
      <c r="B121" s="2">
        <v>1</v>
      </c>
      <c r="C121" s="2">
        <v>84.681092670168127</v>
      </c>
      <c r="D121" s="2">
        <v>30</v>
      </c>
      <c r="F121" s="1">
        <f t="shared" si="2"/>
        <v>2.8227030890056044</v>
      </c>
    </row>
    <row r="122" spans="1:6" x14ac:dyDescent="0.25">
      <c r="A122" s="2">
        <v>905</v>
      </c>
      <c r="B122" s="2">
        <v>1</v>
      </c>
      <c r="C122" s="2">
        <v>71.884620215691825</v>
      </c>
      <c r="D122" s="2">
        <v>30</v>
      </c>
      <c r="F122" s="1">
        <f t="shared" si="2"/>
        <v>2.3961540071897276</v>
      </c>
    </row>
    <row r="123" spans="1:6" x14ac:dyDescent="0.25">
      <c r="A123" s="2">
        <v>906</v>
      </c>
      <c r="B123" s="2">
        <v>1</v>
      </c>
      <c r="C123" s="2">
        <v>115.21470831672744</v>
      </c>
      <c r="D123" s="2">
        <v>30</v>
      </c>
      <c r="F123" s="1">
        <f t="shared" si="2"/>
        <v>3.8404902772242484</v>
      </c>
    </row>
    <row r="124" spans="1:6" x14ac:dyDescent="0.25">
      <c r="A124" s="2">
        <v>910</v>
      </c>
      <c r="B124" s="2">
        <v>1</v>
      </c>
      <c r="C124" s="2">
        <v>87.524240101661022</v>
      </c>
      <c r="D124" s="2">
        <v>30</v>
      </c>
      <c r="F124" s="1">
        <f t="shared" si="2"/>
        <v>2.9174746700553675</v>
      </c>
    </row>
    <row r="125" spans="1:6" x14ac:dyDescent="0.25">
      <c r="A125" s="2">
        <v>914</v>
      </c>
      <c r="B125" s="2">
        <v>1</v>
      </c>
      <c r="C125" s="2">
        <v>77.483388312718006</v>
      </c>
      <c r="D125" s="2">
        <v>30</v>
      </c>
      <c r="F125" s="1">
        <f t="shared" si="2"/>
        <v>2.5827796104239336</v>
      </c>
    </row>
    <row r="126" spans="1:6" x14ac:dyDescent="0.25">
      <c r="A126" s="2">
        <v>916</v>
      </c>
      <c r="B126" s="2">
        <v>1</v>
      </c>
      <c r="C126" s="2">
        <v>68</v>
      </c>
      <c r="D126" s="2">
        <v>30</v>
      </c>
      <c r="F126" s="1">
        <f t="shared" si="2"/>
        <v>2.2666666666666666</v>
      </c>
    </row>
    <row r="127" spans="1:6" x14ac:dyDescent="0.25">
      <c r="A127" s="2">
        <v>919</v>
      </c>
      <c r="B127" s="2">
        <v>1</v>
      </c>
      <c r="C127" s="2">
        <v>100.12165535397759</v>
      </c>
      <c r="D127" s="2">
        <v>36.210888631221238</v>
      </c>
      <c r="F127" s="1">
        <f t="shared" si="2"/>
        <v>3.337388511799253</v>
      </c>
    </row>
    <row r="128" spans="1:6" x14ac:dyDescent="0.25">
      <c r="A128" s="2">
        <v>922</v>
      </c>
      <c r="B128" s="2">
        <v>1</v>
      </c>
      <c r="C128" s="2">
        <v>73.138516967518242</v>
      </c>
      <c r="D128" s="2">
        <v>30</v>
      </c>
      <c r="F128" s="1">
        <f t="shared" si="2"/>
        <v>2.4379505655839413</v>
      </c>
    </row>
    <row r="129" spans="1:6" x14ac:dyDescent="0.25">
      <c r="A129" s="2">
        <v>925</v>
      </c>
      <c r="B129" s="2">
        <v>1</v>
      </c>
      <c r="C129" s="2">
        <v>77.216369414458541</v>
      </c>
      <c r="D129" s="2">
        <v>30</v>
      </c>
      <c r="F129" s="1">
        <f t="shared" si="2"/>
        <v>2.5738789804819513</v>
      </c>
    </row>
    <row r="130" spans="1:6" x14ac:dyDescent="0.25">
      <c r="A130" s="2">
        <v>926</v>
      </c>
      <c r="B130" s="2">
        <v>1</v>
      </c>
      <c r="C130" s="2">
        <v>118.58355446411345</v>
      </c>
      <c r="D130" s="2">
        <v>30</v>
      </c>
      <c r="F130" s="1">
        <f t="shared" si="2"/>
        <v>3.9527851488037813</v>
      </c>
    </row>
    <row r="131" spans="1:6" x14ac:dyDescent="0.25">
      <c r="A131" s="2">
        <v>929</v>
      </c>
      <c r="B131" s="2">
        <v>1</v>
      </c>
      <c r="C131" s="2">
        <v>80.022258194716969</v>
      </c>
      <c r="D131" s="2">
        <v>30</v>
      </c>
      <c r="F131" s="1">
        <f t="shared" si="2"/>
        <v>2.6674086064905658</v>
      </c>
    </row>
    <row r="132" spans="1:6" x14ac:dyDescent="0.25">
      <c r="A132" s="2">
        <v>931</v>
      </c>
      <c r="B132" s="2">
        <v>1</v>
      </c>
      <c r="C132" s="2">
        <v>78.09646735701341</v>
      </c>
      <c r="D132" s="2">
        <v>30</v>
      </c>
      <c r="F132" s="1">
        <f t="shared" si="2"/>
        <v>2.6032155785671138</v>
      </c>
    </row>
    <row r="133" spans="1:6" x14ac:dyDescent="0.25">
      <c r="A133" s="2">
        <v>932</v>
      </c>
      <c r="B133" s="2">
        <v>1</v>
      </c>
      <c r="C133" s="2">
        <v>92.141356655355253</v>
      </c>
      <c r="D133" s="2">
        <v>30</v>
      </c>
      <c r="F133" s="1">
        <f t="shared" si="2"/>
        <v>3.0713785551785082</v>
      </c>
    </row>
    <row r="134" spans="1:6" x14ac:dyDescent="0.25">
      <c r="A134" s="2">
        <v>947</v>
      </c>
      <c r="B134" s="2">
        <v>1</v>
      </c>
      <c r="C134" s="2">
        <v>75.825949450549359</v>
      </c>
      <c r="D134" s="2">
        <v>30</v>
      </c>
      <c r="F134" s="1">
        <f t="shared" si="2"/>
        <v>2.527531648351645</v>
      </c>
    </row>
    <row r="135" spans="1:6" x14ac:dyDescent="0.25">
      <c r="A135" s="2">
        <v>950</v>
      </c>
      <c r="B135" s="2">
        <v>1</v>
      </c>
      <c r="C135" s="2">
        <v>68</v>
      </c>
      <c r="D135" s="2">
        <v>30</v>
      </c>
      <c r="F135" s="1">
        <f t="shared" si="2"/>
        <v>2.2666666666666666</v>
      </c>
    </row>
    <row r="136" spans="1:6" x14ac:dyDescent="0.25">
      <c r="A136" s="2">
        <v>956</v>
      </c>
      <c r="B136" s="2">
        <v>1</v>
      </c>
      <c r="C136" s="2">
        <v>68</v>
      </c>
      <c r="D136" s="2">
        <v>30</v>
      </c>
      <c r="F136" s="1">
        <f t="shared" si="2"/>
        <v>2.2666666666666666</v>
      </c>
    </row>
    <row r="137" spans="1:6" x14ac:dyDescent="0.25">
      <c r="A137" s="2">
        <v>962</v>
      </c>
      <c r="B137" s="2">
        <v>1</v>
      </c>
      <c r="C137" s="2">
        <v>68</v>
      </c>
      <c r="D137" s="2">
        <v>30</v>
      </c>
      <c r="F137" s="1">
        <f t="shared" si="2"/>
        <v>2.2666666666666666</v>
      </c>
    </row>
    <row r="138" spans="1:6" x14ac:dyDescent="0.25">
      <c r="A138" s="2">
        <v>965</v>
      </c>
      <c r="B138" s="2">
        <v>1</v>
      </c>
      <c r="C138" s="2">
        <v>68</v>
      </c>
      <c r="D138" s="2">
        <v>30</v>
      </c>
      <c r="F138" s="1">
        <f t="shared" si="2"/>
        <v>2.2666666666666666</v>
      </c>
    </row>
    <row r="139" spans="1:6" x14ac:dyDescent="0.25">
      <c r="A139" s="2">
        <v>976</v>
      </c>
      <c r="B139" s="2">
        <v>1</v>
      </c>
      <c r="C139" s="2">
        <v>68</v>
      </c>
      <c r="D139" s="2">
        <v>30</v>
      </c>
      <c r="F139" s="1">
        <f t="shared" si="2"/>
        <v>2.2666666666666666</v>
      </c>
    </row>
    <row r="140" spans="1:6" x14ac:dyDescent="0.25">
      <c r="A140" s="2">
        <v>977</v>
      </c>
      <c r="B140" s="2">
        <v>1</v>
      </c>
      <c r="C140" s="2">
        <v>101.56624919766332</v>
      </c>
      <c r="D140" s="2">
        <v>30</v>
      </c>
      <c r="F140" s="1">
        <f t="shared" si="2"/>
        <v>3.3855416399221108</v>
      </c>
    </row>
    <row r="141" spans="1:6" x14ac:dyDescent="0.25">
      <c r="A141" s="2">
        <v>979</v>
      </c>
      <c r="B141" s="2">
        <v>1</v>
      </c>
      <c r="C141" s="2">
        <v>68</v>
      </c>
      <c r="D141" s="2">
        <v>30</v>
      </c>
      <c r="F141" s="1">
        <f t="shared" si="2"/>
        <v>2.2666666666666666</v>
      </c>
    </row>
    <row r="142" spans="1:6" x14ac:dyDescent="0.25">
      <c r="A142" s="2">
        <v>980</v>
      </c>
      <c r="B142" s="2">
        <v>1</v>
      </c>
      <c r="C142" s="2">
        <v>68</v>
      </c>
      <c r="D142" s="2">
        <v>30</v>
      </c>
      <c r="F142" s="1">
        <f t="shared" si="2"/>
        <v>2.2666666666666666</v>
      </c>
    </row>
    <row r="143" spans="1:6" x14ac:dyDescent="0.25">
      <c r="A143" s="2">
        <v>981</v>
      </c>
      <c r="B143" s="2">
        <v>1</v>
      </c>
      <c r="C143" s="2">
        <v>85.178458145465342</v>
      </c>
      <c r="D143" s="2">
        <v>30</v>
      </c>
      <c r="F143" s="1">
        <f t="shared" si="2"/>
        <v>2.8392819381821783</v>
      </c>
    </row>
    <row r="144" spans="1:6" x14ac:dyDescent="0.25">
      <c r="A144" s="2">
        <v>983</v>
      </c>
      <c r="B144" s="2">
        <v>1</v>
      </c>
      <c r="C144" s="2">
        <v>68</v>
      </c>
      <c r="D144" s="2">
        <v>30</v>
      </c>
      <c r="F144" s="1">
        <f t="shared" si="2"/>
        <v>2.2666666666666666</v>
      </c>
    </row>
    <row r="145" spans="1:6" x14ac:dyDescent="0.25">
      <c r="A145" s="2">
        <v>985</v>
      </c>
      <c r="B145" s="2">
        <v>1</v>
      </c>
      <c r="C145" s="2">
        <v>88.721463850167922</v>
      </c>
      <c r="D145" s="2">
        <v>30</v>
      </c>
      <c r="F145" s="1">
        <f t="shared" si="2"/>
        <v>2.957382128338931</v>
      </c>
    </row>
    <row r="146" spans="1:6" x14ac:dyDescent="0.25">
      <c r="A146" s="2">
        <v>991</v>
      </c>
      <c r="B146" s="2">
        <v>1</v>
      </c>
      <c r="C146" s="2">
        <v>76.47825132675311</v>
      </c>
      <c r="D146" s="2">
        <v>30</v>
      </c>
      <c r="F146" s="1">
        <f t="shared" si="2"/>
        <v>2.5492750442251038</v>
      </c>
    </row>
    <row r="147" spans="1:6" x14ac:dyDescent="0.25">
      <c r="A147" s="2">
        <v>1003</v>
      </c>
      <c r="B147" s="2">
        <v>1</v>
      </c>
      <c r="C147" s="2">
        <v>68</v>
      </c>
      <c r="D147" s="2">
        <v>30</v>
      </c>
      <c r="F147" s="1">
        <f t="shared" si="2"/>
        <v>2.2666666666666666</v>
      </c>
    </row>
    <row r="148" spans="1:6" x14ac:dyDescent="0.25">
      <c r="A148" s="2">
        <v>1004</v>
      </c>
      <c r="B148" s="2">
        <v>1</v>
      </c>
      <c r="C148" s="2">
        <v>102.34409038020823</v>
      </c>
      <c r="D148" s="2">
        <v>30</v>
      </c>
      <c r="F148" s="1">
        <f t="shared" si="2"/>
        <v>3.4114696793402746</v>
      </c>
    </row>
    <row r="149" spans="1:6" x14ac:dyDescent="0.25">
      <c r="A149" s="2">
        <v>1006</v>
      </c>
      <c r="B149" s="2">
        <v>1</v>
      </c>
      <c r="C149" s="2">
        <v>87.028265631478888</v>
      </c>
      <c r="D149" s="2">
        <v>30</v>
      </c>
      <c r="F149" s="1">
        <f t="shared" si="2"/>
        <v>2.9009421877159629</v>
      </c>
    </row>
    <row r="150" spans="1:6" x14ac:dyDescent="0.25">
      <c r="A150" s="2">
        <v>1012</v>
      </c>
      <c r="B150" s="2">
        <v>1</v>
      </c>
      <c r="C150" s="2">
        <v>72.815042398612547</v>
      </c>
      <c r="D150" s="2">
        <v>30</v>
      </c>
      <c r="F150" s="1">
        <f t="shared" si="2"/>
        <v>2.4271680799537516</v>
      </c>
    </row>
    <row r="151" spans="1:6" x14ac:dyDescent="0.25">
      <c r="A151" s="2">
        <v>1013</v>
      </c>
      <c r="B151" s="2">
        <v>1</v>
      </c>
      <c r="C151" s="2">
        <v>117.86718142333653</v>
      </c>
      <c r="D151" s="2">
        <v>30</v>
      </c>
      <c r="F151" s="1">
        <f t="shared" si="2"/>
        <v>3.928906047444551</v>
      </c>
    </row>
    <row r="152" spans="1:6" x14ac:dyDescent="0.25">
      <c r="A152" s="2">
        <v>1016</v>
      </c>
      <c r="B152" s="2">
        <v>1</v>
      </c>
      <c r="C152" s="2">
        <v>88.54661541062876</v>
      </c>
      <c r="D152" s="2">
        <v>30</v>
      </c>
      <c r="F152" s="1">
        <f t="shared" si="2"/>
        <v>2.9515538470209588</v>
      </c>
    </row>
    <row r="153" spans="1:6" x14ac:dyDescent="0.25">
      <c r="A153" s="2">
        <v>1019</v>
      </c>
      <c r="B153" s="2">
        <v>1</v>
      </c>
      <c r="C153" s="2">
        <v>92.575308719676769</v>
      </c>
      <c r="D153" s="2">
        <v>30</v>
      </c>
      <c r="F153" s="1">
        <f t="shared" si="2"/>
        <v>3.0858436239892253</v>
      </c>
    </row>
    <row r="154" spans="1:6" x14ac:dyDescent="0.25">
      <c r="A154" s="2">
        <v>1021</v>
      </c>
      <c r="B154" s="2">
        <v>1</v>
      </c>
      <c r="C154" s="2">
        <v>84.516464739360543</v>
      </c>
      <c r="D154" s="2">
        <v>30</v>
      </c>
      <c r="F154" s="1">
        <f t="shared" si="2"/>
        <v>2.8172154913120182</v>
      </c>
    </row>
    <row r="155" spans="1:6" x14ac:dyDescent="0.25">
      <c r="A155" s="2">
        <v>1024</v>
      </c>
      <c r="B155" s="2">
        <v>1</v>
      </c>
      <c r="C155" s="2">
        <v>80.001407646735231</v>
      </c>
      <c r="D155" s="2">
        <v>30</v>
      </c>
      <c r="F155" s="1">
        <f t="shared" ref="F155:F218" si="3">C155/3000*100</f>
        <v>2.6667135882245079</v>
      </c>
    </row>
    <row r="156" spans="1:6" x14ac:dyDescent="0.25">
      <c r="A156" s="2">
        <v>1028</v>
      </c>
      <c r="B156" s="2">
        <v>1</v>
      </c>
      <c r="C156" s="2">
        <v>88.46893406443057</v>
      </c>
      <c r="D156" s="2">
        <v>30.955943930399886</v>
      </c>
      <c r="F156" s="1">
        <f t="shared" si="3"/>
        <v>2.9489644688143524</v>
      </c>
    </row>
    <row r="157" spans="1:6" x14ac:dyDescent="0.25">
      <c r="A157" s="2">
        <v>1034</v>
      </c>
      <c r="B157" s="2">
        <v>1</v>
      </c>
      <c r="C157" s="2">
        <v>68</v>
      </c>
      <c r="D157" s="2">
        <v>30</v>
      </c>
      <c r="F157" s="1">
        <f t="shared" si="3"/>
        <v>2.2666666666666666</v>
      </c>
    </row>
    <row r="158" spans="1:6" x14ac:dyDescent="0.25">
      <c r="A158" s="2">
        <v>1035</v>
      </c>
      <c r="B158" s="2">
        <v>1</v>
      </c>
      <c r="C158" s="2">
        <v>108.26389978314047</v>
      </c>
      <c r="D158" s="2">
        <v>30</v>
      </c>
      <c r="F158" s="1">
        <f t="shared" si="3"/>
        <v>3.6087966594380156</v>
      </c>
    </row>
    <row r="159" spans="1:6" x14ac:dyDescent="0.25">
      <c r="A159" s="2">
        <v>1037</v>
      </c>
      <c r="B159" s="2">
        <v>1</v>
      </c>
      <c r="C159" s="2">
        <v>69.025285863873165</v>
      </c>
      <c r="D159" s="2">
        <v>30</v>
      </c>
      <c r="F159" s="1">
        <f t="shared" si="3"/>
        <v>2.3008428621291053</v>
      </c>
    </row>
    <row r="160" spans="1:6" x14ac:dyDescent="0.25">
      <c r="A160" s="2">
        <v>1045</v>
      </c>
      <c r="B160" s="2">
        <v>1</v>
      </c>
      <c r="C160" s="2">
        <v>77.051449801620265</v>
      </c>
      <c r="D160" s="2">
        <v>30</v>
      </c>
      <c r="F160" s="1">
        <f t="shared" si="3"/>
        <v>2.5683816600540088</v>
      </c>
    </row>
    <row r="161" spans="1:6" x14ac:dyDescent="0.25">
      <c r="A161" s="2">
        <v>1046</v>
      </c>
      <c r="B161" s="2">
        <v>1</v>
      </c>
      <c r="C161" s="2">
        <v>68</v>
      </c>
      <c r="D161" s="2">
        <v>30</v>
      </c>
      <c r="F161" s="1">
        <f t="shared" si="3"/>
        <v>2.2666666666666666</v>
      </c>
    </row>
    <row r="162" spans="1:6" x14ac:dyDescent="0.25">
      <c r="A162" s="2">
        <v>1047</v>
      </c>
      <c r="B162" s="2">
        <v>1</v>
      </c>
      <c r="C162" s="2">
        <v>120.95637737622617</v>
      </c>
      <c r="D162" s="2">
        <v>30</v>
      </c>
      <c r="F162" s="1">
        <f t="shared" si="3"/>
        <v>4.0318792458742054</v>
      </c>
    </row>
    <row r="163" spans="1:6" x14ac:dyDescent="0.25">
      <c r="A163" s="2">
        <v>1049</v>
      </c>
      <c r="B163" s="2">
        <v>1</v>
      </c>
      <c r="C163" s="2">
        <v>80.034260691638167</v>
      </c>
      <c r="D163" s="2">
        <v>30</v>
      </c>
      <c r="F163" s="1">
        <f t="shared" si="3"/>
        <v>2.6678086897212721</v>
      </c>
    </row>
    <row r="164" spans="1:6" x14ac:dyDescent="0.25">
      <c r="A164" s="2">
        <v>1050</v>
      </c>
      <c r="B164" s="2">
        <v>1</v>
      </c>
      <c r="C164" s="2">
        <v>93.531612723227013</v>
      </c>
      <c r="D164" s="2">
        <v>30</v>
      </c>
      <c r="F164" s="1">
        <f t="shared" si="3"/>
        <v>3.1177204241075671</v>
      </c>
    </row>
    <row r="165" spans="1:6" x14ac:dyDescent="0.25">
      <c r="A165" s="2">
        <v>1056</v>
      </c>
      <c r="B165" s="2">
        <v>1</v>
      </c>
      <c r="C165" s="2">
        <v>97.22700006593378</v>
      </c>
      <c r="D165" s="2">
        <v>30</v>
      </c>
      <c r="F165" s="1">
        <f t="shared" si="3"/>
        <v>3.2409000021977925</v>
      </c>
    </row>
    <row r="166" spans="1:6" x14ac:dyDescent="0.25">
      <c r="A166" s="2">
        <v>1060</v>
      </c>
      <c r="B166" s="2">
        <v>1</v>
      </c>
      <c r="C166" s="2">
        <v>83.158643455663622</v>
      </c>
      <c r="D166" s="2">
        <v>30</v>
      </c>
      <c r="F166" s="1">
        <f t="shared" si="3"/>
        <v>2.7719547818554542</v>
      </c>
    </row>
    <row r="167" spans="1:6" x14ac:dyDescent="0.25">
      <c r="A167" s="2">
        <v>1063</v>
      </c>
      <c r="B167" s="2">
        <v>1</v>
      </c>
      <c r="C167" s="2">
        <v>99.742040241702909</v>
      </c>
      <c r="D167" s="2">
        <v>30</v>
      </c>
      <c r="F167" s="1">
        <f t="shared" si="3"/>
        <v>3.3247346747234308</v>
      </c>
    </row>
    <row r="168" spans="1:6" x14ac:dyDescent="0.25">
      <c r="A168" s="2">
        <v>1064</v>
      </c>
      <c r="B168" s="2">
        <v>1</v>
      </c>
      <c r="C168" s="2">
        <v>68</v>
      </c>
      <c r="D168" s="2">
        <v>30</v>
      </c>
      <c r="F168" s="1">
        <f t="shared" si="3"/>
        <v>2.2666666666666666</v>
      </c>
    </row>
    <row r="169" spans="1:6" x14ac:dyDescent="0.25">
      <c r="A169" s="2">
        <v>1065</v>
      </c>
      <c r="B169" s="2">
        <v>1</v>
      </c>
      <c r="C169" s="2">
        <v>101.44323844459862</v>
      </c>
      <c r="D169" s="2">
        <v>30</v>
      </c>
      <c r="F169" s="1">
        <f t="shared" si="3"/>
        <v>3.3814412814866204</v>
      </c>
    </row>
    <row r="170" spans="1:6" x14ac:dyDescent="0.25">
      <c r="A170" s="2">
        <v>1067</v>
      </c>
      <c r="B170" s="2">
        <v>1</v>
      </c>
      <c r="C170" s="2">
        <v>111.78438025978696</v>
      </c>
      <c r="D170" s="2">
        <v>30</v>
      </c>
      <c r="F170" s="1">
        <f t="shared" si="3"/>
        <v>3.726146008659565</v>
      </c>
    </row>
    <row r="171" spans="1:6" x14ac:dyDescent="0.25">
      <c r="A171" s="2">
        <v>1069</v>
      </c>
      <c r="B171" s="2">
        <v>1</v>
      </c>
      <c r="C171" s="2">
        <v>87.572092355425156</v>
      </c>
      <c r="D171" s="2">
        <v>30</v>
      </c>
      <c r="F171" s="1">
        <f t="shared" si="3"/>
        <v>2.9190697451808383</v>
      </c>
    </row>
    <row r="172" spans="1:6" x14ac:dyDescent="0.25">
      <c r="A172" s="2">
        <v>1072</v>
      </c>
      <c r="B172" s="2">
        <v>1</v>
      </c>
      <c r="C172" s="2">
        <v>76.755970253320413</v>
      </c>
      <c r="D172" s="2">
        <v>30</v>
      </c>
      <c r="F172" s="1">
        <f t="shared" si="3"/>
        <v>2.5585323417773473</v>
      </c>
    </row>
    <row r="173" spans="1:6" x14ac:dyDescent="0.25">
      <c r="A173" s="2">
        <v>1073</v>
      </c>
      <c r="B173" s="2">
        <v>1</v>
      </c>
      <c r="C173" s="2">
        <v>71.108090865368695</v>
      </c>
      <c r="D173" s="2">
        <v>30</v>
      </c>
      <c r="F173" s="1">
        <f t="shared" si="3"/>
        <v>2.3702696955122899</v>
      </c>
    </row>
    <row r="174" spans="1:6" x14ac:dyDescent="0.25">
      <c r="A174" s="2">
        <v>1074</v>
      </c>
      <c r="B174" s="2">
        <v>1</v>
      </c>
      <c r="C174" s="2">
        <v>96.296153899103814</v>
      </c>
      <c r="D174" s="2">
        <v>38.201923809969671</v>
      </c>
      <c r="F174" s="1">
        <f t="shared" si="3"/>
        <v>3.2098717966367936</v>
      </c>
    </row>
    <row r="175" spans="1:6" x14ac:dyDescent="0.25">
      <c r="A175" s="2">
        <v>1076</v>
      </c>
      <c r="B175" s="2">
        <v>1</v>
      </c>
      <c r="C175" s="2">
        <v>119.51310181067615</v>
      </c>
      <c r="D175" s="2">
        <v>151.90676518157875</v>
      </c>
      <c r="F175" s="1">
        <f t="shared" si="3"/>
        <v>3.9837700603558712</v>
      </c>
    </row>
    <row r="176" spans="1:6" x14ac:dyDescent="0.25">
      <c r="A176" s="2">
        <v>1081</v>
      </c>
      <c r="B176" s="2">
        <v>1</v>
      </c>
      <c r="C176" s="2">
        <v>68</v>
      </c>
      <c r="D176" s="2">
        <v>30</v>
      </c>
      <c r="F176" s="1">
        <f t="shared" si="3"/>
        <v>2.2666666666666666</v>
      </c>
    </row>
    <row r="177" spans="1:6" x14ac:dyDescent="0.25">
      <c r="A177" s="2">
        <v>1082</v>
      </c>
      <c r="B177" s="2">
        <v>1</v>
      </c>
      <c r="C177" s="2">
        <v>85.124319555737912</v>
      </c>
      <c r="D177" s="2">
        <v>45.559500331503003</v>
      </c>
      <c r="F177" s="1">
        <f t="shared" si="3"/>
        <v>2.8374773185245972</v>
      </c>
    </row>
    <row r="178" spans="1:6" x14ac:dyDescent="0.25">
      <c r="A178" s="2">
        <v>1091</v>
      </c>
      <c r="B178" s="2">
        <v>1</v>
      </c>
      <c r="C178" s="2">
        <v>71.596182647442987</v>
      </c>
      <c r="D178" s="2">
        <v>30</v>
      </c>
      <c r="F178" s="1">
        <f t="shared" si="3"/>
        <v>2.3865394215814328</v>
      </c>
    </row>
    <row r="179" spans="1:6" x14ac:dyDescent="0.25">
      <c r="A179" s="2">
        <v>1108</v>
      </c>
      <c r="B179" s="2">
        <v>1</v>
      </c>
      <c r="C179" s="2">
        <v>87.144683022313316</v>
      </c>
      <c r="D179" s="2">
        <v>48.089180921885564</v>
      </c>
      <c r="F179" s="1">
        <f t="shared" si="3"/>
        <v>2.9048227674104439</v>
      </c>
    </row>
    <row r="180" spans="1:6" x14ac:dyDescent="0.25">
      <c r="A180" s="2">
        <v>1115</v>
      </c>
      <c r="B180" s="2">
        <v>1</v>
      </c>
      <c r="C180" s="2">
        <v>101.4252691028541</v>
      </c>
      <c r="D180" s="2">
        <v>30</v>
      </c>
      <c r="F180" s="1">
        <f t="shared" si="3"/>
        <v>3.3808423034284703</v>
      </c>
    </row>
    <row r="181" spans="1:6" x14ac:dyDescent="0.25">
      <c r="A181" s="2">
        <v>1127</v>
      </c>
      <c r="B181" s="2">
        <v>1</v>
      </c>
      <c r="C181" s="2">
        <v>68</v>
      </c>
      <c r="D181" s="2">
        <v>30</v>
      </c>
      <c r="F181" s="1">
        <f t="shared" si="3"/>
        <v>2.2666666666666666</v>
      </c>
    </row>
    <row r="182" spans="1:6" x14ac:dyDescent="0.25">
      <c r="A182" s="2">
        <v>1129</v>
      </c>
      <c r="B182" s="2">
        <v>1</v>
      </c>
      <c r="C182" s="2">
        <v>68</v>
      </c>
      <c r="D182" s="2">
        <v>30</v>
      </c>
      <c r="F182" s="1">
        <f t="shared" si="3"/>
        <v>2.2666666666666666</v>
      </c>
    </row>
    <row r="183" spans="1:6" x14ac:dyDescent="0.25">
      <c r="A183" s="2">
        <v>1132</v>
      </c>
      <c r="B183" s="2">
        <v>1</v>
      </c>
      <c r="C183" s="2">
        <v>71.246153186123436</v>
      </c>
      <c r="D183" s="2">
        <v>30</v>
      </c>
      <c r="F183" s="1">
        <f t="shared" si="3"/>
        <v>2.3748717728707813</v>
      </c>
    </row>
    <row r="184" spans="1:6" x14ac:dyDescent="0.25">
      <c r="A184" s="2">
        <v>1135</v>
      </c>
      <c r="B184" s="2">
        <v>1</v>
      </c>
      <c r="C184" s="2">
        <v>81.220209579493343</v>
      </c>
      <c r="D184" s="2">
        <v>30</v>
      </c>
      <c r="F184" s="1">
        <f t="shared" si="3"/>
        <v>2.7073403193164447</v>
      </c>
    </row>
    <row r="185" spans="1:6" x14ac:dyDescent="0.25">
      <c r="A185" s="2">
        <v>1139</v>
      </c>
      <c r="B185" s="2">
        <v>1</v>
      </c>
      <c r="C185" s="2">
        <v>96.287317344282826</v>
      </c>
      <c r="D185" s="2">
        <v>35.854386688816021</v>
      </c>
      <c r="F185" s="1">
        <f t="shared" si="3"/>
        <v>3.2095772448094277</v>
      </c>
    </row>
    <row r="186" spans="1:6" x14ac:dyDescent="0.25">
      <c r="A186" s="2">
        <v>1144</v>
      </c>
      <c r="B186" s="2">
        <v>1</v>
      </c>
      <c r="C186" s="2">
        <v>84.484903430119175</v>
      </c>
      <c r="D186" s="2">
        <v>30</v>
      </c>
      <c r="F186" s="1">
        <f t="shared" si="3"/>
        <v>2.8161634476706392</v>
      </c>
    </row>
    <row r="187" spans="1:6" x14ac:dyDescent="0.25">
      <c r="A187" s="2">
        <v>1147</v>
      </c>
      <c r="B187" s="2">
        <v>1</v>
      </c>
      <c r="C187" s="2">
        <v>89.950505821989978</v>
      </c>
      <c r="D187" s="2">
        <v>34.095866276205491</v>
      </c>
      <c r="F187" s="1">
        <f t="shared" si="3"/>
        <v>2.9983501940663326</v>
      </c>
    </row>
    <row r="188" spans="1:6" x14ac:dyDescent="0.25">
      <c r="A188" s="2">
        <v>1151</v>
      </c>
      <c r="B188" s="2">
        <v>1</v>
      </c>
      <c r="C188" s="2">
        <v>68</v>
      </c>
      <c r="D188" s="2">
        <v>30</v>
      </c>
      <c r="F188" s="1">
        <f t="shared" si="3"/>
        <v>2.2666666666666666</v>
      </c>
    </row>
    <row r="189" spans="1:6" x14ac:dyDescent="0.25">
      <c r="A189" s="2">
        <v>1156</v>
      </c>
      <c r="B189" s="2">
        <v>1</v>
      </c>
      <c r="C189" s="2">
        <v>79.794789723406879</v>
      </c>
      <c r="D189" s="2">
        <v>30</v>
      </c>
      <c r="F189" s="1">
        <f t="shared" si="3"/>
        <v>2.6598263241135625</v>
      </c>
    </row>
    <row r="190" spans="1:6" x14ac:dyDescent="0.25">
      <c r="A190" s="2">
        <v>1157</v>
      </c>
      <c r="B190" s="2">
        <v>1</v>
      </c>
      <c r="C190" s="2">
        <v>92.981421839509792</v>
      </c>
      <c r="D190" s="2">
        <v>30</v>
      </c>
      <c r="F190" s="1">
        <f t="shared" si="3"/>
        <v>3.0993807279836596</v>
      </c>
    </row>
    <row r="191" spans="1:6" x14ac:dyDescent="0.25">
      <c r="A191" s="2">
        <v>1166</v>
      </c>
      <c r="B191" s="2">
        <v>1</v>
      </c>
      <c r="C191" s="2">
        <v>95.647401051920937</v>
      </c>
      <c r="D191" s="2">
        <v>30</v>
      </c>
      <c r="F191" s="1">
        <f t="shared" si="3"/>
        <v>3.1882467017306979</v>
      </c>
    </row>
    <row r="192" spans="1:6" x14ac:dyDescent="0.25">
      <c r="A192" s="2">
        <v>1169</v>
      </c>
      <c r="B192" s="2">
        <v>1</v>
      </c>
      <c r="C192" s="2">
        <v>68</v>
      </c>
      <c r="D192" s="2">
        <v>30</v>
      </c>
      <c r="F192" s="1">
        <f t="shared" si="3"/>
        <v>2.2666666666666666</v>
      </c>
    </row>
    <row r="193" spans="1:6" x14ac:dyDescent="0.25">
      <c r="A193" s="2">
        <v>1174</v>
      </c>
      <c r="B193" s="2">
        <v>1</v>
      </c>
      <c r="C193" s="2">
        <v>106.23308166709067</v>
      </c>
      <c r="D193" s="2">
        <v>30</v>
      </c>
      <c r="F193" s="1">
        <f t="shared" si="3"/>
        <v>3.5411027222363556</v>
      </c>
    </row>
    <row r="194" spans="1:6" x14ac:dyDescent="0.25">
      <c r="A194" s="2">
        <v>1178</v>
      </c>
      <c r="B194" s="2">
        <v>1</v>
      </c>
      <c r="C194" s="2">
        <v>99.960590437864255</v>
      </c>
      <c r="D194" s="2">
        <v>30</v>
      </c>
      <c r="F194" s="1">
        <f t="shared" si="3"/>
        <v>3.3320196812621417</v>
      </c>
    </row>
    <row r="195" spans="1:6" x14ac:dyDescent="0.25">
      <c r="A195" s="2">
        <v>1183</v>
      </c>
      <c r="B195" s="2">
        <v>1</v>
      </c>
      <c r="C195" s="2">
        <v>68</v>
      </c>
      <c r="D195" s="2">
        <v>30</v>
      </c>
      <c r="F195" s="1">
        <f t="shared" si="3"/>
        <v>2.2666666666666666</v>
      </c>
    </row>
    <row r="196" spans="1:6" x14ac:dyDescent="0.25">
      <c r="A196" s="2">
        <v>1184</v>
      </c>
      <c r="B196" s="2">
        <v>1</v>
      </c>
      <c r="C196" s="2">
        <v>86.134594024781066</v>
      </c>
      <c r="D196" s="2">
        <v>30</v>
      </c>
      <c r="F196" s="1">
        <f t="shared" si="3"/>
        <v>2.871153134159369</v>
      </c>
    </row>
    <row r="197" spans="1:6" x14ac:dyDescent="0.25">
      <c r="A197" s="2">
        <v>1190</v>
      </c>
      <c r="B197" s="2">
        <v>1</v>
      </c>
      <c r="C197" s="2">
        <v>94.280500635140612</v>
      </c>
      <c r="D197" s="2">
        <v>30</v>
      </c>
      <c r="F197" s="1">
        <f t="shared" si="3"/>
        <v>3.1426833545046868</v>
      </c>
    </row>
    <row r="198" spans="1:6" x14ac:dyDescent="0.25">
      <c r="A198" s="2">
        <v>1193</v>
      </c>
      <c r="B198" s="2">
        <v>1</v>
      </c>
      <c r="C198" s="2">
        <v>85.019436855051751</v>
      </c>
      <c r="D198" s="2">
        <v>30</v>
      </c>
      <c r="F198" s="1">
        <f t="shared" si="3"/>
        <v>2.8339812285017252</v>
      </c>
    </row>
    <row r="199" spans="1:6" x14ac:dyDescent="0.25">
      <c r="A199" s="2">
        <v>1198</v>
      </c>
      <c r="B199" s="2">
        <v>1</v>
      </c>
      <c r="C199" s="2">
        <v>100.84122429366337</v>
      </c>
      <c r="D199" s="2">
        <v>30</v>
      </c>
      <c r="F199" s="1">
        <f t="shared" si="3"/>
        <v>3.3613741431221125</v>
      </c>
    </row>
    <row r="200" spans="1:6" x14ac:dyDescent="0.25">
      <c r="A200" s="2">
        <v>1199</v>
      </c>
      <c r="B200" s="2">
        <v>1</v>
      </c>
      <c r="C200" s="2">
        <v>113.07140652819128</v>
      </c>
      <c r="D200" s="2">
        <v>30</v>
      </c>
      <c r="F200" s="1">
        <f t="shared" si="3"/>
        <v>3.7690468842730427</v>
      </c>
    </row>
    <row r="201" spans="1:6" x14ac:dyDescent="0.25">
      <c r="A201" s="2">
        <v>1217</v>
      </c>
      <c r="B201" s="2">
        <v>1</v>
      </c>
      <c r="C201" s="2">
        <v>68</v>
      </c>
      <c r="D201" s="2">
        <v>30</v>
      </c>
      <c r="F201" s="1">
        <f t="shared" si="3"/>
        <v>2.2666666666666666</v>
      </c>
    </row>
    <row r="202" spans="1:6" x14ac:dyDescent="0.25">
      <c r="A202" s="2">
        <v>1219</v>
      </c>
      <c r="B202" s="2">
        <v>1</v>
      </c>
      <c r="C202" s="2">
        <v>96.628867695430799</v>
      </c>
      <c r="D202" s="2">
        <v>30</v>
      </c>
      <c r="F202" s="1">
        <f t="shared" si="3"/>
        <v>3.2209622565143601</v>
      </c>
    </row>
    <row r="203" spans="1:6" x14ac:dyDescent="0.25">
      <c r="A203" s="2">
        <v>1225</v>
      </c>
      <c r="B203" s="2">
        <v>1</v>
      </c>
      <c r="C203" s="2">
        <v>69.296400945189859</v>
      </c>
      <c r="D203" s="2">
        <v>31.899536697126543</v>
      </c>
      <c r="F203" s="1">
        <f t="shared" si="3"/>
        <v>2.3098800315063288</v>
      </c>
    </row>
    <row r="204" spans="1:6" x14ac:dyDescent="0.25">
      <c r="A204" s="2">
        <v>1229</v>
      </c>
      <c r="B204" s="2">
        <v>1</v>
      </c>
      <c r="C204" s="2">
        <v>68</v>
      </c>
      <c r="D204" s="2">
        <v>30</v>
      </c>
      <c r="F204" s="1">
        <f t="shared" si="3"/>
        <v>2.2666666666666666</v>
      </c>
    </row>
    <row r="205" spans="1:6" x14ac:dyDescent="0.25">
      <c r="A205" s="2">
        <v>1231</v>
      </c>
      <c r="B205" s="2">
        <v>1</v>
      </c>
      <c r="C205" s="2">
        <v>68</v>
      </c>
      <c r="D205" s="2">
        <v>30</v>
      </c>
      <c r="F205" s="1">
        <f t="shared" si="3"/>
        <v>2.2666666666666666</v>
      </c>
    </row>
    <row r="206" spans="1:6" x14ac:dyDescent="0.25">
      <c r="A206" s="2">
        <v>1239</v>
      </c>
      <c r="B206" s="2">
        <v>1</v>
      </c>
      <c r="C206" s="2">
        <v>97.564384089203585</v>
      </c>
      <c r="D206" s="2">
        <v>30</v>
      </c>
      <c r="F206" s="1">
        <f t="shared" si="3"/>
        <v>3.2521461363067861</v>
      </c>
    </row>
    <row r="207" spans="1:6" x14ac:dyDescent="0.25">
      <c r="A207" s="2">
        <v>1243</v>
      </c>
      <c r="B207" s="2">
        <v>1</v>
      </c>
      <c r="C207" s="2">
        <v>82.877758518017416</v>
      </c>
      <c r="D207" s="2">
        <v>30</v>
      </c>
      <c r="F207" s="1">
        <f t="shared" si="3"/>
        <v>2.7625919506005805</v>
      </c>
    </row>
    <row r="208" spans="1:6" x14ac:dyDescent="0.25">
      <c r="A208" s="2">
        <v>1247</v>
      </c>
      <c r="B208" s="2">
        <v>1</v>
      </c>
      <c r="C208" s="2">
        <v>105.83877715457896</v>
      </c>
      <c r="D208" s="2">
        <v>35.775981255912534</v>
      </c>
      <c r="F208" s="1">
        <f t="shared" si="3"/>
        <v>3.5279592384859657</v>
      </c>
    </row>
    <row r="209" spans="1:6" x14ac:dyDescent="0.25">
      <c r="A209" s="2">
        <v>1250</v>
      </c>
      <c r="B209" s="2">
        <v>1</v>
      </c>
      <c r="C209" s="2">
        <v>68</v>
      </c>
      <c r="D209" s="2">
        <v>30</v>
      </c>
      <c r="F209" s="1">
        <f t="shared" si="3"/>
        <v>2.2666666666666666</v>
      </c>
    </row>
    <row r="210" spans="1:6" x14ac:dyDescent="0.25">
      <c r="A210" s="2">
        <v>1256</v>
      </c>
      <c r="B210" s="2">
        <v>1</v>
      </c>
      <c r="C210" s="2">
        <v>73.430348440957331</v>
      </c>
      <c r="D210" s="2">
        <v>34.579895424055699</v>
      </c>
      <c r="F210" s="1">
        <f t="shared" si="3"/>
        <v>2.4476782813652442</v>
      </c>
    </row>
    <row r="211" spans="1:6" x14ac:dyDescent="0.25">
      <c r="A211" s="2">
        <v>1258</v>
      </c>
      <c r="B211" s="2">
        <v>1</v>
      </c>
      <c r="C211" s="2">
        <v>68</v>
      </c>
      <c r="D211" s="2">
        <v>30</v>
      </c>
      <c r="F211" s="1">
        <f t="shared" si="3"/>
        <v>2.2666666666666666</v>
      </c>
    </row>
    <row r="212" spans="1:6" x14ac:dyDescent="0.25">
      <c r="A212" s="2">
        <v>1259</v>
      </c>
      <c r="B212" s="2">
        <v>1</v>
      </c>
      <c r="C212" s="2">
        <v>93.12016467308176</v>
      </c>
      <c r="D212" s="2">
        <v>30</v>
      </c>
      <c r="F212" s="1">
        <f t="shared" si="3"/>
        <v>3.1040054891027253</v>
      </c>
    </row>
    <row r="213" spans="1:6" x14ac:dyDescent="0.25">
      <c r="A213" s="2">
        <v>1261</v>
      </c>
      <c r="B213" s="2">
        <v>1</v>
      </c>
      <c r="C213" s="2">
        <v>68</v>
      </c>
      <c r="D213" s="2">
        <v>30</v>
      </c>
      <c r="F213" s="1">
        <f t="shared" si="3"/>
        <v>2.2666666666666666</v>
      </c>
    </row>
    <row r="214" spans="1:6" x14ac:dyDescent="0.25">
      <c r="A214" s="2">
        <v>1262</v>
      </c>
      <c r="B214" s="2">
        <v>1</v>
      </c>
      <c r="C214" s="2">
        <v>68</v>
      </c>
      <c r="D214" s="2">
        <v>30</v>
      </c>
      <c r="F214" s="1">
        <f t="shared" si="3"/>
        <v>2.2666666666666666</v>
      </c>
    </row>
    <row r="215" spans="1:6" x14ac:dyDescent="0.25">
      <c r="A215" s="2">
        <v>1263</v>
      </c>
      <c r="B215" s="2">
        <v>1</v>
      </c>
      <c r="C215" s="2">
        <v>77.405542476693782</v>
      </c>
      <c r="D215" s="2">
        <v>30</v>
      </c>
      <c r="F215" s="1">
        <f t="shared" si="3"/>
        <v>2.5801847492231262</v>
      </c>
    </row>
    <row r="216" spans="1:6" x14ac:dyDescent="0.25">
      <c r="A216" s="2">
        <v>1264</v>
      </c>
      <c r="B216" s="2">
        <v>1</v>
      </c>
      <c r="C216" s="2">
        <v>68</v>
      </c>
      <c r="D216" s="2">
        <v>30</v>
      </c>
      <c r="F216" s="1">
        <f t="shared" si="3"/>
        <v>2.2666666666666666</v>
      </c>
    </row>
    <row r="217" spans="1:6" x14ac:dyDescent="0.25">
      <c r="A217" s="2">
        <v>1265</v>
      </c>
      <c r="B217" s="2">
        <v>1</v>
      </c>
      <c r="C217" s="2">
        <v>82.954046037613551</v>
      </c>
      <c r="D217" s="2">
        <v>30</v>
      </c>
      <c r="F217" s="1">
        <f t="shared" si="3"/>
        <v>2.7651348679204517</v>
      </c>
    </row>
    <row r="218" spans="1:6" x14ac:dyDescent="0.25">
      <c r="A218" s="2">
        <v>1270</v>
      </c>
      <c r="B218" s="2">
        <v>1</v>
      </c>
      <c r="C218" s="2">
        <v>81.821294613963204</v>
      </c>
      <c r="D218" s="2">
        <v>30</v>
      </c>
      <c r="F218" s="1">
        <f t="shared" si="3"/>
        <v>2.7273764871321067</v>
      </c>
    </row>
    <row r="219" spans="1:6" x14ac:dyDescent="0.25">
      <c r="A219" s="2">
        <v>1274</v>
      </c>
      <c r="B219" s="2">
        <v>1</v>
      </c>
      <c r="C219" s="2">
        <v>84.948319561689544</v>
      </c>
      <c r="D219" s="2">
        <v>30</v>
      </c>
      <c r="F219" s="1">
        <f t="shared" ref="F219:F282" si="4">C219/3000*100</f>
        <v>2.8316106520563178</v>
      </c>
    </row>
    <row r="220" spans="1:6" x14ac:dyDescent="0.25">
      <c r="A220" s="2">
        <v>1276</v>
      </c>
      <c r="B220" s="2">
        <v>1</v>
      </c>
      <c r="C220" s="2">
        <v>87.319071857749279</v>
      </c>
      <c r="D220" s="2">
        <v>30</v>
      </c>
      <c r="F220" s="1">
        <f t="shared" si="4"/>
        <v>2.9106357285916427</v>
      </c>
    </row>
    <row r="221" spans="1:6" x14ac:dyDescent="0.25">
      <c r="A221" s="2">
        <v>1278</v>
      </c>
      <c r="B221" s="2">
        <v>1</v>
      </c>
      <c r="C221" s="2">
        <v>99.333152692279256</v>
      </c>
      <c r="D221" s="2">
        <v>30</v>
      </c>
      <c r="F221" s="1">
        <f t="shared" si="4"/>
        <v>3.3111050897426422</v>
      </c>
    </row>
    <row r="222" spans="1:6" x14ac:dyDescent="0.25">
      <c r="A222" s="2">
        <v>1280</v>
      </c>
      <c r="B222" s="2">
        <v>1</v>
      </c>
      <c r="C222" s="2">
        <v>88.759349811356302</v>
      </c>
      <c r="D222" s="2">
        <v>30</v>
      </c>
      <c r="F222" s="1">
        <f t="shared" si="4"/>
        <v>2.9586449937118768</v>
      </c>
    </row>
    <row r="223" spans="1:6" x14ac:dyDescent="0.25">
      <c r="A223" s="2">
        <v>1293</v>
      </c>
      <c r="B223" s="2">
        <v>1</v>
      </c>
      <c r="C223" s="2">
        <v>68</v>
      </c>
      <c r="D223" s="2">
        <v>30.525785365730925</v>
      </c>
      <c r="F223" s="1">
        <f t="shared" si="4"/>
        <v>2.2666666666666666</v>
      </c>
    </row>
    <row r="224" spans="1:6" x14ac:dyDescent="0.25">
      <c r="A224" s="2">
        <v>1294</v>
      </c>
      <c r="B224" s="2">
        <v>1</v>
      </c>
      <c r="C224" s="2">
        <v>68</v>
      </c>
      <c r="D224" s="2">
        <v>30</v>
      </c>
      <c r="F224" s="1">
        <f t="shared" si="4"/>
        <v>2.2666666666666666</v>
      </c>
    </row>
    <row r="225" spans="1:6" x14ac:dyDescent="0.25">
      <c r="A225" s="2">
        <v>1295</v>
      </c>
      <c r="B225" s="2">
        <v>1</v>
      </c>
      <c r="C225" s="2">
        <v>94.577178674932142</v>
      </c>
      <c r="D225" s="2">
        <v>30</v>
      </c>
      <c r="F225" s="1">
        <f t="shared" si="4"/>
        <v>3.152572622497738</v>
      </c>
    </row>
    <row r="226" spans="1:6" x14ac:dyDescent="0.25">
      <c r="A226" s="2">
        <v>1305</v>
      </c>
      <c r="B226" s="2">
        <v>1</v>
      </c>
      <c r="C226" s="2">
        <v>72.816289087232846</v>
      </c>
      <c r="D226" s="2">
        <v>30</v>
      </c>
      <c r="F226" s="1">
        <f t="shared" si="4"/>
        <v>2.4272096362410949</v>
      </c>
    </row>
    <row r="227" spans="1:6" x14ac:dyDescent="0.25">
      <c r="A227" s="2">
        <v>1310</v>
      </c>
      <c r="B227" s="2">
        <v>1</v>
      </c>
      <c r="C227" s="2">
        <v>93.062265888663489</v>
      </c>
      <c r="D227" s="2">
        <v>30</v>
      </c>
      <c r="F227" s="1">
        <f t="shared" si="4"/>
        <v>3.1020755296221161</v>
      </c>
    </row>
    <row r="228" spans="1:6" x14ac:dyDescent="0.25">
      <c r="A228" s="2">
        <v>1312</v>
      </c>
      <c r="B228" s="2">
        <v>1</v>
      </c>
      <c r="C228" s="2">
        <v>97.334392254965451</v>
      </c>
      <c r="D228" s="2">
        <v>30</v>
      </c>
      <c r="F228" s="1">
        <f t="shared" si="4"/>
        <v>3.244479741832182</v>
      </c>
    </row>
    <row r="229" spans="1:6" x14ac:dyDescent="0.25">
      <c r="A229" s="2">
        <v>1313</v>
      </c>
      <c r="B229" s="2">
        <v>1</v>
      </c>
      <c r="C229" s="2">
        <v>92.769181412688638</v>
      </c>
      <c r="D229" s="2">
        <v>30</v>
      </c>
      <c r="F229" s="1">
        <f t="shared" si="4"/>
        <v>3.0923060470896213</v>
      </c>
    </row>
    <row r="230" spans="1:6" x14ac:dyDescent="0.25">
      <c r="A230" s="2">
        <v>1316</v>
      </c>
      <c r="B230" s="2">
        <v>1</v>
      </c>
      <c r="C230" s="2">
        <v>75.088393116277913</v>
      </c>
      <c r="D230" s="2">
        <v>30.079430894308942</v>
      </c>
      <c r="F230" s="1">
        <f t="shared" si="4"/>
        <v>2.502946437209264</v>
      </c>
    </row>
    <row r="231" spans="1:6" x14ac:dyDescent="0.25">
      <c r="A231" s="2">
        <v>1324</v>
      </c>
      <c r="B231" s="2">
        <v>1</v>
      </c>
      <c r="C231" s="2">
        <v>85.293698965110053</v>
      </c>
      <c r="D231" s="2">
        <v>30</v>
      </c>
      <c r="F231" s="1">
        <f t="shared" si="4"/>
        <v>2.8431232988370017</v>
      </c>
    </row>
    <row r="232" spans="1:6" x14ac:dyDescent="0.25">
      <c r="A232" s="2">
        <v>1325</v>
      </c>
      <c r="B232" s="2">
        <v>1</v>
      </c>
      <c r="C232" s="2">
        <v>106.31411430621263</v>
      </c>
      <c r="D232" s="2">
        <v>30</v>
      </c>
      <c r="F232" s="1">
        <f t="shared" si="4"/>
        <v>3.5438038102070877</v>
      </c>
    </row>
    <row r="233" spans="1:6" x14ac:dyDescent="0.25">
      <c r="A233" s="2">
        <v>1329</v>
      </c>
      <c r="B233" s="2">
        <v>1</v>
      </c>
      <c r="C233" s="2">
        <v>68</v>
      </c>
      <c r="D233" s="2">
        <v>30</v>
      </c>
      <c r="F233" s="1">
        <f t="shared" si="4"/>
        <v>2.2666666666666666</v>
      </c>
    </row>
    <row r="234" spans="1:6" x14ac:dyDescent="0.25">
      <c r="A234" s="2">
        <v>1334</v>
      </c>
      <c r="B234" s="2">
        <v>1</v>
      </c>
      <c r="C234" s="2">
        <v>68</v>
      </c>
      <c r="D234" s="2">
        <v>30</v>
      </c>
      <c r="F234" s="1">
        <f t="shared" si="4"/>
        <v>2.2666666666666666</v>
      </c>
    </row>
    <row r="235" spans="1:6" x14ac:dyDescent="0.25">
      <c r="A235" s="2">
        <v>1345</v>
      </c>
      <c r="B235" s="2">
        <v>1</v>
      </c>
      <c r="C235" s="2">
        <v>74.733259708341507</v>
      </c>
      <c r="D235" s="2">
        <v>30</v>
      </c>
      <c r="F235" s="1">
        <f t="shared" si="4"/>
        <v>2.4911086569447169</v>
      </c>
    </row>
    <row r="236" spans="1:6" x14ac:dyDescent="0.25">
      <c r="A236" s="2">
        <v>1348</v>
      </c>
      <c r="B236" s="2">
        <v>1</v>
      </c>
      <c r="C236" s="2">
        <v>70.81599931098657</v>
      </c>
      <c r="D236" s="2">
        <v>30</v>
      </c>
      <c r="F236" s="1">
        <f t="shared" si="4"/>
        <v>2.3605333103662187</v>
      </c>
    </row>
    <row r="237" spans="1:6" x14ac:dyDescent="0.25">
      <c r="A237" s="2">
        <v>1354</v>
      </c>
      <c r="B237" s="2">
        <v>1</v>
      </c>
      <c r="C237" s="2">
        <v>92.677901794343938</v>
      </c>
      <c r="D237" s="2">
        <v>30</v>
      </c>
      <c r="F237" s="1">
        <f t="shared" si="4"/>
        <v>3.0892633931447979</v>
      </c>
    </row>
    <row r="238" spans="1:6" x14ac:dyDescent="0.25">
      <c r="A238" s="2">
        <v>1357</v>
      </c>
      <c r="B238" s="2">
        <v>1</v>
      </c>
      <c r="C238" s="2">
        <v>97.468372335275987</v>
      </c>
      <c r="D238" s="2">
        <v>30</v>
      </c>
      <c r="F238" s="1">
        <f t="shared" si="4"/>
        <v>3.2489457445091996</v>
      </c>
    </row>
    <row r="239" spans="1:6" x14ac:dyDescent="0.25">
      <c r="A239" s="2">
        <v>1359</v>
      </c>
      <c r="B239" s="2">
        <v>1</v>
      </c>
      <c r="C239" s="2">
        <v>88.252148958883794</v>
      </c>
      <c r="D239" s="2">
        <v>30</v>
      </c>
      <c r="F239" s="1">
        <f t="shared" si="4"/>
        <v>2.9417382986294598</v>
      </c>
    </row>
    <row r="240" spans="1:6" x14ac:dyDescent="0.25">
      <c r="A240" s="2">
        <v>1364</v>
      </c>
      <c r="B240" s="2">
        <v>1</v>
      </c>
      <c r="C240" s="2">
        <v>87.558314274207106</v>
      </c>
      <c r="D240" s="2">
        <v>30.577203982534886</v>
      </c>
      <c r="F240" s="1">
        <f t="shared" si="4"/>
        <v>2.9186104758069034</v>
      </c>
    </row>
    <row r="241" spans="1:6" x14ac:dyDescent="0.25">
      <c r="A241" s="2">
        <v>1366</v>
      </c>
      <c r="B241" s="2">
        <v>1</v>
      </c>
      <c r="C241" s="2">
        <v>107.63799937795056</v>
      </c>
      <c r="D241" s="2">
        <v>40.332337717183535</v>
      </c>
      <c r="F241" s="1">
        <f t="shared" si="4"/>
        <v>3.5879333125983521</v>
      </c>
    </row>
    <row r="242" spans="1:6" x14ac:dyDescent="0.25">
      <c r="A242" s="2">
        <v>1370</v>
      </c>
      <c r="B242" s="2">
        <v>1</v>
      </c>
      <c r="C242" s="2">
        <v>76.34062212998515</v>
      </c>
      <c r="D242" s="2">
        <v>30</v>
      </c>
      <c r="F242" s="1">
        <f t="shared" si="4"/>
        <v>2.5446874043328385</v>
      </c>
    </row>
    <row r="243" spans="1:6" x14ac:dyDescent="0.25">
      <c r="A243" s="2">
        <v>1372</v>
      </c>
      <c r="B243" s="2">
        <v>1</v>
      </c>
      <c r="C243" s="2">
        <v>92.957228332826588</v>
      </c>
      <c r="D243" s="2">
        <v>30</v>
      </c>
      <c r="F243" s="1">
        <f t="shared" si="4"/>
        <v>3.0985742777608865</v>
      </c>
    </row>
    <row r="244" spans="1:6" x14ac:dyDescent="0.25">
      <c r="A244" s="2">
        <v>1374</v>
      </c>
      <c r="B244" s="2">
        <v>1</v>
      </c>
      <c r="C244" s="2">
        <v>92.945826763873583</v>
      </c>
      <c r="D244" s="2">
        <v>30</v>
      </c>
      <c r="F244" s="1">
        <f t="shared" si="4"/>
        <v>3.0981942254624526</v>
      </c>
    </row>
    <row r="245" spans="1:6" x14ac:dyDescent="0.25">
      <c r="A245" s="2">
        <v>1379</v>
      </c>
      <c r="B245" s="2">
        <v>1</v>
      </c>
      <c r="C245" s="2">
        <v>78.020994356584197</v>
      </c>
      <c r="D245" s="2">
        <v>30</v>
      </c>
      <c r="F245" s="1">
        <f t="shared" si="4"/>
        <v>2.6006998118861402</v>
      </c>
    </row>
    <row r="246" spans="1:6" x14ac:dyDescent="0.25">
      <c r="A246" s="2">
        <v>1386</v>
      </c>
      <c r="B246" s="2">
        <v>1</v>
      </c>
      <c r="C246" s="2">
        <v>87.539147131411539</v>
      </c>
      <c r="D246" s="2">
        <v>30</v>
      </c>
      <c r="F246" s="1">
        <f t="shared" si="4"/>
        <v>2.9179715710470515</v>
      </c>
    </row>
    <row r="247" spans="1:6" x14ac:dyDescent="0.25">
      <c r="A247" s="2">
        <v>1390</v>
      </c>
      <c r="B247" s="2">
        <v>1</v>
      </c>
      <c r="C247" s="2">
        <v>68</v>
      </c>
      <c r="D247" s="2">
        <v>30</v>
      </c>
      <c r="F247" s="1">
        <f t="shared" si="4"/>
        <v>2.2666666666666666</v>
      </c>
    </row>
    <row r="248" spans="1:6" x14ac:dyDescent="0.25">
      <c r="A248" s="2">
        <v>1391</v>
      </c>
      <c r="B248" s="2">
        <v>1</v>
      </c>
      <c r="C248" s="2">
        <v>75.931481127866547</v>
      </c>
      <c r="D248" s="2">
        <v>30</v>
      </c>
      <c r="F248" s="1">
        <f t="shared" si="4"/>
        <v>2.5310493709288848</v>
      </c>
    </row>
    <row r="249" spans="1:6" x14ac:dyDescent="0.25">
      <c r="A249" s="2">
        <v>1399</v>
      </c>
      <c r="B249" s="2">
        <v>1</v>
      </c>
      <c r="C249" s="2">
        <v>68.109330521351538</v>
      </c>
      <c r="D249" s="2">
        <v>30</v>
      </c>
      <c r="F249" s="1">
        <f t="shared" si="4"/>
        <v>2.2703110173783845</v>
      </c>
    </row>
    <row r="250" spans="1:6" x14ac:dyDescent="0.25">
      <c r="A250" s="2">
        <v>1402</v>
      </c>
      <c r="B250" s="2">
        <v>1</v>
      </c>
      <c r="C250" s="2">
        <v>68</v>
      </c>
      <c r="D250" s="2">
        <v>30</v>
      </c>
      <c r="F250" s="1">
        <f t="shared" si="4"/>
        <v>2.2666666666666666</v>
      </c>
    </row>
    <row r="251" spans="1:6" x14ac:dyDescent="0.25">
      <c r="A251" s="2">
        <v>1403</v>
      </c>
      <c r="B251" s="2">
        <v>1</v>
      </c>
      <c r="C251" s="2">
        <v>68</v>
      </c>
      <c r="D251" s="2">
        <v>30</v>
      </c>
      <c r="F251" s="1">
        <f t="shared" si="4"/>
        <v>2.2666666666666666</v>
      </c>
    </row>
    <row r="252" spans="1:6" x14ac:dyDescent="0.25">
      <c r="A252" s="2">
        <v>1404</v>
      </c>
      <c r="B252" s="2">
        <v>1</v>
      </c>
      <c r="C252" s="2">
        <v>71.199825877088387</v>
      </c>
      <c r="D252" s="2">
        <v>30</v>
      </c>
      <c r="F252" s="1">
        <f t="shared" si="4"/>
        <v>2.3733275292362794</v>
      </c>
    </row>
    <row r="253" spans="1:6" x14ac:dyDescent="0.25">
      <c r="A253" s="2">
        <v>1408</v>
      </c>
      <c r="B253" s="2">
        <v>1</v>
      </c>
      <c r="C253" s="2">
        <v>81.799872472997777</v>
      </c>
      <c r="D253" s="2">
        <v>30</v>
      </c>
      <c r="F253" s="1">
        <f t="shared" si="4"/>
        <v>2.7266624157665924</v>
      </c>
    </row>
    <row r="254" spans="1:6" x14ac:dyDescent="0.25">
      <c r="A254" s="2">
        <v>1413</v>
      </c>
      <c r="B254" s="2">
        <v>1</v>
      </c>
      <c r="C254" s="2">
        <v>124.27096439546619</v>
      </c>
      <c r="D254" s="2">
        <v>78.642831033297043</v>
      </c>
      <c r="F254" s="1">
        <f t="shared" si="4"/>
        <v>4.1423654798488734</v>
      </c>
    </row>
    <row r="255" spans="1:6" x14ac:dyDescent="0.25">
      <c r="A255" s="2">
        <v>1418</v>
      </c>
      <c r="B255" s="2">
        <v>1</v>
      </c>
      <c r="C255" s="2">
        <v>86.933385238137959</v>
      </c>
      <c r="D255" s="2">
        <v>30</v>
      </c>
      <c r="F255" s="1">
        <f t="shared" si="4"/>
        <v>2.897779507937932</v>
      </c>
    </row>
    <row r="256" spans="1:6" x14ac:dyDescent="0.25">
      <c r="A256" s="2">
        <v>1420</v>
      </c>
      <c r="B256" s="2">
        <v>1</v>
      </c>
      <c r="C256" s="2">
        <v>103.72073910135984</v>
      </c>
      <c r="D256" s="2">
        <v>30</v>
      </c>
      <c r="F256" s="1">
        <f t="shared" si="4"/>
        <v>3.4573579700453281</v>
      </c>
    </row>
    <row r="257" spans="1:6" x14ac:dyDescent="0.25">
      <c r="A257" s="2">
        <v>1430</v>
      </c>
      <c r="B257" s="2">
        <v>1</v>
      </c>
      <c r="C257" s="2">
        <v>68</v>
      </c>
      <c r="D257" s="2">
        <v>30</v>
      </c>
      <c r="F257" s="1">
        <f t="shared" si="4"/>
        <v>2.2666666666666666</v>
      </c>
    </row>
    <row r="258" spans="1:6" x14ac:dyDescent="0.25">
      <c r="A258" s="2">
        <v>1432</v>
      </c>
      <c r="B258" s="2">
        <v>1</v>
      </c>
      <c r="C258" s="2">
        <v>80.605719050592072</v>
      </c>
      <c r="D258" s="2">
        <v>30</v>
      </c>
      <c r="F258" s="1">
        <f t="shared" si="4"/>
        <v>2.6868573016864024</v>
      </c>
    </row>
    <row r="259" spans="1:6" x14ac:dyDescent="0.25">
      <c r="A259" s="2">
        <v>1433</v>
      </c>
      <c r="B259" s="2">
        <v>1</v>
      </c>
      <c r="C259" s="2">
        <v>81.098654325514943</v>
      </c>
      <c r="D259" s="2">
        <v>30.712245796332102</v>
      </c>
      <c r="F259" s="1">
        <f t="shared" si="4"/>
        <v>2.7032884775171651</v>
      </c>
    </row>
    <row r="260" spans="1:6" x14ac:dyDescent="0.25">
      <c r="A260" s="2">
        <v>1435</v>
      </c>
      <c r="B260" s="2">
        <v>1</v>
      </c>
      <c r="C260" s="2">
        <v>68</v>
      </c>
      <c r="D260" s="2">
        <v>30</v>
      </c>
      <c r="F260" s="1">
        <f t="shared" si="4"/>
        <v>2.2666666666666666</v>
      </c>
    </row>
    <row r="261" spans="1:6" x14ac:dyDescent="0.25">
      <c r="A261" s="2">
        <v>1436</v>
      </c>
      <c r="B261" s="2">
        <v>1</v>
      </c>
      <c r="C261" s="2">
        <v>83.566991993472158</v>
      </c>
      <c r="D261" s="2">
        <v>30</v>
      </c>
      <c r="F261" s="1">
        <f t="shared" si="4"/>
        <v>2.7855663997824052</v>
      </c>
    </row>
    <row r="262" spans="1:6" x14ac:dyDescent="0.25">
      <c r="A262" s="2">
        <v>1444</v>
      </c>
      <c r="B262" s="2">
        <v>1</v>
      </c>
      <c r="C262" s="2">
        <v>68.325176152336397</v>
      </c>
      <c r="D262" s="2">
        <v>30</v>
      </c>
      <c r="F262" s="1">
        <f t="shared" si="4"/>
        <v>2.2775058717445464</v>
      </c>
    </row>
    <row r="263" spans="1:6" x14ac:dyDescent="0.25">
      <c r="A263" s="2">
        <v>1447</v>
      </c>
      <c r="B263" s="2">
        <v>1</v>
      </c>
      <c r="C263" s="2">
        <v>70.8544845659668</v>
      </c>
      <c r="D263" s="2">
        <v>30</v>
      </c>
      <c r="F263" s="1">
        <f t="shared" si="4"/>
        <v>2.3618161521988932</v>
      </c>
    </row>
    <row r="264" spans="1:6" x14ac:dyDescent="0.25">
      <c r="A264" s="2">
        <v>1448</v>
      </c>
      <c r="B264" s="2">
        <v>1</v>
      </c>
      <c r="C264" s="2">
        <v>82.970832173757145</v>
      </c>
      <c r="D264" s="2">
        <v>30</v>
      </c>
      <c r="F264" s="1">
        <f t="shared" si="4"/>
        <v>2.7656944057919048</v>
      </c>
    </row>
    <row r="265" spans="1:6" x14ac:dyDescent="0.25">
      <c r="A265" s="2">
        <v>1454</v>
      </c>
      <c r="B265" s="2">
        <v>1</v>
      </c>
      <c r="C265" s="2">
        <v>87.334384696103911</v>
      </c>
      <c r="D265" s="2">
        <v>37.241517226280507</v>
      </c>
      <c r="F265" s="1">
        <f t="shared" si="4"/>
        <v>2.9111461565367969</v>
      </c>
    </row>
    <row r="266" spans="1:6" x14ac:dyDescent="0.25">
      <c r="A266" s="2">
        <v>1464</v>
      </c>
      <c r="B266" s="2">
        <v>1</v>
      </c>
      <c r="C266" s="2">
        <v>68</v>
      </c>
      <c r="D266" s="2">
        <v>30</v>
      </c>
      <c r="F266" s="1">
        <f t="shared" si="4"/>
        <v>2.2666666666666666</v>
      </c>
    </row>
    <row r="267" spans="1:6" x14ac:dyDescent="0.25">
      <c r="A267" s="2">
        <v>1470</v>
      </c>
      <c r="B267" s="2">
        <v>1</v>
      </c>
      <c r="C267" s="2">
        <v>85.663529371292825</v>
      </c>
      <c r="D267" s="2">
        <v>38.238875703223144</v>
      </c>
      <c r="F267" s="1">
        <f t="shared" si="4"/>
        <v>2.855450979043094</v>
      </c>
    </row>
    <row r="268" spans="1:6" x14ac:dyDescent="0.25">
      <c r="A268" s="2">
        <v>1473</v>
      </c>
      <c r="B268" s="2">
        <v>1</v>
      </c>
      <c r="C268" s="2">
        <v>68</v>
      </c>
      <c r="D268" s="2">
        <v>30</v>
      </c>
      <c r="F268" s="1">
        <f t="shared" si="4"/>
        <v>2.2666666666666666</v>
      </c>
    </row>
    <row r="269" spans="1:6" x14ac:dyDescent="0.25">
      <c r="A269" s="2">
        <v>1484</v>
      </c>
      <c r="B269" s="2">
        <v>1</v>
      </c>
      <c r="C269" s="2">
        <v>71.478894226367458</v>
      </c>
      <c r="D269" s="2">
        <v>30</v>
      </c>
      <c r="F269" s="1">
        <f t="shared" si="4"/>
        <v>2.3826298075455816</v>
      </c>
    </row>
    <row r="270" spans="1:6" x14ac:dyDescent="0.25">
      <c r="A270" s="2">
        <v>1485</v>
      </c>
      <c r="B270" s="2">
        <v>1</v>
      </c>
      <c r="C270" s="2">
        <v>68</v>
      </c>
      <c r="D270" s="2">
        <v>30</v>
      </c>
      <c r="F270" s="1">
        <f t="shared" si="4"/>
        <v>2.2666666666666666</v>
      </c>
    </row>
    <row r="271" spans="1:6" x14ac:dyDescent="0.25">
      <c r="A271" s="2">
        <v>1486</v>
      </c>
      <c r="B271" s="2">
        <v>1</v>
      </c>
      <c r="C271" s="2">
        <v>76.091325465091529</v>
      </c>
      <c r="D271" s="2">
        <v>30</v>
      </c>
      <c r="F271" s="1">
        <f t="shared" si="4"/>
        <v>2.5363775155030512</v>
      </c>
    </row>
    <row r="272" spans="1:6" x14ac:dyDescent="0.25">
      <c r="A272" s="2">
        <v>1492</v>
      </c>
      <c r="B272" s="2">
        <v>1</v>
      </c>
      <c r="C272" s="2">
        <v>95.277827538092282</v>
      </c>
      <c r="D272" s="2">
        <v>48.621033709848447</v>
      </c>
      <c r="F272" s="1">
        <f t="shared" si="4"/>
        <v>3.1759275846030763</v>
      </c>
    </row>
    <row r="273" spans="1:6" x14ac:dyDescent="0.25">
      <c r="A273" s="2">
        <v>1496</v>
      </c>
      <c r="B273" s="2">
        <v>1</v>
      </c>
      <c r="C273" s="2">
        <v>68</v>
      </c>
      <c r="D273" s="2">
        <v>30</v>
      </c>
      <c r="F273" s="1">
        <f t="shared" si="4"/>
        <v>2.2666666666666666</v>
      </c>
    </row>
    <row r="274" spans="1:6" x14ac:dyDescent="0.25">
      <c r="A274" s="2">
        <v>1501</v>
      </c>
      <c r="B274" s="2">
        <v>1</v>
      </c>
      <c r="C274" s="2">
        <v>86.080110840062375</v>
      </c>
      <c r="D274" s="2">
        <v>30</v>
      </c>
      <c r="F274" s="1">
        <f t="shared" si="4"/>
        <v>2.8693370280020791</v>
      </c>
    </row>
    <row r="275" spans="1:6" x14ac:dyDescent="0.25">
      <c r="A275" s="2">
        <v>1511</v>
      </c>
      <c r="B275" s="2">
        <v>1</v>
      </c>
      <c r="C275" s="2">
        <v>74.155500736549115</v>
      </c>
      <c r="D275" s="2">
        <v>30</v>
      </c>
      <c r="F275" s="1">
        <f t="shared" si="4"/>
        <v>2.471850024551637</v>
      </c>
    </row>
    <row r="276" spans="1:6" x14ac:dyDescent="0.25">
      <c r="A276" s="2">
        <v>1518</v>
      </c>
      <c r="B276" s="2">
        <v>1</v>
      </c>
      <c r="C276" s="2">
        <v>68</v>
      </c>
      <c r="D276" s="2">
        <v>31.976757079760514</v>
      </c>
      <c r="F276" s="1">
        <f t="shared" si="4"/>
        <v>2.2666666666666666</v>
      </c>
    </row>
    <row r="277" spans="1:6" x14ac:dyDescent="0.25">
      <c r="A277" s="2">
        <v>1519</v>
      </c>
      <c r="B277" s="2">
        <v>1</v>
      </c>
      <c r="C277" s="2">
        <v>68</v>
      </c>
      <c r="D277" s="2">
        <v>30</v>
      </c>
      <c r="F277" s="1">
        <f t="shared" si="4"/>
        <v>2.2666666666666666</v>
      </c>
    </row>
    <row r="278" spans="1:6" x14ac:dyDescent="0.25">
      <c r="A278" s="2">
        <v>1523</v>
      </c>
      <c r="B278" s="2">
        <v>1</v>
      </c>
      <c r="C278" s="2">
        <v>112.89437583355188</v>
      </c>
      <c r="D278" s="2">
        <v>44.65675955651173</v>
      </c>
      <c r="F278" s="1">
        <f t="shared" si="4"/>
        <v>3.7631458611183959</v>
      </c>
    </row>
    <row r="279" spans="1:6" x14ac:dyDescent="0.25">
      <c r="A279" s="2">
        <v>1532</v>
      </c>
      <c r="B279" s="2">
        <v>1</v>
      </c>
      <c r="C279" s="2">
        <v>100.97736865285462</v>
      </c>
      <c r="D279" s="2">
        <v>30.481798975050701</v>
      </c>
      <c r="F279" s="1">
        <f t="shared" si="4"/>
        <v>3.3659122884284876</v>
      </c>
    </row>
    <row r="280" spans="1:6" x14ac:dyDescent="0.25">
      <c r="A280" s="2">
        <v>1538</v>
      </c>
      <c r="B280" s="2">
        <v>1</v>
      </c>
      <c r="C280" s="2">
        <v>68</v>
      </c>
      <c r="D280" s="2">
        <v>30</v>
      </c>
      <c r="F280" s="1">
        <f t="shared" si="4"/>
        <v>2.2666666666666666</v>
      </c>
    </row>
    <row r="281" spans="1:6" x14ac:dyDescent="0.25">
      <c r="A281" s="2">
        <v>1541</v>
      </c>
      <c r="B281" s="2">
        <v>1</v>
      </c>
      <c r="C281" s="2">
        <v>97.00003322458295</v>
      </c>
      <c r="D281" s="2">
        <v>30</v>
      </c>
      <c r="F281" s="1">
        <f t="shared" si="4"/>
        <v>3.2333344408194318</v>
      </c>
    </row>
    <row r="282" spans="1:6" x14ac:dyDescent="0.25">
      <c r="A282" s="2">
        <v>1548</v>
      </c>
      <c r="B282" s="2">
        <v>1</v>
      </c>
      <c r="C282" s="2">
        <v>87.370017721439808</v>
      </c>
      <c r="D282" s="2">
        <v>30</v>
      </c>
      <c r="F282" s="1">
        <f t="shared" si="4"/>
        <v>2.9123339240479935</v>
      </c>
    </row>
    <row r="283" spans="1:6" x14ac:dyDescent="0.25">
      <c r="A283" s="2">
        <v>1550</v>
      </c>
      <c r="B283" s="2">
        <v>1</v>
      </c>
      <c r="C283" s="2">
        <v>123.48222190845451</v>
      </c>
      <c r="D283" s="2">
        <v>30</v>
      </c>
      <c r="F283" s="1">
        <f t="shared" ref="F283:F287" si="5">C283/3000*100</f>
        <v>4.1160740636151498</v>
      </c>
    </row>
    <row r="284" spans="1:6" x14ac:dyDescent="0.25">
      <c r="A284" s="2">
        <v>1552</v>
      </c>
      <c r="B284" s="2">
        <v>1</v>
      </c>
      <c r="C284" s="2">
        <v>124.8469071942144</v>
      </c>
      <c r="D284" s="2">
        <v>30</v>
      </c>
      <c r="F284" s="1">
        <f t="shared" si="5"/>
        <v>4.1615635731404792</v>
      </c>
    </row>
    <row r="285" spans="1:6" x14ac:dyDescent="0.25">
      <c r="A285" s="2">
        <v>1553</v>
      </c>
      <c r="B285" s="2">
        <v>1</v>
      </c>
      <c r="C285" s="2">
        <v>132.1617226545481</v>
      </c>
      <c r="D285" s="2">
        <v>30</v>
      </c>
      <c r="F285" s="1">
        <f t="shared" si="5"/>
        <v>4.4053907551516032</v>
      </c>
    </row>
    <row r="286" spans="1:6" x14ac:dyDescent="0.25">
      <c r="A286" s="2">
        <v>1556</v>
      </c>
      <c r="B286" s="2">
        <v>1</v>
      </c>
      <c r="C286" s="2">
        <v>101.74625695378185</v>
      </c>
      <c r="D286" s="2">
        <v>30</v>
      </c>
      <c r="F286" s="1">
        <f t="shared" si="5"/>
        <v>3.391541898459395</v>
      </c>
    </row>
    <row r="287" spans="1:6" x14ac:dyDescent="0.25">
      <c r="A287" s="2">
        <v>1559</v>
      </c>
      <c r="B287" s="2">
        <v>1</v>
      </c>
      <c r="C287" s="2">
        <v>75.85394072529715</v>
      </c>
      <c r="D287" s="2">
        <v>30.800921439177678</v>
      </c>
      <c r="F287" s="1">
        <f t="shared" si="5"/>
        <v>2.5284646908432382</v>
      </c>
    </row>
    <row r="288" spans="1:6" x14ac:dyDescent="0.25">
      <c r="B288" s="2">
        <f>COUNTIF(B2:B287,1)</f>
        <v>286</v>
      </c>
      <c r="C288" s="2">
        <f>COUNTIF(C2:C287,68)</f>
        <v>120</v>
      </c>
      <c r="D288" s="2">
        <f>COUNTIF(D2:D287,30)</f>
        <v>248</v>
      </c>
      <c r="F288" s="1"/>
    </row>
    <row r="289" spans="1:6" x14ac:dyDescent="0.25">
      <c r="A289" s="2">
        <v>435</v>
      </c>
      <c r="B289" s="2">
        <v>2</v>
      </c>
      <c r="C289" s="2">
        <v>28.5</v>
      </c>
      <c r="D289" s="2">
        <v>30</v>
      </c>
      <c r="F289" s="1">
        <f t="shared" ref="F289:F331" si="6">C289/3000*100</f>
        <v>0.95</v>
      </c>
    </row>
    <row r="290" spans="1:6" x14ac:dyDescent="0.25">
      <c r="A290" s="2">
        <v>440</v>
      </c>
      <c r="B290" s="2">
        <v>2</v>
      </c>
      <c r="C290" s="2">
        <v>28.5</v>
      </c>
      <c r="D290" s="2">
        <v>30</v>
      </c>
      <c r="F290" s="1">
        <f t="shared" si="6"/>
        <v>0.95</v>
      </c>
    </row>
    <row r="291" spans="1:6" x14ac:dyDescent="0.25">
      <c r="A291" s="2">
        <v>454</v>
      </c>
      <c r="B291" s="2">
        <v>2</v>
      </c>
      <c r="C291" s="2">
        <v>28.5</v>
      </c>
      <c r="D291" s="2">
        <v>30</v>
      </c>
      <c r="F291" s="1">
        <f t="shared" si="6"/>
        <v>0.95</v>
      </c>
    </row>
    <row r="292" spans="1:6" x14ac:dyDescent="0.25">
      <c r="A292" s="2">
        <v>456</v>
      </c>
      <c r="B292" s="2">
        <v>2</v>
      </c>
      <c r="C292" s="2">
        <v>28.5</v>
      </c>
      <c r="D292" s="2">
        <v>30</v>
      </c>
      <c r="F292" s="1">
        <f t="shared" si="6"/>
        <v>0.95</v>
      </c>
    </row>
    <row r="293" spans="1:6" x14ac:dyDescent="0.25">
      <c r="A293" s="2">
        <v>457</v>
      </c>
      <c r="B293" s="2">
        <v>2</v>
      </c>
      <c r="C293" s="2">
        <v>38.808993014179428</v>
      </c>
      <c r="D293" s="2">
        <v>30</v>
      </c>
      <c r="F293" s="1">
        <f t="shared" si="6"/>
        <v>1.2936331004726476</v>
      </c>
    </row>
    <row r="294" spans="1:6" x14ac:dyDescent="0.25">
      <c r="A294" s="2">
        <v>462</v>
      </c>
      <c r="B294" s="2">
        <v>2</v>
      </c>
      <c r="C294" s="2">
        <v>28.5</v>
      </c>
      <c r="D294" s="2">
        <v>30</v>
      </c>
      <c r="F294" s="1">
        <f t="shared" si="6"/>
        <v>0.95</v>
      </c>
    </row>
    <row r="295" spans="1:6" x14ac:dyDescent="0.25">
      <c r="A295" s="2">
        <v>468</v>
      </c>
      <c r="B295" s="2">
        <v>2</v>
      </c>
      <c r="C295" s="2">
        <v>28.5</v>
      </c>
      <c r="D295" s="2">
        <v>30</v>
      </c>
      <c r="F295" s="1">
        <f t="shared" si="6"/>
        <v>0.95</v>
      </c>
    </row>
    <row r="296" spans="1:6" x14ac:dyDescent="0.25">
      <c r="A296" s="2">
        <v>475</v>
      </c>
      <c r="B296" s="2">
        <v>2</v>
      </c>
      <c r="C296" s="2">
        <v>29.170926591646619</v>
      </c>
      <c r="D296" s="2">
        <v>30</v>
      </c>
      <c r="F296" s="1">
        <f t="shared" si="6"/>
        <v>0.97236421972155407</v>
      </c>
    </row>
    <row r="297" spans="1:6" x14ac:dyDescent="0.25">
      <c r="A297" s="2">
        <v>477</v>
      </c>
      <c r="B297" s="2">
        <v>2</v>
      </c>
      <c r="C297" s="2">
        <v>28.5</v>
      </c>
      <c r="D297" s="2">
        <v>30</v>
      </c>
      <c r="F297" s="1">
        <f t="shared" si="6"/>
        <v>0.95</v>
      </c>
    </row>
    <row r="298" spans="1:6" x14ac:dyDescent="0.25">
      <c r="A298" s="2">
        <v>497</v>
      </c>
      <c r="B298" s="2">
        <v>2</v>
      </c>
      <c r="C298" s="2">
        <v>33.851409081711964</v>
      </c>
      <c r="D298" s="2">
        <v>30</v>
      </c>
      <c r="F298" s="1">
        <f t="shared" si="6"/>
        <v>1.1283803027237322</v>
      </c>
    </row>
    <row r="299" spans="1:6" x14ac:dyDescent="0.25">
      <c r="A299" s="2">
        <v>498</v>
      </c>
      <c r="B299" s="2">
        <v>2</v>
      </c>
      <c r="C299" s="2">
        <v>32.209581466543369</v>
      </c>
      <c r="D299" s="2">
        <v>30</v>
      </c>
      <c r="F299" s="1">
        <f t="shared" si="6"/>
        <v>1.0736527155514457</v>
      </c>
    </row>
    <row r="300" spans="1:6" x14ac:dyDescent="0.25">
      <c r="A300" s="2">
        <v>499</v>
      </c>
      <c r="B300" s="2">
        <v>2</v>
      </c>
      <c r="C300" s="2">
        <v>35.319360436842025</v>
      </c>
      <c r="D300" s="2">
        <v>30</v>
      </c>
      <c r="F300" s="1">
        <f t="shared" si="6"/>
        <v>1.1773120145614009</v>
      </c>
    </row>
    <row r="301" spans="1:6" x14ac:dyDescent="0.25">
      <c r="A301" s="2">
        <v>503</v>
      </c>
      <c r="B301" s="2">
        <v>2</v>
      </c>
      <c r="C301" s="2">
        <v>28.5</v>
      </c>
      <c r="D301" s="2">
        <v>30</v>
      </c>
      <c r="F301" s="1">
        <f t="shared" si="6"/>
        <v>0.95</v>
      </c>
    </row>
    <row r="302" spans="1:6" x14ac:dyDescent="0.25">
      <c r="A302" s="2">
        <v>504</v>
      </c>
      <c r="B302" s="2">
        <v>2</v>
      </c>
      <c r="C302" s="2">
        <v>28.5</v>
      </c>
      <c r="D302" s="2">
        <v>30</v>
      </c>
      <c r="F302" s="1">
        <f t="shared" si="6"/>
        <v>0.95</v>
      </c>
    </row>
    <row r="303" spans="1:6" x14ac:dyDescent="0.25">
      <c r="A303" s="2">
        <v>513</v>
      </c>
      <c r="B303" s="2">
        <v>2</v>
      </c>
      <c r="C303" s="2">
        <v>36.645906912705343</v>
      </c>
      <c r="D303" s="2">
        <v>30</v>
      </c>
      <c r="F303" s="1">
        <f t="shared" si="6"/>
        <v>1.2215302304235114</v>
      </c>
    </row>
    <row r="304" spans="1:6" x14ac:dyDescent="0.25">
      <c r="A304" s="2">
        <v>514</v>
      </c>
      <c r="B304" s="2">
        <v>2</v>
      </c>
      <c r="C304" s="2">
        <v>45.917342252954036</v>
      </c>
      <c r="D304" s="2">
        <v>30</v>
      </c>
      <c r="F304" s="1">
        <f t="shared" si="6"/>
        <v>1.5305780750984679</v>
      </c>
    </row>
    <row r="305" spans="1:6" x14ac:dyDescent="0.25">
      <c r="A305" s="2">
        <v>519</v>
      </c>
      <c r="B305" s="2">
        <v>2</v>
      </c>
      <c r="C305" s="2">
        <v>28.5</v>
      </c>
      <c r="D305" s="2">
        <v>30</v>
      </c>
      <c r="F305" s="1">
        <f t="shared" si="6"/>
        <v>0.95</v>
      </c>
    </row>
    <row r="306" spans="1:6" x14ac:dyDescent="0.25">
      <c r="A306" s="2">
        <v>525</v>
      </c>
      <c r="B306" s="2">
        <v>2</v>
      </c>
      <c r="C306" s="2">
        <v>30.353906851487459</v>
      </c>
      <c r="D306" s="2">
        <v>30</v>
      </c>
      <c r="F306" s="1">
        <f t="shared" si="6"/>
        <v>1.0117968950495819</v>
      </c>
    </row>
    <row r="307" spans="1:6" x14ac:dyDescent="0.25">
      <c r="A307" s="2">
        <v>526</v>
      </c>
      <c r="B307" s="2">
        <v>2</v>
      </c>
      <c r="C307" s="2">
        <v>28.637520279657451</v>
      </c>
      <c r="D307" s="2">
        <v>30</v>
      </c>
      <c r="F307" s="1">
        <f t="shared" si="6"/>
        <v>0.95458400932191512</v>
      </c>
    </row>
    <row r="308" spans="1:6" x14ac:dyDescent="0.25">
      <c r="A308" s="2">
        <v>527</v>
      </c>
      <c r="B308" s="2">
        <v>2</v>
      </c>
      <c r="C308" s="2">
        <v>28.5</v>
      </c>
      <c r="D308" s="2">
        <v>30</v>
      </c>
      <c r="F308" s="1">
        <f t="shared" si="6"/>
        <v>0.95</v>
      </c>
    </row>
    <row r="309" spans="1:6" x14ac:dyDescent="0.25">
      <c r="A309" s="2">
        <v>531</v>
      </c>
      <c r="B309" s="2">
        <v>2</v>
      </c>
      <c r="C309" s="2">
        <v>28.5</v>
      </c>
      <c r="D309" s="2">
        <v>30</v>
      </c>
      <c r="F309" s="1">
        <f t="shared" si="6"/>
        <v>0.95</v>
      </c>
    </row>
    <row r="310" spans="1:6" x14ac:dyDescent="0.25">
      <c r="A310" s="2">
        <v>534</v>
      </c>
      <c r="B310" s="2">
        <v>2</v>
      </c>
      <c r="C310" s="2">
        <v>28.5</v>
      </c>
      <c r="D310" s="2">
        <v>30</v>
      </c>
      <c r="F310" s="1">
        <f t="shared" si="6"/>
        <v>0.95</v>
      </c>
    </row>
    <row r="311" spans="1:6" x14ac:dyDescent="0.25">
      <c r="A311" s="2">
        <v>537</v>
      </c>
      <c r="B311" s="2">
        <v>2</v>
      </c>
      <c r="C311" s="2">
        <v>28.5</v>
      </c>
      <c r="D311" s="2">
        <v>30</v>
      </c>
      <c r="F311" s="1">
        <f t="shared" si="6"/>
        <v>0.95</v>
      </c>
    </row>
    <row r="312" spans="1:6" x14ac:dyDescent="0.25">
      <c r="A312" s="2">
        <v>540</v>
      </c>
      <c r="B312" s="2">
        <v>2</v>
      </c>
      <c r="C312" s="2">
        <v>37.805373762041313</v>
      </c>
      <c r="D312" s="2">
        <v>30</v>
      </c>
      <c r="F312" s="1">
        <f t="shared" si="6"/>
        <v>1.2601791254013772</v>
      </c>
    </row>
    <row r="313" spans="1:6" x14ac:dyDescent="0.25">
      <c r="A313" s="2">
        <v>542</v>
      </c>
      <c r="B313" s="2">
        <v>2</v>
      </c>
      <c r="C313" s="2">
        <v>32.611915125803925</v>
      </c>
      <c r="D313" s="2">
        <v>30</v>
      </c>
      <c r="F313" s="1">
        <f t="shared" si="6"/>
        <v>1.0870638375267976</v>
      </c>
    </row>
    <row r="314" spans="1:6" x14ac:dyDescent="0.25">
      <c r="A314" s="2">
        <v>544</v>
      </c>
      <c r="B314" s="2">
        <v>2</v>
      </c>
      <c r="C314" s="2">
        <v>28.5</v>
      </c>
      <c r="D314" s="2">
        <v>30</v>
      </c>
      <c r="F314" s="1">
        <f t="shared" si="6"/>
        <v>0.95</v>
      </c>
    </row>
    <row r="315" spans="1:6" x14ac:dyDescent="0.25">
      <c r="A315" s="2">
        <v>545</v>
      </c>
      <c r="B315" s="2">
        <v>2</v>
      </c>
      <c r="C315" s="2">
        <v>28.5</v>
      </c>
      <c r="D315" s="2">
        <v>30</v>
      </c>
      <c r="F315" s="1">
        <f t="shared" si="6"/>
        <v>0.95</v>
      </c>
    </row>
    <row r="316" spans="1:6" x14ac:dyDescent="0.25">
      <c r="A316" s="2">
        <v>549</v>
      </c>
      <c r="B316" s="2">
        <v>2</v>
      </c>
      <c r="C316" s="2">
        <v>28.5</v>
      </c>
      <c r="D316" s="2">
        <v>30</v>
      </c>
      <c r="F316" s="1">
        <f t="shared" si="6"/>
        <v>0.95</v>
      </c>
    </row>
    <row r="317" spans="1:6" x14ac:dyDescent="0.25">
      <c r="A317" s="2">
        <v>552</v>
      </c>
      <c r="B317" s="2">
        <v>2</v>
      </c>
      <c r="C317" s="2">
        <v>28.5</v>
      </c>
      <c r="D317" s="2">
        <v>30</v>
      </c>
      <c r="F317" s="1">
        <f t="shared" si="6"/>
        <v>0.95</v>
      </c>
    </row>
    <row r="318" spans="1:6" x14ac:dyDescent="0.25">
      <c r="A318" s="2">
        <v>556</v>
      </c>
      <c r="B318" s="2">
        <v>2</v>
      </c>
      <c r="C318" s="2">
        <v>28.5</v>
      </c>
      <c r="D318" s="2">
        <v>30</v>
      </c>
      <c r="F318" s="1">
        <f t="shared" si="6"/>
        <v>0.95</v>
      </c>
    </row>
    <row r="319" spans="1:6" x14ac:dyDescent="0.25">
      <c r="A319" s="2">
        <v>565</v>
      </c>
      <c r="B319" s="2">
        <v>2</v>
      </c>
      <c r="C319" s="2">
        <v>28.5</v>
      </c>
      <c r="D319" s="2">
        <v>30</v>
      </c>
      <c r="F319" s="1">
        <f t="shared" si="6"/>
        <v>0.95</v>
      </c>
    </row>
    <row r="320" spans="1:6" x14ac:dyDescent="0.25">
      <c r="A320" s="2">
        <v>567</v>
      </c>
      <c r="B320" s="2">
        <v>2</v>
      </c>
      <c r="C320" s="2">
        <v>28.5</v>
      </c>
      <c r="D320" s="2">
        <v>30</v>
      </c>
      <c r="F320" s="1">
        <f t="shared" si="6"/>
        <v>0.95</v>
      </c>
    </row>
    <row r="321" spans="1:6" x14ac:dyDescent="0.25">
      <c r="A321" s="2">
        <v>569</v>
      </c>
      <c r="B321" s="2">
        <v>2</v>
      </c>
      <c r="C321" s="2">
        <v>28.5</v>
      </c>
      <c r="D321" s="2">
        <v>30</v>
      </c>
      <c r="F321" s="1">
        <f t="shared" si="6"/>
        <v>0.95</v>
      </c>
    </row>
    <row r="322" spans="1:6" x14ac:dyDescent="0.25">
      <c r="A322" s="2">
        <v>570</v>
      </c>
      <c r="B322" s="2">
        <v>2</v>
      </c>
      <c r="C322" s="2">
        <v>28.5</v>
      </c>
      <c r="D322" s="2">
        <v>30</v>
      </c>
      <c r="F322" s="1">
        <f t="shared" si="6"/>
        <v>0.95</v>
      </c>
    </row>
    <row r="323" spans="1:6" x14ac:dyDescent="0.25">
      <c r="A323" s="2">
        <v>576</v>
      </c>
      <c r="B323" s="2">
        <v>2</v>
      </c>
      <c r="C323" s="2">
        <v>28.5</v>
      </c>
      <c r="D323" s="2">
        <v>30</v>
      </c>
      <c r="F323" s="1">
        <f t="shared" si="6"/>
        <v>0.95</v>
      </c>
    </row>
    <row r="324" spans="1:6" x14ac:dyDescent="0.25">
      <c r="A324" s="2">
        <v>577</v>
      </c>
      <c r="B324" s="2">
        <v>2</v>
      </c>
      <c r="C324" s="2">
        <v>34.94964486560653</v>
      </c>
      <c r="D324" s="2">
        <v>30</v>
      </c>
      <c r="F324" s="1">
        <f t="shared" si="6"/>
        <v>1.1649881621868843</v>
      </c>
    </row>
    <row r="325" spans="1:6" x14ac:dyDescent="0.25">
      <c r="A325" s="2">
        <v>583</v>
      </c>
      <c r="B325" s="2">
        <v>2</v>
      </c>
      <c r="C325" s="2">
        <v>28.5</v>
      </c>
      <c r="D325" s="2">
        <v>30</v>
      </c>
      <c r="F325" s="1">
        <f t="shared" si="6"/>
        <v>0.95</v>
      </c>
    </row>
    <row r="326" spans="1:6" x14ac:dyDescent="0.25">
      <c r="A326" s="2">
        <v>584</v>
      </c>
      <c r="B326" s="2">
        <v>2</v>
      </c>
      <c r="C326" s="2">
        <v>28.5</v>
      </c>
      <c r="D326" s="2">
        <v>30</v>
      </c>
      <c r="F326" s="1">
        <f t="shared" si="6"/>
        <v>0.95</v>
      </c>
    </row>
    <row r="327" spans="1:6" x14ac:dyDescent="0.25">
      <c r="A327" s="2">
        <v>590</v>
      </c>
      <c r="B327" s="2">
        <v>2</v>
      </c>
      <c r="C327" s="2">
        <v>39.950023514066729</v>
      </c>
      <c r="D327" s="2">
        <v>30</v>
      </c>
      <c r="F327" s="1">
        <f t="shared" si="6"/>
        <v>1.331667450468891</v>
      </c>
    </row>
    <row r="328" spans="1:6" x14ac:dyDescent="0.25">
      <c r="A328" s="2">
        <v>591</v>
      </c>
      <c r="B328" s="2">
        <v>2</v>
      </c>
      <c r="C328" s="2">
        <v>28.5</v>
      </c>
      <c r="D328" s="2">
        <v>30</v>
      </c>
      <c r="F328" s="1">
        <f t="shared" si="6"/>
        <v>0.95</v>
      </c>
    </row>
    <row r="329" spans="1:6" x14ac:dyDescent="0.25">
      <c r="A329" s="2">
        <v>592</v>
      </c>
      <c r="B329" s="2">
        <v>2</v>
      </c>
      <c r="C329" s="2">
        <v>43.097508948160652</v>
      </c>
      <c r="D329" s="2">
        <v>30</v>
      </c>
      <c r="F329" s="1">
        <f t="shared" si="6"/>
        <v>1.4365836316053551</v>
      </c>
    </row>
    <row r="330" spans="1:6" x14ac:dyDescent="0.25">
      <c r="A330" s="2">
        <v>594</v>
      </c>
      <c r="B330" s="2">
        <v>2</v>
      </c>
      <c r="C330" s="2">
        <v>28.5</v>
      </c>
      <c r="D330" s="2">
        <v>30</v>
      </c>
      <c r="F330" s="1">
        <f t="shared" si="6"/>
        <v>0.95</v>
      </c>
    </row>
    <row r="331" spans="1:6" x14ac:dyDescent="0.25">
      <c r="A331" s="2">
        <v>599</v>
      </c>
      <c r="B331" s="2">
        <v>2</v>
      </c>
      <c r="C331" s="2">
        <v>32.673899887345463</v>
      </c>
      <c r="D331" s="2">
        <v>30</v>
      </c>
      <c r="F331" s="1">
        <f t="shared" si="6"/>
        <v>1.0891299962448486</v>
      </c>
    </row>
    <row r="332" spans="1:6" x14ac:dyDescent="0.25">
      <c r="A332" s="2">
        <v>600</v>
      </c>
      <c r="B332" s="2">
        <v>2</v>
      </c>
      <c r="C332" s="2">
        <v>36.67249714035524</v>
      </c>
      <c r="D332" s="2">
        <v>30</v>
      </c>
      <c r="F332" s="1">
        <f t="shared" ref="F332:F395" si="7">C332/3000*100</f>
        <v>1.2224165713451747</v>
      </c>
    </row>
    <row r="333" spans="1:6" x14ac:dyDescent="0.25">
      <c r="A333" s="2">
        <v>602</v>
      </c>
      <c r="B333" s="2">
        <v>2</v>
      </c>
      <c r="C333" s="2">
        <v>29.362436664327927</v>
      </c>
      <c r="D333" s="2">
        <v>30</v>
      </c>
      <c r="F333" s="1">
        <f t="shared" si="7"/>
        <v>0.97874788881093089</v>
      </c>
    </row>
    <row r="334" spans="1:6" x14ac:dyDescent="0.25">
      <c r="A334" s="2">
        <v>610</v>
      </c>
      <c r="B334" s="2">
        <v>2</v>
      </c>
      <c r="C334" s="2">
        <v>28.5</v>
      </c>
      <c r="D334" s="2">
        <v>30</v>
      </c>
      <c r="F334" s="1">
        <f t="shared" si="7"/>
        <v>0.95</v>
      </c>
    </row>
    <row r="335" spans="1:6" x14ac:dyDescent="0.25">
      <c r="A335" s="2">
        <v>613</v>
      </c>
      <c r="B335" s="2">
        <v>2</v>
      </c>
      <c r="C335" s="2">
        <v>28.5</v>
      </c>
      <c r="D335" s="2">
        <v>30</v>
      </c>
      <c r="F335" s="1">
        <f t="shared" si="7"/>
        <v>0.95</v>
      </c>
    </row>
    <row r="336" spans="1:6" x14ac:dyDescent="0.25">
      <c r="A336" s="2">
        <v>618</v>
      </c>
      <c r="B336" s="2">
        <v>2</v>
      </c>
      <c r="C336" s="2">
        <v>28.5</v>
      </c>
      <c r="D336" s="2">
        <v>30</v>
      </c>
      <c r="F336" s="1">
        <f t="shared" si="7"/>
        <v>0.95</v>
      </c>
    </row>
    <row r="337" spans="1:6" x14ac:dyDescent="0.25">
      <c r="A337" s="2">
        <v>621</v>
      </c>
      <c r="B337" s="2">
        <v>2</v>
      </c>
      <c r="C337" s="2">
        <v>30.457848189711022</v>
      </c>
      <c r="D337" s="2">
        <v>30</v>
      </c>
      <c r="F337" s="1">
        <f t="shared" si="7"/>
        <v>1.0152616063237008</v>
      </c>
    </row>
    <row r="338" spans="1:6" x14ac:dyDescent="0.25">
      <c r="A338" s="2">
        <v>627</v>
      </c>
      <c r="B338" s="2">
        <v>2</v>
      </c>
      <c r="C338" s="2">
        <v>37.293469605131435</v>
      </c>
      <c r="D338" s="2">
        <v>30</v>
      </c>
      <c r="F338" s="1">
        <f t="shared" si="7"/>
        <v>1.2431156535043812</v>
      </c>
    </row>
    <row r="339" spans="1:6" x14ac:dyDescent="0.25">
      <c r="A339" s="2">
        <v>633</v>
      </c>
      <c r="B339" s="2">
        <v>2</v>
      </c>
      <c r="C339" s="2">
        <v>33.293534449000134</v>
      </c>
      <c r="D339" s="2">
        <v>30</v>
      </c>
      <c r="F339" s="1">
        <f t="shared" si="7"/>
        <v>1.1097844816333378</v>
      </c>
    </row>
    <row r="340" spans="1:6" x14ac:dyDescent="0.25">
      <c r="A340" s="2">
        <v>636</v>
      </c>
      <c r="B340" s="2">
        <v>2</v>
      </c>
      <c r="C340" s="2">
        <v>28.5</v>
      </c>
      <c r="D340" s="2">
        <v>30</v>
      </c>
      <c r="F340" s="1">
        <f t="shared" si="7"/>
        <v>0.95</v>
      </c>
    </row>
    <row r="341" spans="1:6" x14ac:dyDescent="0.25">
      <c r="A341" s="2">
        <v>639</v>
      </c>
      <c r="B341" s="2">
        <v>2</v>
      </c>
      <c r="C341" s="2">
        <v>28.5</v>
      </c>
      <c r="D341" s="2">
        <v>30</v>
      </c>
      <c r="F341" s="1">
        <f t="shared" si="7"/>
        <v>0.95</v>
      </c>
    </row>
    <row r="342" spans="1:6" x14ac:dyDescent="0.25">
      <c r="A342" s="2">
        <v>646</v>
      </c>
      <c r="B342" s="2">
        <v>2</v>
      </c>
      <c r="C342" s="2">
        <v>43.965602309521302</v>
      </c>
      <c r="D342" s="2">
        <v>30</v>
      </c>
      <c r="F342" s="1">
        <f t="shared" si="7"/>
        <v>1.4655200769840435</v>
      </c>
    </row>
    <row r="343" spans="1:6" x14ac:dyDescent="0.25">
      <c r="A343" s="2">
        <v>660</v>
      </c>
      <c r="B343" s="2">
        <v>2</v>
      </c>
      <c r="C343" s="2">
        <v>34.587529461604696</v>
      </c>
      <c r="D343" s="2">
        <v>30</v>
      </c>
      <c r="F343" s="1">
        <f t="shared" si="7"/>
        <v>1.1529176487201567</v>
      </c>
    </row>
    <row r="344" spans="1:6" x14ac:dyDescent="0.25">
      <c r="A344" s="2">
        <v>664</v>
      </c>
      <c r="B344" s="2">
        <v>2</v>
      </c>
      <c r="C344" s="2">
        <v>29.116938898009899</v>
      </c>
      <c r="D344" s="2">
        <v>30</v>
      </c>
      <c r="F344" s="1">
        <f t="shared" si="7"/>
        <v>0.97056462993366333</v>
      </c>
    </row>
    <row r="345" spans="1:6" x14ac:dyDescent="0.25">
      <c r="A345" s="2">
        <v>665</v>
      </c>
      <c r="B345" s="2">
        <v>2</v>
      </c>
      <c r="C345" s="2">
        <v>28.5</v>
      </c>
      <c r="D345" s="2">
        <v>30</v>
      </c>
      <c r="F345" s="1">
        <f t="shared" si="7"/>
        <v>0.95</v>
      </c>
    </row>
    <row r="346" spans="1:6" x14ac:dyDescent="0.25">
      <c r="A346" s="2">
        <v>669</v>
      </c>
      <c r="B346" s="2">
        <v>2</v>
      </c>
      <c r="C346" s="2">
        <v>31.467880042096095</v>
      </c>
      <c r="D346" s="2">
        <v>30</v>
      </c>
      <c r="F346" s="1">
        <f t="shared" si="7"/>
        <v>1.0489293347365365</v>
      </c>
    </row>
    <row r="347" spans="1:6" x14ac:dyDescent="0.25">
      <c r="A347" s="2">
        <v>670</v>
      </c>
      <c r="B347" s="2">
        <v>2</v>
      </c>
      <c r="C347" s="2">
        <v>29.205562005399802</v>
      </c>
      <c r="D347" s="2">
        <v>30</v>
      </c>
      <c r="F347" s="1">
        <f t="shared" si="7"/>
        <v>0.97351873351332674</v>
      </c>
    </row>
    <row r="348" spans="1:6" x14ac:dyDescent="0.25">
      <c r="A348" s="2">
        <v>677</v>
      </c>
      <c r="B348" s="2">
        <v>2</v>
      </c>
      <c r="C348" s="2">
        <v>28.5</v>
      </c>
      <c r="D348" s="2">
        <v>30</v>
      </c>
      <c r="F348" s="1">
        <f t="shared" si="7"/>
        <v>0.95</v>
      </c>
    </row>
    <row r="349" spans="1:6" x14ac:dyDescent="0.25">
      <c r="A349" s="2">
        <v>678</v>
      </c>
      <c r="B349" s="2">
        <v>2</v>
      </c>
      <c r="C349" s="2">
        <v>33.312248557628394</v>
      </c>
      <c r="D349" s="2">
        <v>30</v>
      </c>
      <c r="F349" s="1">
        <f t="shared" si="7"/>
        <v>1.1104082852542798</v>
      </c>
    </row>
    <row r="350" spans="1:6" x14ac:dyDescent="0.25">
      <c r="A350" s="2">
        <v>681</v>
      </c>
      <c r="B350" s="2">
        <v>2</v>
      </c>
      <c r="C350" s="2">
        <v>28.5</v>
      </c>
      <c r="D350" s="2">
        <v>30</v>
      </c>
      <c r="F350" s="1">
        <f t="shared" si="7"/>
        <v>0.95</v>
      </c>
    </row>
    <row r="351" spans="1:6" x14ac:dyDescent="0.25">
      <c r="A351" s="2">
        <v>683</v>
      </c>
      <c r="B351" s="2">
        <v>2</v>
      </c>
      <c r="C351" s="2">
        <v>28.5</v>
      </c>
      <c r="D351" s="2">
        <v>30</v>
      </c>
      <c r="F351" s="1">
        <f t="shared" si="7"/>
        <v>0.95</v>
      </c>
    </row>
    <row r="352" spans="1:6" x14ac:dyDescent="0.25">
      <c r="A352" s="2">
        <v>685</v>
      </c>
      <c r="B352" s="2">
        <v>2</v>
      </c>
      <c r="C352" s="2">
        <v>28.5</v>
      </c>
      <c r="D352" s="2">
        <v>30</v>
      </c>
      <c r="F352" s="1">
        <f t="shared" si="7"/>
        <v>0.95</v>
      </c>
    </row>
    <row r="353" spans="1:6" x14ac:dyDescent="0.25">
      <c r="A353" s="2">
        <v>693</v>
      </c>
      <c r="B353" s="2">
        <v>2</v>
      </c>
      <c r="C353" s="2">
        <v>32.397938093326701</v>
      </c>
      <c r="D353" s="2">
        <v>30</v>
      </c>
      <c r="F353" s="1">
        <f t="shared" si="7"/>
        <v>1.0799312697775567</v>
      </c>
    </row>
    <row r="354" spans="1:6" x14ac:dyDescent="0.25">
      <c r="A354" s="2">
        <v>708</v>
      </c>
      <c r="B354" s="2">
        <v>2</v>
      </c>
      <c r="C354" s="2">
        <v>29.918634875980672</v>
      </c>
      <c r="D354" s="2">
        <v>30</v>
      </c>
      <c r="F354" s="1">
        <f t="shared" si="7"/>
        <v>0.99728782919935566</v>
      </c>
    </row>
    <row r="355" spans="1:6" x14ac:dyDescent="0.25">
      <c r="A355" s="2">
        <v>709</v>
      </c>
      <c r="B355" s="2">
        <v>2</v>
      </c>
      <c r="C355" s="2">
        <v>31.275685630430395</v>
      </c>
      <c r="D355" s="2">
        <v>30</v>
      </c>
      <c r="F355" s="1">
        <f t="shared" si="7"/>
        <v>1.0425228543476799</v>
      </c>
    </row>
    <row r="356" spans="1:6" x14ac:dyDescent="0.25">
      <c r="A356" s="2">
        <v>714</v>
      </c>
      <c r="B356" s="2">
        <v>2</v>
      </c>
      <c r="C356" s="2">
        <v>28.5</v>
      </c>
      <c r="D356" s="2">
        <v>30</v>
      </c>
      <c r="F356" s="1">
        <f t="shared" si="7"/>
        <v>0.95</v>
      </c>
    </row>
    <row r="357" spans="1:6" x14ac:dyDescent="0.25">
      <c r="A357" s="2">
        <v>720</v>
      </c>
      <c r="B357" s="2">
        <v>2</v>
      </c>
      <c r="C357" s="2">
        <v>34.81689651876134</v>
      </c>
      <c r="D357" s="2">
        <v>30</v>
      </c>
      <c r="F357" s="1">
        <f t="shared" si="7"/>
        <v>1.1605632172920446</v>
      </c>
    </row>
    <row r="358" spans="1:6" x14ac:dyDescent="0.25">
      <c r="A358" s="2">
        <v>723</v>
      </c>
      <c r="B358" s="2">
        <v>2</v>
      </c>
      <c r="C358" s="2">
        <v>28.5</v>
      </c>
      <c r="D358" s="2">
        <v>30</v>
      </c>
      <c r="F358" s="1">
        <f t="shared" si="7"/>
        <v>0.95</v>
      </c>
    </row>
    <row r="359" spans="1:6" x14ac:dyDescent="0.25">
      <c r="A359" s="2">
        <v>725</v>
      </c>
      <c r="B359" s="2">
        <v>2</v>
      </c>
      <c r="C359" s="2">
        <v>28.5</v>
      </c>
      <c r="D359" s="2">
        <v>30</v>
      </c>
      <c r="F359" s="1">
        <f t="shared" si="7"/>
        <v>0.95</v>
      </c>
    </row>
    <row r="360" spans="1:6" x14ac:dyDescent="0.25">
      <c r="A360" s="2">
        <v>728</v>
      </c>
      <c r="B360" s="2">
        <v>2</v>
      </c>
      <c r="C360" s="2">
        <v>28.5</v>
      </c>
      <c r="D360" s="2">
        <v>30</v>
      </c>
      <c r="F360" s="1">
        <f t="shared" si="7"/>
        <v>0.95</v>
      </c>
    </row>
    <row r="361" spans="1:6" x14ac:dyDescent="0.25">
      <c r="A361" s="2">
        <v>731</v>
      </c>
      <c r="B361" s="2">
        <v>2</v>
      </c>
      <c r="C361" s="2">
        <v>32.029103626247803</v>
      </c>
      <c r="D361" s="2">
        <v>30</v>
      </c>
      <c r="F361" s="1">
        <f t="shared" si="7"/>
        <v>1.0676367875415935</v>
      </c>
    </row>
    <row r="362" spans="1:6" x14ac:dyDescent="0.25">
      <c r="A362" s="2">
        <v>738</v>
      </c>
      <c r="B362" s="2">
        <v>2</v>
      </c>
      <c r="C362" s="2">
        <v>28.5</v>
      </c>
      <c r="D362" s="2">
        <v>30</v>
      </c>
      <c r="F362" s="1">
        <f t="shared" si="7"/>
        <v>0.95</v>
      </c>
    </row>
    <row r="363" spans="1:6" x14ac:dyDescent="0.25">
      <c r="A363" s="2">
        <v>742</v>
      </c>
      <c r="B363" s="2">
        <v>2</v>
      </c>
      <c r="C363" s="2">
        <v>28.5</v>
      </c>
      <c r="D363" s="2">
        <v>30</v>
      </c>
      <c r="F363" s="1">
        <f t="shared" si="7"/>
        <v>0.95</v>
      </c>
    </row>
    <row r="364" spans="1:6" x14ac:dyDescent="0.25">
      <c r="A364" s="2">
        <v>744</v>
      </c>
      <c r="B364" s="2">
        <v>2</v>
      </c>
      <c r="C364" s="2">
        <v>28.5</v>
      </c>
      <c r="D364" s="2">
        <v>30</v>
      </c>
      <c r="F364" s="1">
        <f t="shared" si="7"/>
        <v>0.95</v>
      </c>
    </row>
    <row r="365" spans="1:6" x14ac:dyDescent="0.25">
      <c r="A365" s="2">
        <v>747</v>
      </c>
      <c r="B365" s="2">
        <v>2</v>
      </c>
      <c r="C365" s="2">
        <v>33.453412820530552</v>
      </c>
      <c r="D365" s="2">
        <v>30</v>
      </c>
      <c r="F365" s="1">
        <f t="shared" si="7"/>
        <v>1.1151137606843518</v>
      </c>
    </row>
    <row r="366" spans="1:6" x14ac:dyDescent="0.25">
      <c r="A366" s="2">
        <v>750</v>
      </c>
      <c r="B366" s="2">
        <v>2</v>
      </c>
      <c r="C366" s="2">
        <v>28.5</v>
      </c>
      <c r="D366" s="2">
        <v>30</v>
      </c>
      <c r="F366" s="1">
        <f t="shared" si="7"/>
        <v>0.95</v>
      </c>
    </row>
    <row r="367" spans="1:6" x14ac:dyDescent="0.25">
      <c r="A367" s="2">
        <v>752</v>
      </c>
      <c r="B367" s="2">
        <v>2</v>
      </c>
      <c r="C367" s="2">
        <v>28.5</v>
      </c>
      <c r="D367" s="2">
        <v>30</v>
      </c>
      <c r="F367" s="1">
        <f t="shared" si="7"/>
        <v>0.95</v>
      </c>
    </row>
    <row r="368" spans="1:6" x14ac:dyDescent="0.25">
      <c r="A368" s="2">
        <v>753</v>
      </c>
      <c r="B368" s="2">
        <v>2</v>
      </c>
      <c r="C368" s="2">
        <v>28.5</v>
      </c>
      <c r="D368" s="2">
        <v>30</v>
      </c>
      <c r="F368" s="1">
        <f t="shared" si="7"/>
        <v>0.95</v>
      </c>
    </row>
    <row r="369" spans="1:6" x14ac:dyDescent="0.25">
      <c r="A369" s="2">
        <v>755</v>
      </c>
      <c r="B369" s="2">
        <v>2</v>
      </c>
      <c r="C369" s="2">
        <v>28.5</v>
      </c>
      <c r="D369" s="2">
        <v>30</v>
      </c>
      <c r="F369" s="1">
        <f t="shared" si="7"/>
        <v>0.95</v>
      </c>
    </row>
    <row r="370" spans="1:6" x14ac:dyDescent="0.25">
      <c r="A370" s="2">
        <v>756</v>
      </c>
      <c r="B370" s="2">
        <v>2</v>
      </c>
      <c r="C370" s="2">
        <v>40.372257838297799</v>
      </c>
      <c r="D370" s="2">
        <v>30</v>
      </c>
      <c r="F370" s="1">
        <f t="shared" si="7"/>
        <v>1.3457419279432601</v>
      </c>
    </row>
    <row r="371" spans="1:6" x14ac:dyDescent="0.25">
      <c r="A371" s="2">
        <v>762</v>
      </c>
      <c r="B371" s="2">
        <v>2</v>
      </c>
      <c r="C371" s="2">
        <v>29.081148945932924</v>
      </c>
      <c r="D371" s="2">
        <v>30</v>
      </c>
      <c r="F371" s="1">
        <f t="shared" si="7"/>
        <v>0.96937163153109751</v>
      </c>
    </row>
    <row r="372" spans="1:6" x14ac:dyDescent="0.25">
      <c r="A372" s="2">
        <v>763</v>
      </c>
      <c r="B372" s="2">
        <v>2</v>
      </c>
      <c r="C372" s="2">
        <v>33.101627463251077</v>
      </c>
      <c r="D372" s="2">
        <v>30</v>
      </c>
      <c r="F372" s="1">
        <f t="shared" si="7"/>
        <v>1.1033875821083692</v>
      </c>
    </row>
    <row r="373" spans="1:6" x14ac:dyDescent="0.25">
      <c r="A373" s="2">
        <v>765</v>
      </c>
      <c r="B373" s="2">
        <v>2</v>
      </c>
      <c r="C373" s="2">
        <v>29.333442051324091</v>
      </c>
      <c r="D373" s="2">
        <v>30</v>
      </c>
      <c r="F373" s="1">
        <f t="shared" si="7"/>
        <v>0.97778140171080308</v>
      </c>
    </row>
    <row r="374" spans="1:6" x14ac:dyDescent="0.25">
      <c r="A374" s="2">
        <v>768</v>
      </c>
      <c r="B374" s="2">
        <v>2</v>
      </c>
      <c r="C374" s="2">
        <v>30.521956532868749</v>
      </c>
      <c r="D374" s="2">
        <v>30</v>
      </c>
      <c r="F374" s="1">
        <f t="shared" si="7"/>
        <v>1.0173985510956249</v>
      </c>
    </row>
    <row r="375" spans="1:6" x14ac:dyDescent="0.25">
      <c r="A375" s="2">
        <v>771</v>
      </c>
      <c r="B375" s="2">
        <v>2</v>
      </c>
      <c r="C375" s="2">
        <v>28.5</v>
      </c>
      <c r="D375" s="2">
        <v>30</v>
      </c>
      <c r="F375" s="1">
        <f t="shared" si="7"/>
        <v>0.95</v>
      </c>
    </row>
    <row r="376" spans="1:6" x14ac:dyDescent="0.25">
      <c r="A376" s="2">
        <v>773</v>
      </c>
      <c r="B376" s="2">
        <v>2</v>
      </c>
      <c r="C376" s="2">
        <v>28.5</v>
      </c>
      <c r="D376" s="2">
        <v>30</v>
      </c>
      <c r="F376" s="1">
        <f t="shared" si="7"/>
        <v>0.95</v>
      </c>
    </row>
    <row r="377" spans="1:6" x14ac:dyDescent="0.25">
      <c r="A377" s="2">
        <v>774</v>
      </c>
      <c r="B377" s="2">
        <v>2</v>
      </c>
      <c r="C377" s="2">
        <v>30.098745291255263</v>
      </c>
      <c r="D377" s="2">
        <v>30</v>
      </c>
      <c r="F377" s="1">
        <f t="shared" si="7"/>
        <v>1.0032915097085089</v>
      </c>
    </row>
    <row r="378" spans="1:6" x14ac:dyDescent="0.25">
      <c r="A378" s="2">
        <v>775</v>
      </c>
      <c r="B378" s="2">
        <v>2</v>
      </c>
      <c r="C378" s="2">
        <v>28.5</v>
      </c>
      <c r="D378" s="2">
        <v>30</v>
      </c>
      <c r="F378" s="1">
        <f t="shared" si="7"/>
        <v>0.95</v>
      </c>
    </row>
    <row r="379" spans="1:6" x14ac:dyDescent="0.25">
      <c r="A379" s="2">
        <v>779</v>
      </c>
      <c r="B379" s="2">
        <v>2</v>
      </c>
      <c r="C379" s="2">
        <v>28.5</v>
      </c>
      <c r="D379" s="2">
        <v>30</v>
      </c>
      <c r="F379" s="1">
        <f t="shared" si="7"/>
        <v>0.95</v>
      </c>
    </row>
    <row r="380" spans="1:6" x14ac:dyDescent="0.25">
      <c r="A380" s="2">
        <v>780</v>
      </c>
      <c r="B380" s="2">
        <v>2</v>
      </c>
      <c r="C380" s="2">
        <v>51.244909803384644</v>
      </c>
      <c r="D380" s="2">
        <v>30</v>
      </c>
      <c r="F380" s="1">
        <f t="shared" si="7"/>
        <v>1.7081636601128214</v>
      </c>
    </row>
    <row r="381" spans="1:6" x14ac:dyDescent="0.25">
      <c r="A381" s="2">
        <v>790</v>
      </c>
      <c r="B381" s="2">
        <v>2</v>
      </c>
      <c r="C381" s="2">
        <v>28.5</v>
      </c>
      <c r="D381" s="2">
        <v>30</v>
      </c>
      <c r="F381" s="1">
        <f t="shared" si="7"/>
        <v>0.95</v>
      </c>
    </row>
    <row r="382" spans="1:6" x14ac:dyDescent="0.25">
      <c r="A382" s="2">
        <v>793</v>
      </c>
      <c r="B382" s="2">
        <v>2</v>
      </c>
      <c r="C382" s="2">
        <v>32.003467442693207</v>
      </c>
      <c r="D382" s="2">
        <v>30</v>
      </c>
      <c r="F382" s="1">
        <f t="shared" si="7"/>
        <v>1.0667822480897735</v>
      </c>
    </row>
    <row r="383" spans="1:6" x14ac:dyDescent="0.25">
      <c r="A383" s="2">
        <v>796</v>
      </c>
      <c r="B383" s="2">
        <v>2</v>
      </c>
      <c r="C383" s="2">
        <v>29.988391022777563</v>
      </c>
      <c r="D383" s="2">
        <v>30</v>
      </c>
      <c r="F383" s="1">
        <f t="shared" si="7"/>
        <v>0.9996130340925854</v>
      </c>
    </row>
    <row r="384" spans="1:6" x14ac:dyDescent="0.25">
      <c r="A384" s="2">
        <v>800</v>
      </c>
      <c r="B384" s="2">
        <v>2</v>
      </c>
      <c r="C384" s="2">
        <v>28.5</v>
      </c>
      <c r="D384" s="2">
        <v>30</v>
      </c>
      <c r="F384" s="1">
        <f t="shared" si="7"/>
        <v>0.95</v>
      </c>
    </row>
    <row r="385" spans="1:6" x14ac:dyDescent="0.25">
      <c r="A385" s="2">
        <v>803</v>
      </c>
      <c r="B385" s="2">
        <v>2</v>
      </c>
      <c r="C385" s="2">
        <v>38.008606350805977</v>
      </c>
      <c r="D385" s="2">
        <v>30</v>
      </c>
      <c r="F385" s="1">
        <f t="shared" si="7"/>
        <v>1.2669535450268659</v>
      </c>
    </row>
    <row r="386" spans="1:6" x14ac:dyDescent="0.25">
      <c r="A386" s="2">
        <v>809</v>
      </c>
      <c r="B386" s="2">
        <v>2</v>
      </c>
      <c r="C386" s="2">
        <v>36.389484004001481</v>
      </c>
      <c r="D386" s="2">
        <v>30</v>
      </c>
      <c r="F386" s="1">
        <f t="shared" si="7"/>
        <v>1.2129828001333827</v>
      </c>
    </row>
    <row r="387" spans="1:6" x14ac:dyDescent="0.25">
      <c r="A387" s="2">
        <v>810</v>
      </c>
      <c r="B387" s="2">
        <v>2</v>
      </c>
      <c r="C387" s="2">
        <v>46.890299738079968</v>
      </c>
      <c r="D387" s="2">
        <v>30</v>
      </c>
      <c r="F387" s="1">
        <f t="shared" si="7"/>
        <v>1.5630099912693323</v>
      </c>
    </row>
    <row r="388" spans="1:6" x14ac:dyDescent="0.25">
      <c r="A388" s="2">
        <v>813</v>
      </c>
      <c r="B388" s="2">
        <v>2</v>
      </c>
      <c r="C388" s="2">
        <v>28.5</v>
      </c>
      <c r="D388" s="2">
        <v>30</v>
      </c>
      <c r="F388" s="1">
        <f t="shared" si="7"/>
        <v>0.95</v>
      </c>
    </row>
    <row r="389" spans="1:6" x14ac:dyDescent="0.25">
      <c r="A389" s="2">
        <v>817</v>
      </c>
      <c r="B389" s="2">
        <v>2</v>
      </c>
      <c r="C389" s="2">
        <v>28.5</v>
      </c>
      <c r="D389" s="2">
        <v>30</v>
      </c>
      <c r="F389" s="1">
        <f t="shared" si="7"/>
        <v>0.95</v>
      </c>
    </row>
    <row r="390" spans="1:6" x14ac:dyDescent="0.25">
      <c r="A390" s="2">
        <v>819</v>
      </c>
      <c r="B390" s="2">
        <v>2</v>
      </c>
      <c r="C390" s="2">
        <v>28.635763407484525</v>
      </c>
      <c r="D390" s="2">
        <v>30</v>
      </c>
      <c r="F390" s="1">
        <f t="shared" si="7"/>
        <v>0.95452544691615082</v>
      </c>
    </row>
    <row r="391" spans="1:6" x14ac:dyDescent="0.25">
      <c r="A391" s="2">
        <v>822</v>
      </c>
      <c r="B391" s="2">
        <v>2</v>
      </c>
      <c r="C391" s="2">
        <v>32.802055529587321</v>
      </c>
      <c r="D391" s="2">
        <v>30</v>
      </c>
      <c r="F391" s="1">
        <f t="shared" si="7"/>
        <v>1.093401850986244</v>
      </c>
    </row>
    <row r="392" spans="1:6" x14ac:dyDescent="0.25">
      <c r="A392" s="2">
        <v>824</v>
      </c>
      <c r="B392" s="2">
        <v>2</v>
      </c>
      <c r="C392" s="2">
        <v>28.5</v>
      </c>
      <c r="D392" s="2">
        <v>30</v>
      </c>
      <c r="F392" s="1">
        <f t="shared" si="7"/>
        <v>0.95</v>
      </c>
    </row>
    <row r="393" spans="1:6" x14ac:dyDescent="0.25">
      <c r="A393" s="2">
        <v>825</v>
      </c>
      <c r="B393" s="2">
        <v>2</v>
      </c>
      <c r="C393" s="2">
        <v>36.717402520819903</v>
      </c>
      <c r="D393" s="2">
        <v>30</v>
      </c>
      <c r="F393" s="1">
        <f t="shared" si="7"/>
        <v>1.2239134173606634</v>
      </c>
    </row>
    <row r="394" spans="1:6" x14ac:dyDescent="0.25">
      <c r="A394" s="2">
        <v>827</v>
      </c>
      <c r="B394" s="2">
        <v>2</v>
      </c>
      <c r="C394" s="2">
        <v>31.146771668945551</v>
      </c>
      <c r="D394" s="2">
        <v>30</v>
      </c>
      <c r="F394" s="1">
        <f t="shared" si="7"/>
        <v>1.038225722298185</v>
      </c>
    </row>
    <row r="395" spans="1:6" x14ac:dyDescent="0.25">
      <c r="A395" s="2">
        <v>829</v>
      </c>
      <c r="B395" s="2">
        <v>2</v>
      </c>
      <c r="C395" s="2">
        <v>28.5</v>
      </c>
      <c r="D395" s="2">
        <v>30</v>
      </c>
      <c r="F395" s="1">
        <f t="shared" si="7"/>
        <v>0.95</v>
      </c>
    </row>
    <row r="396" spans="1:6" x14ac:dyDescent="0.25">
      <c r="A396" s="2">
        <v>831</v>
      </c>
      <c r="B396" s="2">
        <v>2</v>
      </c>
      <c r="C396" s="2">
        <v>28.5</v>
      </c>
      <c r="D396" s="2">
        <v>30</v>
      </c>
      <c r="F396" s="1">
        <f t="shared" ref="F396:F459" si="8">C396/3000*100</f>
        <v>0.95</v>
      </c>
    </row>
    <row r="397" spans="1:6" x14ac:dyDescent="0.25">
      <c r="A397" s="2">
        <v>832</v>
      </c>
      <c r="B397" s="2">
        <v>2</v>
      </c>
      <c r="C397" s="2">
        <v>44.846999834738277</v>
      </c>
      <c r="D397" s="2">
        <v>30</v>
      </c>
      <c r="F397" s="1">
        <f t="shared" si="8"/>
        <v>1.4948999944912758</v>
      </c>
    </row>
    <row r="398" spans="1:6" x14ac:dyDescent="0.25">
      <c r="A398" s="2">
        <v>838</v>
      </c>
      <c r="B398" s="2">
        <v>2</v>
      </c>
      <c r="C398" s="2">
        <v>28.5</v>
      </c>
      <c r="D398" s="2">
        <v>30</v>
      </c>
      <c r="F398" s="1">
        <f t="shared" si="8"/>
        <v>0.95</v>
      </c>
    </row>
    <row r="399" spans="1:6" x14ac:dyDescent="0.25">
      <c r="A399" s="2">
        <v>839</v>
      </c>
      <c r="B399" s="2">
        <v>2</v>
      </c>
      <c r="C399" s="2">
        <v>36.768697797535594</v>
      </c>
      <c r="D399" s="2">
        <v>30</v>
      </c>
      <c r="F399" s="1">
        <f t="shared" si="8"/>
        <v>1.2256232599178531</v>
      </c>
    </row>
    <row r="400" spans="1:6" x14ac:dyDescent="0.25">
      <c r="A400" s="2">
        <v>842</v>
      </c>
      <c r="B400" s="2">
        <v>2</v>
      </c>
      <c r="C400" s="2">
        <v>28.5</v>
      </c>
      <c r="D400" s="2">
        <v>30</v>
      </c>
      <c r="F400" s="1">
        <f t="shared" si="8"/>
        <v>0.95</v>
      </c>
    </row>
    <row r="401" spans="1:6" x14ac:dyDescent="0.25">
      <c r="A401" s="2">
        <v>843</v>
      </c>
      <c r="B401" s="2">
        <v>2</v>
      </c>
      <c r="C401" s="2">
        <v>30.774580469839513</v>
      </c>
      <c r="D401" s="2">
        <v>30</v>
      </c>
      <c r="F401" s="1">
        <f t="shared" si="8"/>
        <v>1.0258193489946503</v>
      </c>
    </row>
    <row r="402" spans="1:6" x14ac:dyDescent="0.25">
      <c r="A402" s="2">
        <v>844</v>
      </c>
      <c r="B402" s="2">
        <v>2</v>
      </c>
      <c r="C402" s="2">
        <v>31.401676500825349</v>
      </c>
      <c r="D402" s="2">
        <v>30</v>
      </c>
      <c r="F402" s="1">
        <f t="shared" si="8"/>
        <v>1.0467225500275117</v>
      </c>
    </row>
    <row r="403" spans="1:6" x14ac:dyDescent="0.25">
      <c r="A403" s="2">
        <v>845</v>
      </c>
      <c r="B403" s="2">
        <v>2</v>
      </c>
      <c r="C403" s="2">
        <v>29.478124324535937</v>
      </c>
      <c r="D403" s="2">
        <v>30</v>
      </c>
      <c r="F403" s="1">
        <f t="shared" si="8"/>
        <v>0.9826041441511979</v>
      </c>
    </row>
    <row r="404" spans="1:6" x14ac:dyDescent="0.25">
      <c r="A404" s="2">
        <v>850</v>
      </c>
      <c r="B404" s="2">
        <v>2</v>
      </c>
      <c r="C404" s="2">
        <v>29.019693976099209</v>
      </c>
      <c r="D404" s="2">
        <v>30</v>
      </c>
      <c r="F404" s="1">
        <f t="shared" si="8"/>
        <v>0.96732313253664026</v>
      </c>
    </row>
    <row r="405" spans="1:6" x14ac:dyDescent="0.25">
      <c r="A405" s="2">
        <v>852</v>
      </c>
      <c r="B405" s="2">
        <v>2</v>
      </c>
      <c r="C405" s="2">
        <v>32.380900752460562</v>
      </c>
      <c r="D405" s="2">
        <v>30</v>
      </c>
      <c r="F405" s="1">
        <f t="shared" si="8"/>
        <v>1.0793633584153521</v>
      </c>
    </row>
    <row r="406" spans="1:6" x14ac:dyDescent="0.25">
      <c r="A406" s="2">
        <v>855</v>
      </c>
      <c r="B406" s="2">
        <v>2</v>
      </c>
      <c r="C406" s="2">
        <v>28.5</v>
      </c>
      <c r="D406" s="2">
        <v>30</v>
      </c>
      <c r="F406" s="1">
        <f t="shared" si="8"/>
        <v>0.95</v>
      </c>
    </row>
    <row r="407" spans="1:6" x14ac:dyDescent="0.25">
      <c r="A407" s="2">
        <v>859</v>
      </c>
      <c r="B407" s="2">
        <v>2</v>
      </c>
      <c r="C407" s="2">
        <v>31.616526453329953</v>
      </c>
      <c r="D407" s="2">
        <v>30</v>
      </c>
      <c r="F407" s="1">
        <f t="shared" si="8"/>
        <v>1.0538842151109986</v>
      </c>
    </row>
    <row r="408" spans="1:6" x14ac:dyDescent="0.25">
      <c r="A408" s="2">
        <v>860</v>
      </c>
      <c r="B408" s="2">
        <v>2</v>
      </c>
      <c r="C408" s="2">
        <v>28.5</v>
      </c>
      <c r="D408" s="2">
        <v>30</v>
      </c>
      <c r="F408" s="1">
        <f t="shared" si="8"/>
        <v>0.95</v>
      </c>
    </row>
    <row r="409" spans="1:6" x14ac:dyDescent="0.25">
      <c r="A409" s="2">
        <v>861</v>
      </c>
      <c r="B409" s="2">
        <v>2</v>
      </c>
      <c r="C409" s="2">
        <v>31.45610619329528</v>
      </c>
      <c r="D409" s="2">
        <v>30</v>
      </c>
      <c r="F409" s="1">
        <f t="shared" si="8"/>
        <v>1.0485368731098426</v>
      </c>
    </row>
    <row r="410" spans="1:6" x14ac:dyDescent="0.25">
      <c r="A410" s="2">
        <v>863</v>
      </c>
      <c r="B410" s="2">
        <v>2</v>
      </c>
      <c r="C410" s="2">
        <v>28.5</v>
      </c>
      <c r="D410" s="2">
        <v>30</v>
      </c>
      <c r="F410" s="1">
        <f t="shared" si="8"/>
        <v>0.95</v>
      </c>
    </row>
    <row r="411" spans="1:6" x14ac:dyDescent="0.25">
      <c r="A411" s="2">
        <v>867</v>
      </c>
      <c r="B411" s="2">
        <v>2</v>
      </c>
      <c r="C411" s="2">
        <v>28.5</v>
      </c>
      <c r="D411" s="2">
        <v>30</v>
      </c>
      <c r="F411" s="1">
        <f t="shared" si="8"/>
        <v>0.95</v>
      </c>
    </row>
    <row r="412" spans="1:6" x14ac:dyDescent="0.25">
      <c r="A412" s="2">
        <v>878</v>
      </c>
      <c r="B412" s="2">
        <v>2</v>
      </c>
      <c r="C412" s="2">
        <v>32.461054020733329</v>
      </c>
      <c r="D412" s="2">
        <v>30</v>
      </c>
      <c r="F412" s="1">
        <f t="shared" si="8"/>
        <v>1.0820351340244443</v>
      </c>
    </row>
    <row r="413" spans="1:6" x14ac:dyDescent="0.25">
      <c r="A413" s="2">
        <v>879</v>
      </c>
      <c r="B413" s="2">
        <v>2</v>
      </c>
      <c r="C413" s="2">
        <v>33.901886995691093</v>
      </c>
      <c r="D413" s="2">
        <v>30</v>
      </c>
      <c r="F413" s="1">
        <f t="shared" si="8"/>
        <v>1.1300628998563698</v>
      </c>
    </row>
    <row r="414" spans="1:6" x14ac:dyDescent="0.25">
      <c r="A414" s="2">
        <v>880</v>
      </c>
      <c r="B414" s="2">
        <v>2</v>
      </c>
      <c r="C414" s="2">
        <v>29.209819486829005</v>
      </c>
      <c r="D414" s="2">
        <v>34.29876370180753</v>
      </c>
      <c r="F414" s="1">
        <f t="shared" si="8"/>
        <v>0.97366064956096676</v>
      </c>
    </row>
    <row r="415" spans="1:6" x14ac:dyDescent="0.25">
      <c r="A415" s="2">
        <v>881</v>
      </c>
      <c r="B415" s="2">
        <v>2</v>
      </c>
      <c r="C415" s="2">
        <v>34.551095413721875</v>
      </c>
      <c r="D415" s="2">
        <v>30</v>
      </c>
      <c r="F415" s="1">
        <f t="shared" si="8"/>
        <v>1.1517031804573958</v>
      </c>
    </row>
    <row r="416" spans="1:6" x14ac:dyDescent="0.25">
      <c r="A416" s="2">
        <v>882</v>
      </c>
      <c r="B416" s="2">
        <v>2</v>
      </c>
      <c r="C416" s="2">
        <v>35.059282953949278</v>
      </c>
      <c r="D416" s="2">
        <v>31.773424512562126</v>
      </c>
      <c r="F416" s="1">
        <f t="shared" si="8"/>
        <v>1.1686427651316424</v>
      </c>
    </row>
    <row r="417" spans="1:6" x14ac:dyDescent="0.25">
      <c r="A417" s="2">
        <v>885</v>
      </c>
      <c r="B417" s="2">
        <v>2</v>
      </c>
      <c r="C417" s="2">
        <v>28.5</v>
      </c>
      <c r="D417" s="2">
        <v>30</v>
      </c>
      <c r="F417" s="1">
        <f t="shared" si="8"/>
        <v>0.95</v>
      </c>
    </row>
    <row r="418" spans="1:6" x14ac:dyDescent="0.25">
      <c r="A418" s="2">
        <v>888</v>
      </c>
      <c r="B418" s="2">
        <v>2</v>
      </c>
      <c r="C418" s="2">
        <v>39.158446068025306</v>
      </c>
      <c r="D418" s="2">
        <v>30</v>
      </c>
      <c r="F418" s="1">
        <f t="shared" si="8"/>
        <v>1.3052815356008436</v>
      </c>
    </row>
    <row r="419" spans="1:6" x14ac:dyDescent="0.25">
      <c r="A419" s="2">
        <v>891</v>
      </c>
      <c r="B419" s="2">
        <v>2</v>
      </c>
      <c r="C419" s="2">
        <v>28.5</v>
      </c>
      <c r="D419" s="2">
        <v>30</v>
      </c>
      <c r="F419" s="1">
        <f t="shared" si="8"/>
        <v>0.95</v>
      </c>
    </row>
    <row r="420" spans="1:6" x14ac:dyDescent="0.25">
      <c r="A420" s="2">
        <v>907</v>
      </c>
      <c r="B420" s="2">
        <v>2</v>
      </c>
      <c r="C420" s="2">
        <v>34.223706270515876</v>
      </c>
      <c r="D420" s="2">
        <v>30</v>
      </c>
      <c r="F420" s="1">
        <f t="shared" si="8"/>
        <v>1.140790209017196</v>
      </c>
    </row>
    <row r="421" spans="1:6" x14ac:dyDescent="0.25">
      <c r="A421" s="2">
        <v>909</v>
      </c>
      <c r="B421" s="2">
        <v>2</v>
      </c>
      <c r="C421" s="2">
        <v>28.5</v>
      </c>
      <c r="D421" s="2">
        <v>30</v>
      </c>
      <c r="F421" s="1">
        <f t="shared" si="8"/>
        <v>0.95</v>
      </c>
    </row>
    <row r="422" spans="1:6" x14ac:dyDescent="0.25">
      <c r="A422" s="2">
        <v>911</v>
      </c>
      <c r="B422" s="2">
        <v>2</v>
      </c>
      <c r="C422" s="2">
        <v>51.796045605873857</v>
      </c>
      <c r="D422" s="2">
        <v>30</v>
      </c>
      <c r="F422" s="1">
        <f t="shared" si="8"/>
        <v>1.7265348535291287</v>
      </c>
    </row>
    <row r="423" spans="1:6" x14ac:dyDescent="0.25">
      <c r="A423" s="2">
        <v>915</v>
      </c>
      <c r="B423" s="2">
        <v>2</v>
      </c>
      <c r="C423" s="2">
        <v>28.5</v>
      </c>
      <c r="D423" s="2">
        <v>30</v>
      </c>
      <c r="F423" s="1">
        <f t="shared" si="8"/>
        <v>0.95</v>
      </c>
    </row>
    <row r="424" spans="1:6" x14ac:dyDescent="0.25">
      <c r="A424" s="2">
        <v>918</v>
      </c>
      <c r="B424" s="2">
        <v>2</v>
      </c>
      <c r="C424" s="2">
        <v>30.304263003544634</v>
      </c>
      <c r="D424" s="2">
        <v>30</v>
      </c>
      <c r="F424" s="1">
        <f t="shared" si="8"/>
        <v>1.0101421001181543</v>
      </c>
    </row>
    <row r="425" spans="1:6" x14ac:dyDescent="0.25">
      <c r="A425" s="2">
        <v>920</v>
      </c>
      <c r="B425" s="2">
        <v>2</v>
      </c>
      <c r="C425" s="2">
        <v>33.994519644533327</v>
      </c>
      <c r="D425" s="2">
        <v>30</v>
      </c>
      <c r="F425" s="1">
        <f t="shared" si="8"/>
        <v>1.1331506548177777</v>
      </c>
    </row>
    <row r="426" spans="1:6" x14ac:dyDescent="0.25">
      <c r="A426" s="2">
        <v>921</v>
      </c>
      <c r="B426" s="2">
        <v>2</v>
      </c>
      <c r="C426" s="2">
        <v>41.398531770655637</v>
      </c>
      <c r="D426" s="2">
        <v>30</v>
      </c>
      <c r="F426" s="1">
        <f t="shared" si="8"/>
        <v>1.3799510590218544</v>
      </c>
    </row>
    <row r="427" spans="1:6" x14ac:dyDescent="0.25">
      <c r="A427" s="2">
        <v>928</v>
      </c>
      <c r="B427" s="2">
        <v>2</v>
      </c>
      <c r="C427" s="2">
        <v>29.029299851210183</v>
      </c>
      <c r="D427" s="2">
        <v>30</v>
      </c>
      <c r="F427" s="1">
        <f t="shared" si="8"/>
        <v>0.96764332837367284</v>
      </c>
    </row>
    <row r="428" spans="1:6" x14ac:dyDescent="0.25">
      <c r="A428" s="2">
        <v>930</v>
      </c>
      <c r="B428" s="2">
        <v>2</v>
      </c>
      <c r="C428" s="2">
        <v>33.734784277739706</v>
      </c>
      <c r="D428" s="2">
        <v>30</v>
      </c>
      <c r="F428" s="1">
        <f t="shared" si="8"/>
        <v>1.1244928092579902</v>
      </c>
    </row>
    <row r="429" spans="1:6" x14ac:dyDescent="0.25">
      <c r="A429" s="2">
        <v>934</v>
      </c>
      <c r="B429" s="2">
        <v>2</v>
      </c>
      <c r="C429" s="2">
        <v>32.947738835628321</v>
      </c>
      <c r="D429" s="2">
        <v>30</v>
      </c>
      <c r="F429" s="1">
        <f t="shared" si="8"/>
        <v>1.0982579611876107</v>
      </c>
    </row>
    <row r="430" spans="1:6" x14ac:dyDescent="0.25">
      <c r="A430" s="2">
        <v>939</v>
      </c>
      <c r="B430" s="2">
        <v>2</v>
      </c>
      <c r="C430" s="2">
        <v>37.526398801293546</v>
      </c>
      <c r="D430" s="2">
        <v>30</v>
      </c>
      <c r="F430" s="1">
        <f t="shared" si="8"/>
        <v>1.2508799600431182</v>
      </c>
    </row>
    <row r="431" spans="1:6" x14ac:dyDescent="0.25">
      <c r="A431" s="2">
        <v>945</v>
      </c>
      <c r="B431" s="2">
        <v>2</v>
      </c>
      <c r="C431" s="2">
        <v>31.479156207924234</v>
      </c>
      <c r="D431" s="2">
        <v>32.898066612675755</v>
      </c>
      <c r="F431" s="1">
        <f t="shared" si="8"/>
        <v>1.0493052069308078</v>
      </c>
    </row>
    <row r="432" spans="1:6" x14ac:dyDescent="0.25">
      <c r="A432" s="2">
        <v>946</v>
      </c>
      <c r="B432" s="2">
        <v>2</v>
      </c>
      <c r="C432" s="2">
        <v>35.584863295879401</v>
      </c>
      <c r="D432" s="2">
        <v>30.052606058414497</v>
      </c>
      <c r="F432" s="1">
        <f t="shared" si="8"/>
        <v>1.1861621098626467</v>
      </c>
    </row>
    <row r="433" spans="1:6" x14ac:dyDescent="0.25">
      <c r="A433" s="2">
        <v>951</v>
      </c>
      <c r="B433" s="2">
        <v>2</v>
      </c>
      <c r="C433" s="2">
        <v>36.910354134298153</v>
      </c>
      <c r="D433" s="2">
        <v>30</v>
      </c>
      <c r="F433" s="1">
        <f t="shared" si="8"/>
        <v>1.2303451378099386</v>
      </c>
    </row>
    <row r="434" spans="1:6" x14ac:dyDescent="0.25">
      <c r="A434" s="2">
        <v>963</v>
      </c>
      <c r="B434" s="2">
        <v>2</v>
      </c>
      <c r="C434" s="2">
        <v>41.069077693905314</v>
      </c>
      <c r="D434" s="2">
        <v>30</v>
      </c>
      <c r="F434" s="1">
        <f t="shared" si="8"/>
        <v>1.3689692564635103</v>
      </c>
    </row>
    <row r="435" spans="1:6" x14ac:dyDescent="0.25">
      <c r="A435" s="2">
        <v>969</v>
      </c>
      <c r="B435" s="2">
        <v>2</v>
      </c>
      <c r="C435" s="2">
        <v>39.996360429534633</v>
      </c>
      <c r="D435" s="2">
        <v>30</v>
      </c>
      <c r="F435" s="1">
        <f t="shared" si="8"/>
        <v>1.3332120143178212</v>
      </c>
    </row>
    <row r="436" spans="1:6" x14ac:dyDescent="0.25">
      <c r="A436" s="2">
        <v>984</v>
      </c>
      <c r="B436" s="2">
        <v>2</v>
      </c>
      <c r="C436" s="2">
        <v>28.5</v>
      </c>
      <c r="D436" s="2">
        <v>30</v>
      </c>
      <c r="F436" s="1">
        <f t="shared" si="8"/>
        <v>0.95</v>
      </c>
    </row>
    <row r="437" spans="1:6" x14ac:dyDescent="0.25">
      <c r="A437" s="2">
        <v>987</v>
      </c>
      <c r="B437" s="2">
        <v>2</v>
      </c>
      <c r="C437" s="2">
        <v>28.5</v>
      </c>
      <c r="D437" s="2">
        <v>30</v>
      </c>
      <c r="F437" s="1">
        <f t="shared" si="8"/>
        <v>0.95</v>
      </c>
    </row>
    <row r="438" spans="1:6" x14ac:dyDescent="0.25">
      <c r="A438" s="2">
        <v>988</v>
      </c>
      <c r="B438" s="2">
        <v>2</v>
      </c>
      <c r="C438" s="2">
        <v>28.5</v>
      </c>
      <c r="D438" s="2">
        <v>30</v>
      </c>
      <c r="F438" s="1">
        <f t="shared" si="8"/>
        <v>0.95</v>
      </c>
    </row>
    <row r="439" spans="1:6" x14ac:dyDescent="0.25">
      <c r="A439" s="2">
        <v>992</v>
      </c>
      <c r="B439" s="2">
        <v>2</v>
      </c>
      <c r="C439" s="2">
        <v>28.5</v>
      </c>
      <c r="D439" s="2">
        <v>30</v>
      </c>
      <c r="F439" s="1">
        <f t="shared" si="8"/>
        <v>0.95</v>
      </c>
    </row>
    <row r="440" spans="1:6" x14ac:dyDescent="0.25">
      <c r="A440" s="2">
        <v>998</v>
      </c>
      <c r="B440" s="2">
        <v>2</v>
      </c>
      <c r="C440" s="2">
        <v>31.646047071779691</v>
      </c>
      <c r="D440" s="2">
        <v>50.927163246250238</v>
      </c>
      <c r="F440" s="1">
        <f t="shared" si="8"/>
        <v>1.0548682357259898</v>
      </c>
    </row>
    <row r="441" spans="1:6" x14ac:dyDescent="0.25">
      <c r="A441" s="2">
        <v>999</v>
      </c>
      <c r="B441" s="2">
        <v>2</v>
      </c>
      <c r="C441" s="2">
        <v>52.572885113121899</v>
      </c>
      <c r="D441" s="2">
        <v>30</v>
      </c>
      <c r="F441" s="1">
        <f t="shared" si="8"/>
        <v>1.75242950377073</v>
      </c>
    </row>
    <row r="442" spans="1:6" x14ac:dyDescent="0.25">
      <c r="A442" s="2">
        <v>1007</v>
      </c>
      <c r="B442" s="2">
        <v>2</v>
      </c>
      <c r="C442" s="2">
        <v>31.376974171914767</v>
      </c>
      <c r="D442" s="2">
        <v>30</v>
      </c>
      <c r="F442" s="1">
        <f t="shared" si="8"/>
        <v>1.0458991390638255</v>
      </c>
    </row>
    <row r="443" spans="1:6" x14ac:dyDescent="0.25">
      <c r="A443" s="2">
        <v>1008</v>
      </c>
      <c r="B443" s="2">
        <v>2</v>
      </c>
      <c r="C443" s="2">
        <v>28.5</v>
      </c>
      <c r="D443" s="2">
        <v>30</v>
      </c>
      <c r="F443" s="1">
        <f t="shared" si="8"/>
        <v>0.95</v>
      </c>
    </row>
    <row r="444" spans="1:6" x14ac:dyDescent="0.25">
      <c r="A444" s="2">
        <v>1020</v>
      </c>
      <c r="B444" s="2">
        <v>2</v>
      </c>
      <c r="C444" s="2">
        <v>38.285922861480628</v>
      </c>
      <c r="D444" s="2">
        <v>30</v>
      </c>
      <c r="F444" s="1">
        <f t="shared" si="8"/>
        <v>1.2761974287160209</v>
      </c>
    </row>
    <row r="445" spans="1:6" x14ac:dyDescent="0.25">
      <c r="A445" s="2">
        <v>1022</v>
      </c>
      <c r="B445" s="2">
        <v>2</v>
      </c>
      <c r="C445" s="2">
        <v>34.592986551415045</v>
      </c>
      <c r="D445" s="2">
        <v>30</v>
      </c>
      <c r="F445" s="1">
        <f t="shared" si="8"/>
        <v>1.1530995517138347</v>
      </c>
    </row>
    <row r="446" spans="1:6" x14ac:dyDescent="0.25">
      <c r="A446" s="2">
        <v>1023</v>
      </c>
      <c r="B446" s="2">
        <v>2</v>
      </c>
      <c r="C446" s="2">
        <v>33.45577321285969</v>
      </c>
      <c r="D446" s="2">
        <v>30</v>
      </c>
      <c r="F446" s="1">
        <f t="shared" si="8"/>
        <v>1.1151924404286564</v>
      </c>
    </row>
    <row r="447" spans="1:6" x14ac:dyDescent="0.25">
      <c r="A447" s="2">
        <v>1041</v>
      </c>
      <c r="B447" s="2">
        <v>2</v>
      </c>
      <c r="C447" s="2">
        <v>28.5</v>
      </c>
      <c r="D447" s="2">
        <v>30</v>
      </c>
      <c r="F447" s="1">
        <f t="shared" si="8"/>
        <v>0.95</v>
      </c>
    </row>
    <row r="448" spans="1:6" x14ac:dyDescent="0.25">
      <c r="A448" s="2">
        <v>1052</v>
      </c>
      <c r="B448" s="2">
        <v>2</v>
      </c>
      <c r="C448" s="2">
        <v>28.5</v>
      </c>
      <c r="D448" s="2">
        <v>30</v>
      </c>
      <c r="F448" s="1">
        <f t="shared" si="8"/>
        <v>0.95</v>
      </c>
    </row>
    <row r="449" spans="1:6" x14ac:dyDescent="0.25">
      <c r="A449" s="2">
        <v>1055</v>
      </c>
      <c r="B449" s="2">
        <v>2</v>
      </c>
      <c r="C449" s="2">
        <v>35.601751650672135</v>
      </c>
      <c r="D449" s="2">
        <v>30</v>
      </c>
      <c r="F449" s="1">
        <f t="shared" si="8"/>
        <v>1.1867250550224044</v>
      </c>
    </row>
    <row r="450" spans="1:6" x14ac:dyDescent="0.25">
      <c r="A450" s="2">
        <v>1059</v>
      </c>
      <c r="B450" s="2">
        <v>2</v>
      </c>
      <c r="C450" s="2">
        <v>30.252175464354028</v>
      </c>
      <c r="D450" s="2">
        <v>30</v>
      </c>
      <c r="F450" s="1">
        <f t="shared" si="8"/>
        <v>1.0084058488118008</v>
      </c>
    </row>
    <row r="451" spans="1:6" x14ac:dyDescent="0.25">
      <c r="A451" s="2">
        <v>1071</v>
      </c>
      <c r="B451" s="2">
        <v>2</v>
      </c>
      <c r="C451" s="2">
        <v>28.5</v>
      </c>
      <c r="D451" s="2">
        <v>30</v>
      </c>
      <c r="F451" s="1">
        <f t="shared" si="8"/>
        <v>0.95</v>
      </c>
    </row>
    <row r="452" spans="1:6" x14ac:dyDescent="0.25">
      <c r="A452" s="2">
        <v>1075</v>
      </c>
      <c r="B452" s="2">
        <v>2</v>
      </c>
      <c r="C452" s="2">
        <v>28.5</v>
      </c>
      <c r="D452" s="2">
        <v>30</v>
      </c>
      <c r="F452" s="1">
        <f t="shared" si="8"/>
        <v>0.95</v>
      </c>
    </row>
    <row r="453" spans="1:6" x14ac:dyDescent="0.25">
      <c r="A453" s="2">
        <v>1077</v>
      </c>
      <c r="B453" s="2">
        <v>2</v>
      </c>
      <c r="C453" s="2">
        <v>28.5</v>
      </c>
      <c r="D453" s="2">
        <v>30</v>
      </c>
      <c r="F453" s="1">
        <f t="shared" si="8"/>
        <v>0.95</v>
      </c>
    </row>
    <row r="454" spans="1:6" x14ac:dyDescent="0.25">
      <c r="A454" s="2">
        <v>1078</v>
      </c>
      <c r="B454" s="2">
        <v>2</v>
      </c>
      <c r="C454" s="2">
        <v>28.5</v>
      </c>
      <c r="D454" s="2">
        <v>30</v>
      </c>
      <c r="F454" s="1">
        <f t="shared" si="8"/>
        <v>0.95</v>
      </c>
    </row>
    <row r="455" spans="1:6" x14ac:dyDescent="0.25">
      <c r="A455" s="2">
        <v>1079</v>
      </c>
      <c r="B455" s="2">
        <v>2</v>
      </c>
      <c r="C455" s="2">
        <v>34.128702015154339</v>
      </c>
      <c r="D455" s="2">
        <v>30</v>
      </c>
      <c r="F455" s="1">
        <f t="shared" si="8"/>
        <v>1.1376234005051447</v>
      </c>
    </row>
    <row r="456" spans="1:6" x14ac:dyDescent="0.25">
      <c r="A456" s="2">
        <v>1083</v>
      </c>
      <c r="B456" s="2">
        <v>2</v>
      </c>
      <c r="C456" s="2">
        <v>28.5</v>
      </c>
      <c r="D456" s="2">
        <v>30</v>
      </c>
      <c r="F456" s="1">
        <f t="shared" si="8"/>
        <v>0.95</v>
      </c>
    </row>
    <row r="457" spans="1:6" x14ac:dyDescent="0.25">
      <c r="A457" s="2">
        <v>1084</v>
      </c>
      <c r="B457" s="2">
        <v>2</v>
      </c>
      <c r="C457" s="2">
        <v>28.5</v>
      </c>
      <c r="D457" s="2">
        <v>30</v>
      </c>
      <c r="F457" s="1">
        <f t="shared" si="8"/>
        <v>0.95</v>
      </c>
    </row>
    <row r="458" spans="1:6" x14ac:dyDescent="0.25">
      <c r="A458" s="2">
        <v>1090</v>
      </c>
      <c r="B458" s="2">
        <v>2</v>
      </c>
      <c r="C458" s="2">
        <v>31.89572642245917</v>
      </c>
      <c r="D458" s="2">
        <v>30</v>
      </c>
      <c r="F458" s="1">
        <f t="shared" si="8"/>
        <v>1.063190880748639</v>
      </c>
    </row>
    <row r="459" spans="1:6" x14ac:dyDescent="0.25">
      <c r="A459" s="2">
        <v>1093</v>
      </c>
      <c r="B459" s="2">
        <v>2</v>
      </c>
      <c r="C459" s="2">
        <v>28.5</v>
      </c>
      <c r="D459" s="2">
        <v>30</v>
      </c>
      <c r="F459" s="1">
        <f t="shared" si="8"/>
        <v>0.95</v>
      </c>
    </row>
    <row r="460" spans="1:6" x14ac:dyDescent="0.25">
      <c r="A460" s="2">
        <v>1095</v>
      </c>
      <c r="B460" s="2">
        <v>2</v>
      </c>
      <c r="C460" s="2">
        <v>34.397837378319274</v>
      </c>
      <c r="D460" s="2">
        <v>30</v>
      </c>
      <c r="F460" s="1">
        <f t="shared" ref="F460:F523" si="9">C460/3000*100</f>
        <v>1.1465945792773091</v>
      </c>
    </row>
    <row r="461" spans="1:6" x14ac:dyDescent="0.25">
      <c r="A461" s="2">
        <v>1096</v>
      </c>
      <c r="B461" s="2">
        <v>2</v>
      </c>
      <c r="C461" s="2">
        <v>35.530978889333269</v>
      </c>
      <c r="D461" s="2">
        <v>30</v>
      </c>
      <c r="F461" s="1">
        <f t="shared" si="9"/>
        <v>1.1843659629777756</v>
      </c>
    </row>
    <row r="462" spans="1:6" x14ac:dyDescent="0.25">
      <c r="A462" s="2">
        <v>1104</v>
      </c>
      <c r="B462" s="2">
        <v>2</v>
      </c>
      <c r="C462" s="2">
        <v>28.5</v>
      </c>
      <c r="D462" s="2">
        <v>30</v>
      </c>
      <c r="F462" s="1">
        <f t="shared" si="9"/>
        <v>0.95</v>
      </c>
    </row>
    <row r="463" spans="1:6" x14ac:dyDescent="0.25">
      <c r="A463" s="2">
        <v>1107</v>
      </c>
      <c r="B463" s="2">
        <v>2</v>
      </c>
      <c r="C463" s="2">
        <v>37.155053860871639</v>
      </c>
      <c r="D463" s="2">
        <v>30</v>
      </c>
      <c r="F463" s="1">
        <f t="shared" si="9"/>
        <v>1.238501795362388</v>
      </c>
    </row>
    <row r="464" spans="1:6" x14ac:dyDescent="0.25">
      <c r="A464" s="2">
        <v>1109</v>
      </c>
      <c r="B464" s="2">
        <v>2</v>
      </c>
      <c r="C464" s="2">
        <v>34.230103493822689</v>
      </c>
      <c r="D464" s="2">
        <v>30</v>
      </c>
      <c r="F464" s="1">
        <f t="shared" si="9"/>
        <v>1.1410034497940895</v>
      </c>
    </row>
    <row r="465" spans="1:6" x14ac:dyDescent="0.25">
      <c r="A465" s="2">
        <v>1110</v>
      </c>
      <c r="B465" s="2">
        <v>2</v>
      </c>
      <c r="C465" s="2">
        <v>31.656508488247933</v>
      </c>
      <c r="D465" s="2">
        <v>36.092862167711807</v>
      </c>
      <c r="F465" s="1">
        <f t="shared" si="9"/>
        <v>1.0552169496082644</v>
      </c>
    </row>
    <row r="466" spans="1:6" x14ac:dyDescent="0.25">
      <c r="A466" s="2">
        <v>1111</v>
      </c>
      <c r="B466" s="2">
        <v>2</v>
      </c>
      <c r="C466" s="2">
        <v>55.074426808676719</v>
      </c>
      <c r="D466" s="2">
        <v>30</v>
      </c>
      <c r="F466" s="1">
        <f t="shared" si="9"/>
        <v>1.8358142269558908</v>
      </c>
    </row>
    <row r="467" spans="1:6" x14ac:dyDescent="0.25">
      <c r="A467" s="2">
        <v>1117</v>
      </c>
      <c r="B467" s="2">
        <v>2</v>
      </c>
      <c r="C467" s="2">
        <v>32.549300816540551</v>
      </c>
      <c r="D467" s="2">
        <v>30</v>
      </c>
      <c r="F467" s="1">
        <f t="shared" si="9"/>
        <v>1.0849766938846852</v>
      </c>
    </row>
    <row r="468" spans="1:6" x14ac:dyDescent="0.25">
      <c r="A468" s="2">
        <v>1118</v>
      </c>
      <c r="B468" s="2">
        <v>2</v>
      </c>
      <c r="C468" s="2">
        <v>28.5</v>
      </c>
      <c r="D468" s="2">
        <v>30</v>
      </c>
      <c r="F468" s="1">
        <f t="shared" si="9"/>
        <v>0.95</v>
      </c>
    </row>
    <row r="469" spans="1:6" x14ac:dyDescent="0.25">
      <c r="A469" s="2">
        <v>1119</v>
      </c>
      <c r="B469" s="2">
        <v>2</v>
      </c>
      <c r="C469" s="2">
        <v>28.5</v>
      </c>
      <c r="D469" s="2">
        <v>30</v>
      </c>
      <c r="F469" s="1">
        <f t="shared" si="9"/>
        <v>0.95</v>
      </c>
    </row>
    <row r="470" spans="1:6" x14ac:dyDescent="0.25">
      <c r="A470" s="2">
        <v>1120</v>
      </c>
      <c r="B470" s="2">
        <v>2</v>
      </c>
      <c r="C470" s="2">
        <v>39.147720078380118</v>
      </c>
      <c r="D470" s="2">
        <v>30</v>
      </c>
      <c r="F470" s="1">
        <f t="shared" si="9"/>
        <v>1.3049240026126707</v>
      </c>
    </row>
    <row r="471" spans="1:6" x14ac:dyDescent="0.25">
      <c r="A471" s="2">
        <v>1121</v>
      </c>
      <c r="B471" s="2">
        <v>2</v>
      </c>
      <c r="C471" s="2">
        <v>44.349856133119026</v>
      </c>
      <c r="D471" s="2">
        <v>30</v>
      </c>
      <c r="F471" s="1">
        <f t="shared" si="9"/>
        <v>1.4783285377706341</v>
      </c>
    </row>
    <row r="472" spans="1:6" x14ac:dyDescent="0.25">
      <c r="A472" s="2">
        <v>1125</v>
      </c>
      <c r="B472" s="2">
        <v>2</v>
      </c>
      <c r="C472" s="2">
        <v>28.5</v>
      </c>
      <c r="D472" s="2">
        <v>30</v>
      </c>
      <c r="F472" s="1">
        <f t="shared" si="9"/>
        <v>0.95</v>
      </c>
    </row>
    <row r="473" spans="1:6" x14ac:dyDescent="0.25">
      <c r="A473" s="2">
        <v>1131</v>
      </c>
      <c r="B473" s="2">
        <v>2</v>
      </c>
      <c r="C473" s="2">
        <v>28.5</v>
      </c>
      <c r="D473" s="2">
        <v>30</v>
      </c>
      <c r="F473" s="1">
        <f t="shared" si="9"/>
        <v>0.95</v>
      </c>
    </row>
    <row r="474" spans="1:6" x14ac:dyDescent="0.25">
      <c r="A474" s="2">
        <v>1134</v>
      </c>
      <c r="B474" s="2">
        <v>2</v>
      </c>
      <c r="C474" s="2">
        <v>29.869231776211642</v>
      </c>
      <c r="D474" s="2">
        <v>30</v>
      </c>
      <c r="F474" s="1">
        <f t="shared" si="9"/>
        <v>0.99564105920705481</v>
      </c>
    </row>
    <row r="475" spans="1:6" x14ac:dyDescent="0.25">
      <c r="A475" s="2">
        <v>1136</v>
      </c>
      <c r="B475" s="2">
        <v>2</v>
      </c>
      <c r="C475" s="2">
        <v>28.5</v>
      </c>
      <c r="D475" s="2">
        <v>30</v>
      </c>
      <c r="F475" s="1">
        <f t="shared" si="9"/>
        <v>0.95</v>
      </c>
    </row>
    <row r="476" spans="1:6" x14ac:dyDescent="0.25">
      <c r="A476" s="2">
        <v>1143</v>
      </c>
      <c r="B476" s="2">
        <v>2</v>
      </c>
      <c r="C476" s="2">
        <v>34.384994969237816</v>
      </c>
      <c r="D476" s="2">
        <v>30</v>
      </c>
      <c r="F476" s="1">
        <f t="shared" si="9"/>
        <v>1.1461664989745939</v>
      </c>
    </row>
    <row r="477" spans="1:6" x14ac:dyDescent="0.25">
      <c r="A477" s="2">
        <v>1148</v>
      </c>
      <c r="B477" s="2">
        <v>2</v>
      </c>
      <c r="C477" s="2">
        <v>29.06554121757344</v>
      </c>
      <c r="D477" s="2">
        <v>30</v>
      </c>
      <c r="F477" s="1">
        <f t="shared" si="9"/>
        <v>0.96885137391911469</v>
      </c>
    </row>
    <row r="478" spans="1:6" x14ac:dyDescent="0.25">
      <c r="A478" s="2">
        <v>1149</v>
      </c>
      <c r="B478" s="2">
        <v>2</v>
      </c>
      <c r="C478" s="2">
        <v>28.5</v>
      </c>
      <c r="D478" s="2">
        <v>30</v>
      </c>
      <c r="F478" s="1">
        <f t="shared" si="9"/>
        <v>0.95</v>
      </c>
    </row>
    <row r="479" spans="1:6" x14ac:dyDescent="0.25">
      <c r="A479" s="2">
        <v>1152</v>
      </c>
      <c r="B479" s="2">
        <v>2</v>
      </c>
      <c r="C479" s="2">
        <v>34.950238524200472</v>
      </c>
      <c r="D479" s="2">
        <v>30</v>
      </c>
      <c r="F479" s="1">
        <f t="shared" si="9"/>
        <v>1.1650079508066824</v>
      </c>
    </row>
    <row r="480" spans="1:6" x14ac:dyDescent="0.25">
      <c r="A480" s="2">
        <v>1158</v>
      </c>
      <c r="B480" s="2">
        <v>2</v>
      </c>
      <c r="C480" s="2">
        <v>34.669403635194882</v>
      </c>
      <c r="D480" s="2">
        <v>30</v>
      </c>
      <c r="F480" s="1">
        <f t="shared" si="9"/>
        <v>1.1556467878398293</v>
      </c>
    </row>
    <row r="481" spans="1:6" x14ac:dyDescent="0.25">
      <c r="A481" s="2">
        <v>1159</v>
      </c>
      <c r="B481" s="2">
        <v>2</v>
      </c>
      <c r="C481" s="2">
        <v>28.5</v>
      </c>
      <c r="D481" s="2">
        <v>30</v>
      </c>
      <c r="F481" s="1">
        <f t="shared" si="9"/>
        <v>0.95</v>
      </c>
    </row>
    <row r="482" spans="1:6" x14ac:dyDescent="0.25">
      <c r="A482" s="2">
        <v>1161</v>
      </c>
      <c r="B482" s="2">
        <v>2</v>
      </c>
      <c r="C482" s="2">
        <v>28.5</v>
      </c>
      <c r="D482" s="2">
        <v>30</v>
      </c>
      <c r="F482" s="1">
        <f t="shared" si="9"/>
        <v>0.95</v>
      </c>
    </row>
    <row r="483" spans="1:6" x14ac:dyDescent="0.25">
      <c r="A483" s="2">
        <v>1162</v>
      </c>
      <c r="B483" s="2">
        <v>2</v>
      </c>
      <c r="C483" s="2">
        <v>30.779448819646021</v>
      </c>
      <c r="D483" s="2">
        <v>30</v>
      </c>
      <c r="F483" s="1">
        <f t="shared" si="9"/>
        <v>1.0259816273215341</v>
      </c>
    </row>
    <row r="484" spans="1:6" x14ac:dyDescent="0.25">
      <c r="A484" s="2">
        <v>1167</v>
      </c>
      <c r="B484" s="2">
        <v>2</v>
      </c>
      <c r="C484" s="2">
        <v>34.643375573253216</v>
      </c>
      <c r="D484" s="2">
        <v>30</v>
      </c>
      <c r="F484" s="1">
        <f t="shared" si="9"/>
        <v>1.1547791857751071</v>
      </c>
    </row>
    <row r="485" spans="1:6" x14ac:dyDescent="0.25">
      <c r="A485" s="2">
        <v>1170</v>
      </c>
      <c r="B485" s="2">
        <v>2</v>
      </c>
      <c r="C485" s="2">
        <v>28.5</v>
      </c>
      <c r="D485" s="2">
        <v>30</v>
      </c>
      <c r="F485" s="1">
        <f t="shared" si="9"/>
        <v>0.95</v>
      </c>
    </row>
    <row r="486" spans="1:6" x14ac:dyDescent="0.25">
      <c r="A486" s="2">
        <v>1171</v>
      </c>
      <c r="B486" s="2">
        <v>2</v>
      </c>
      <c r="C486" s="2">
        <v>28.5</v>
      </c>
      <c r="D486" s="2">
        <v>30</v>
      </c>
      <c r="F486" s="1">
        <f t="shared" si="9"/>
        <v>0.95</v>
      </c>
    </row>
    <row r="487" spans="1:6" x14ac:dyDescent="0.25">
      <c r="A487" s="2">
        <v>1182</v>
      </c>
      <c r="B487" s="2">
        <v>2</v>
      </c>
      <c r="C487" s="2">
        <v>30.204424169144467</v>
      </c>
      <c r="D487" s="2">
        <v>30</v>
      </c>
      <c r="F487" s="1">
        <f t="shared" si="9"/>
        <v>1.0068141389714822</v>
      </c>
    </row>
    <row r="488" spans="1:6" x14ac:dyDescent="0.25">
      <c r="A488" s="2">
        <v>1185</v>
      </c>
      <c r="B488" s="2">
        <v>2</v>
      </c>
      <c r="C488" s="2">
        <v>29.351209099083057</v>
      </c>
      <c r="D488" s="2">
        <v>30</v>
      </c>
      <c r="F488" s="1">
        <f t="shared" si="9"/>
        <v>0.97837363663610188</v>
      </c>
    </row>
    <row r="489" spans="1:6" x14ac:dyDescent="0.25">
      <c r="A489" s="2">
        <v>1186</v>
      </c>
      <c r="B489" s="2">
        <v>2</v>
      </c>
      <c r="C489" s="2">
        <v>37.4324627080819</v>
      </c>
      <c r="D489" s="2">
        <v>30</v>
      </c>
      <c r="F489" s="1">
        <f t="shared" si="9"/>
        <v>1.2477487569360635</v>
      </c>
    </row>
    <row r="490" spans="1:6" x14ac:dyDescent="0.25">
      <c r="A490" s="2">
        <v>1189</v>
      </c>
      <c r="B490" s="2">
        <v>2</v>
      </c>
      <c r="C490" s="2">
        <v>37.896376316919785</v>
      </c>
      <c r="D490" s="2">
        <v>30</v>
      </c>
      <c r="F490" s="1">
        <f t="shared" si="9"/>
        <v>1.2632125438973261</v>
      </c>
    </row>
    <row r="491" spans="1:6" x14ac:dyDescent="0.25">
      <c r="A491" s="2">
        <v>1200</v>
      </c>
      <c r="B491" s="2">
        <v>2</v>
      </c>
      <c r="C491" s="2">
        <v>36.11000691831606</v>
      </c>
      <c r="D491" s="2">
        <v>30</v>
      </c>
      <c r="F491" s="1">
        <f t="shared" si="9"/>
        <v>1.203666897277202</v>
      </c>
    </row>
    <row r="492" spans="1:6" x14ac:dyDescent="0.25">
      <c r="A492" s="2">
        <v>1202</v>
      </c>
      <c r="B492" s="2">
        <v>2</v>
      </c>
      <c r="C492" s="2">
        <v>28.5</v>
      </c>
      <c r="D492" s="2">
        <v>30</v>
      </c>
      <c r="F492" s="1">
        <f t="shared" si="9"/>
        <v>0.95</v>
      </c>
    </row>
    <row r="493" spans="1:6" x14ac:dyDescent="0.25">
      <c r="A493" s="2">
        <v>1203</v>
      </c>
      <c r="B493" s="2">
        <v>2</v>
      </c>
      <c r="C493" s="2">
        <v>50.829600602165499</v>
      </c>
      <c r="D493" s="2">
        <v>30</v>
      </c>
      <c r="F493" s="1">
        <f t="shared" si="9"/>
        <v>1.6943200200721833</v>
      </c>
    </row>
    <row r="494" spans="1:6" x14ac:dyDescent="0.25">
      <c r="A494" s="2">
        <v>1210</v>
      </c>
      <c r="B494" s="2">
        <v>2</v>
      </c>
      <c r="C494" s="2">
        <v>30.856498020910411</v>
      </c>
      <c r="D494" s="2">
        <v>30</v>
      </c>
      <c r="F494" s="1">
        <f t="shared" si="9"/>
        <v>1.0285499340303472</v>
      </c>
    </row>
    <row r="495" spans="1:6" x14ac:dyDescent="0.25">
      <c r="A495" s="2">
        <v>1213</v>
      </c>
      <c r="B495" s="2">
        <v>2</v>
      </c>
      <c r="C495" s="2">
        <v>30.673062670967788</v>
      </c>
      <c r="D495" s="2">
        <v>30</v>
      </c>
      <c r="F495" s="1">
        <f t="shared" si="9"/>
        <v>1.0224354223655929</v>
      </c>
    </row>
    <row r="496" spans="1:6" x14ac:dyDescent="0.25">
      <c r="A496" s="2">
        <v>1218</v>
      </c>
      <c r="B496" s="2">
        <v>2</v>
      </c>
      <c r="C496" s="2">
        <v>32.103094562500111</v>
      </c>
      <c r="D496" s="2">
        <v>30</v>
      </c>
      <c r="F496" s="1">
        <f t="shared" si="9"/>
        <v>1.0701031520833371</v>
      </c>
    </row>
    <row r="497" spans="1:6" x14ac:dyDescent="0.25">
      <c r="A497" s="2">
        <v>1223</v>
      </c>
      <c r="B497" s="2">
        <v>2</v>
      </c>
      <c r="C497" s="2">
        <v>32.956123051830218</v>
      </c>
      <c r="D497" s="2">
        <v>30</v>
      </c>
      <c r="F497" s="1">
        <f t="shared" si="9"/>
        <v>1.0985374350610073</v>
      </c>
    </row>
    <row r="498" spans="1:6" x14ac:dyDescent="0.25">
      <c r="A498" s="2">
        <v>1224</v>
      </c>
      <c r="B498" s="2">
        <v>2</v>
      </c>
      <c r="C498" s="2">
        <v>47.320076293814672</v>
      </c>
      <c r="D498" s="2">
        <v>30</v>
      </c>
      <c r="F498" s="1">
        <f t="shared" si="9"/>
        <v>1.577335876460489</v>
      </c>
    </row>
    <row r="499" spans="1:6" x14ac:dyDescent="0.25">
      <c r="A499" s="2">
        <v>1226</v>
      </c>
      <c r="B499" s="2">
        <v>2</v>
      </c>
      <c r="C499" s="2">
        <v>28.5</v>
      </c>
      <c r="D499" s="2">
        <v>30</v>
      </c>
      <c r="F499" s="1">
        <f t="shared" si="9"/>
        <v>0.95</v>
      </c>
    </row>
    <row r="500" spans="1:6" x14ac:dyDescent="0.25">
      <c r="A500" s="2">
        <v>1228</v>
      </c>
      <c r="B500" s="2">
        <v>2</v>
      </c>
      <c r="C500" s="2">
        <v>28.5</v>
      </c>
      <c r="D500" s="2">
        <v>30</v>
      </c>
      <c r="F500" s="1">
        <f t="shared" si="9"/>
        <v>0.95</v>
      </c>
    </row>
    <row r="501" spans="1:6" x14ac:dyDescent="0.25">
      <c r="A501" s="2">
        <v>1233</v>
      </c>
      <c r="B501" s="2">
        <v>2</v>
      </c>
      <c r="C501" s="2">
        <v>28.5</v>
      </c>
      <c r="D501" s="2">
        <v>30</v>
      </c>
      <c r="F501" s="1">
        <f t="shared" si="9"/>
        <v>0.95</v>
      </c>
    </row>
    <row r="502" spans="1:6" x14ac:dyDescent="0.25">
      <c r="A502" s="2">
        <v>1235</v>
      </c>
      <c r="B502" s="2">
        <v>2</v>
      </c>
      <c r="C502" s="2">
        <v>33.503554479513078</v>
      </c>
      <c r="D502" s="2">
        <v>30</v>
      </c>
      <c r="F502" s="1">
        <f t="shared" si="9"/>
        <v>1.1167851493171026</v>
      </c>
    </row>
    <row r="503" spans="1:6" x14ac:dyDescent="0.25">
      <c r="A503" s="2">
        <v>1238</v>
      </c>
      <c r="B503" s="2">
        <v>2</v>
      </c>
      <c r="C503" s="2">
        <v>30.07444346948644</v>
      </c>
      <c r="D503" s="2">
        <v>30</v>
      </c>
      <c r="F503" s="1">
        <f t="shared" si="9"/>
        <v>1.0024814489828813</v>
      </c>
    </row>
    <row r="504" spans="1:6" x14ac:dyDescent="0.25">
      <c r="A504" s="2">
        <v>1241</v>
      </c>
      <c r="B504" s="2">
        <v>2</v>
      </c>
      <c r="C504" s="2">
        <v>35.75247484428526</v>
      </c>
      <c r="D504" s="2">
        <v>30</v>
      </c>
      <c r="F504" s="1">
        <f t="shared" si="9"/>
        <v>1.1917491614761753</v>
      </c>
    </row>
    <row r="505" spans="1:6" x14ac:dyDescent="0.25">
      <c r="A505" s="2">
        <v>1242</v>
      </c>
      <c r="B505" s="2">
        <v>2</v>
      </c>
      <c r="C505" s="2">
        <v>33.058326877945952</v>
      </c>
      <c r="D505" s="2">
        <v>30</v>
      </c>
      <c r="F505" s="1">
        <f t="shared" si="9"/>
        <v>1.1019442292648651</v>
      </c>
    </row>
    <row r="506" spans="1:6" x14ac:dyDescent="0.25">
      <c r="A506" s="2">
        <v>1251</v>
      </c>
      <c r="B506" s="2">
        <v>2</v>
      </c>
      <c r="C506" s="2">
        <v>30.6654510979787</v>
      </c>
      <c r="D506" s="2">
        <v>30.009416456114803</v>
      </c>
      <c r="F506" s="1">
        <f t="shared" si="9"/>
        <v>1.0221817032659568</v>
      </c>
    </row>
    <row r="507" spans="1:6" x14ac:dyDescent="0.25">
      <c r="A507" s="2">
        <v>1252</v>
      </c>
      <c r="B507" s="2">
        <v>2</v>
      </c>
      <c r="C507" s="2">
        <v>34.243232259050089</v>
      </c>
      <c r="D507" s="2">
        <v>30</v>
      </c>
      <c r="F507" s="1">
        <f t="shared" si="9"/>
        <v>1.1414410753016695</v>
      </c>
    </row>
    <row r="508" spans="1:6" x14ac:dyDescent="0.25">
      <c r="A508" s="2">
        <v>1266</v>
      </c>
      <c r="B508" s="2">
        <v>2</v>
      </c>
      <c r="C508" s="2">
        <v>28.5</v>
      </c>
      <c r="D508" s="2">
        <v>30</v>
      </c>
      <c r="F508" s="1">
        <f t="shared" si="9"/>
        <v>0.95</v>
      </c>
    </row>
    <row r="509" spans="1:6" x14ac:dyDescent="0.25">
      <c r="A509" s="2">
        <v>1269</v>
      </c>
      <c r="B509" s="2">
        <v>2</v>
      </c>
      <c r="C509" s="2">
        <v>28.5</v>
      </c>
      <c r="D509" s="2">
        <v>30</v>
      </c>
      <c r="F509" s="1">
        <f t="shared" si="9"/>
        <v>0.95</v>
      </c>
    </row>
    <row r="510" spans="1:6" x14ac:dyDescent="0.25">
      <c r="A510" s="2">
        <v>1272</v>
      </c>
      <c r="B510" s="2">
        <v>2</v>
      </c>
      <c r="C510" s="2">
        <v>29.727838520844809</v>
      </c>
      <c r="D510" s="2">
        <v>30</v>
      </c>
      <c r="F510" s="1">
        <f t="shared" si="9"/>
        <v>0.99092795069482698</v>
      </c>
    </row>
    <row r="511" spans="1:6" x14ac:dyDescent="0.25">
      <c r="A511" s="2">
        <v>1273</v>
      </c>
      <c r="B511" s="2">
        <v>2</v>
      </c>
      <c r="C511" s="2">
        <v>28.5</v>
      </c>
      <c r="D511" s="2">
        <v>30</v>
      </c>
      <c r="F511" s="1">
        <f t="shared" si="9"/>
        <v>0.95</v>
      </c>
    </row>
    <row r="512" spans="1:6" x14ac:dyDescent="0.25">
      <c r="A512" s="2">
        <v>1275</v>
      </c>
      <c r="B512" s="2">
        <v>2</v>
      </c>
      <c r="C512" s="2">
        <v>28.5</v>
      </c>
      <c r="D512" s="2">
        <v>30</v>
      </c>
      <c r="F512" s="1">
        <f t="shared" si="9"/>
        <v>0.95</v>
      </c>
    </row>
    <row r="513" spans="1:6" x14ac:dyDescent="0.25">
      <c r="A513" s="2">
        <v>1282</v>
      </c>
      <c r="B513" s="2">
        <v>2</v>
      </c>
      <c r="C513" s="2">
        <v>28.5</v>
      </c>
      <c r="D513" s="2">
        <v>30</v>
      </c>
      <c r="F513" s="1">
        <f t="shared" si="9"/>
        <v>0.95</v>
      </c>
    </row>
    <row r="514" spans="1:6" x14ac:dyDescent="0.25">
      <c r="A514" s="2">
        <v>1286</v>
      </c>
      <c r="B514" s="2">
        <v>2</v>
      </c>
      <c r="C514" s="2">
        <v>33.978318158258894</v>
      </c>
      <c r="D514" s="2">
        <v>30</v>
      </c>
      <c r="F514" s="1">
        <f t="shared" si="9"/>
        <v>1.1326106052752964</v>
      </c>
    </row>
    <row r="515" spans="1:6" x14ac:dyDescent="0.25">
      <c r="A515" s="2">
        <v>1289</v>
      </c>
      <c r="B515" s="2">
        <v>2</v>
      </c>
      <c r="C515" s="2">
        <v>30.229349005157388</v>
      </c>
      <c r="D515" s="2">
        <v>30</v>
      </c>
      <c r="F515" s="1">
        <f t="shared" si="9"/>
        <v>1.0076449668385796</v>
      </c>
    </row>
    <row r="516" spans="1:6" x14ac:dyDescent="0.25">
      <c r="A516" s="2">
        <v>1290</v>
      </c>
      <c r="B516" s="2">
        <v>2</v>
      </c>
      <c r="C516" s="2">
        <v>29.920184373565636</v>
      </c>
      <c r="D516" s="2">
        <v>35.547164316370321</v>
      </c>
      <c r="F516" s="1">
        <f t="shared" si="9"/>
        <v>0.99733947911885457</v>
      </c>
    </row>
    <row r="517" spans="1:6" x14ac:dyDescent="0.25">
      <c r="A517" s="2">
        <v>1291</v>
      </c>
      <c r="B517" s="2">
        <v>2</v>
      </c>
      <c r="C517" s="2">
        <v>37.348514354750478</v>
      </c>
      <c r="D517" s="2">
        <v>30</v>
      </c>
      <c r="F517" s="1">
        <f t="shared" si="9"/>
        <v>1.2449504784916825</v>
      </c>
    </row>
    <row r="518" spans="1:6" x14ac:dyDescent="0.25">
      <c r="A518" s="2">
        <v>1296</v>
      </c>
      <c r="B518" s="2">
        <v>2</v>
      </c>
      <c r="C518" s="2">
        <v>28.5</v>
      </c>
      <c r="D518" s="2">
        <v>30</v>
      </c>
      <c r="F518" s="1">
        <f t="shared" si="9"/>
        <v>0.95</v>
      </c>
    </row>
    <row r="519" spans="1:6" x14ac:dyDescent="0.25">
      <c r="A519" s="2">
        <v>1299</v>
      </c>
      <c r="B519" s="2">
        <v>2</v>
      </c>
      <c r="C519" s="2">
        <v>31.125294517114071</v>
      </c>
      <c r="D519" s="2">
        <v>30</v>
      </c>
      <c r="F519" s="1">
        <f t="shared" si="9"/>
        <v>1.0375098172371358</v>
      </c>
    </row>
    <row r="520" spans="1:6" x14ac:dyDescent="0.25">
      <c r="A520" s="2">
        <v>1300</v>
      </c>
      <c r="B520" s="2">
        <v>2</v>
      </c>
      <c r="C520" s="2">
        <v>34.72001410751556</v>
      </c>
      <c r="D520" s="2">
        <v>30</v>
      </c>
      <c r="F520" s="1">
        <f t="shared" si="9"/>
        <v>1.1573338035838521</v>
      </c>
    </row>
    <row r="521" spans="1:6" x14ac:dyDescent="0.25">
      <c r="A521" s="2">
        <v>1314</v>
      </c>
      <c r="B521" s="2">
        <v>2</v>
      </c>
      <c r="C521" s="2">
        <v>28.5</v>
      </c>
      <c r="D521" s="2">
        <v>30</v>
      </c>
      <c r="F521" s="1">
        <f t="shared" si="9"/>
        <v>0.95</v>
      </c>
    </row>
    <row r="522" spans="1:6" x14ac:dyDescent="0.25">
      <c r="A522" s="2">
        <v>1315</v>
      </c>
      <c r="B522" s="2">
        <v>2</v>
      </c>
      <c r="C522" s="2">
        <v>28.522841658488041</v>
      </c>
      <c r="D522" s="2">
        <v>30</v>
      </c>
      <c r="F522" s="1">
        <f t="shared" si="9"/>
        <v>0.95076138861626791</v>
      </c>
    </row>
    <row r="523" spans="1:6" x14ac:dyDescent="0.25">
      <c r="A523" s="2">
        <v>1317</v>
      </c>
      <c r="B523" s="2">
        <v>2</v>
      </c>
      <c r="C523" s="2">
        <v>28.5</v>
      </c>
      <c r="D523" s="2">
        <v>30</v>
      </c>
      <c r="F523" s="1">
        <f t="shared" si="9"/>
        <v>0.95</v>
      </c>
    </row>
    <row r="524" spans="1:6" x14ac:dyDescent="0.25">
      <c r="A524" s="2">
        <v>1331</v>
      </c>
      <c r="B524" s="2">
        <v>2</v>
      </c>
      <c r="C524" s="2">
        <v>37.958656639062205</v>
      </c>
      <c r="D524" s="2">
        <v>30</v>
      </c>
      <c r="F524" s="1">
        <f t="shared" ref="F524:F587" si="10">C524/3000*100</f>
        <v>1.2652885546354069</v>
      </c>
    </row>
    <row r="525" spans="1:6" x14ac:dyDescent="0.25">
      <c r="A525" s="2">
        <v>1341</v>
      </c>
      <c r="B525" s="2">
        <v>2</v>
      </c>
      <c r="C525" s="2">
        <v>31.117944829520432</v>
      </c>
      <c r="D525" s="2">
        <v>30.074893244938075</v>
      </c>
      <c r="F525" s="1">
        <f t="shared" si="10"/>
        <v>1.0372648276506811</v>
      </c>
    </row>
    <row r="526" spans="1:6" x14ac:dyDescent="0.25">
      <c r="A526" s="2">
        <v>1342</v>
      </c>
      <c r="B526" s="2">
        <v>2</v>
      </c>
      <c r="C526" s="2">
        <v>33.849511886280055</v>
      </c>
      <c r="D526" s="2">
        <v>30</v>
      </c>
      <c r="F526" s="1">
        <f t="shared" si="10"/>
        <v>1.1283170628760018</v>
      </c>
    </row>
    <row r="527" spans="1:6" x14ac:dyDescent="0.25">
      <c r="A527" s="2">
        <v>1347</v>
      </c>
      <c r="B527" s="2">
        <v>2</v>
      </c>
      <c r="C527" s="2">
        <v>38.173705255162531</v>
      </c>
      <c r="D527" s="2">
        <v>30</v>
      </c>
      <c r="F527" s="1">
        <f t="shared" si="10"/>
        <v>1.2724568418387512</v>
      </c>
    </row>
    <row r="528" spans="1:6" x14ac:dyDescent="0.25">
      <c r="A528" s="2">
        <v>1358</v>
      </c>
      <c r="B528" s="2">
        <v>2</v>
      </c>
      <c r="C528" s="2">
        <v>31.477559319039663</v>
      </c>
      <c r="D528" s="2">
        <v>30</v>
      </c>
      <c r="F528" s="1">
        <f t="shared" si="10"/>
        <v>1.0492519773013222</v>
      </c>
    </row>
    <row r="529" spans="1:6" x14ac:dyDescent="0.25">
      <c r="A529" s="2">
        <v>1365</v>
      </c>
      <c r="B529" s="2">
        <v>2</v>
      </c>
      <c r="C529" s="2">
        <v>30.245131858783498</v>
      </c>
      <c r="D529" s="2">
        <v>30</v>
      </c>
      <c r="F529" s="1">
        <f t="shared" si="10"/>
        <v>1.0081710619594499</v>
      </c>
    </row>
    <row r="530" spans="1:6" x14ac:dyDescent="0.25">
      <c r="A530" s="2">
        <v>1367</v>
      </c>
      <c r="B530" s="2">
        <v>2</v>
      </c>
      <c r="C530" s="2">
        <v>42.371142668923909</v>
      </c>
      <c r="D530" s="2">
        <v>30</v>
      </c>
      <c r="F530" s="1">
        <f t="shared" si="10"/>
        <v>1.4123714222974637</v>
      </c>
    </row>
    <row r="531" spans="1:6" x14ac:dyDescent="0.25">
      <c r="A531" s="2">
        <v>1368</v>
      </c>
      <c r="B531" s="2">
        <v>2</v>
      </c>
      <c r="C531" s="2">
        <v>33.808983029773373</v>
      </c>
      <c r="D531" s="2">
        <v>30</v>
      </c>
      <c r="F531" s="1">
        <f t="shared" si="10"/>
        <v>1.1269661009924457</v>
      </c>
    </row>
    <row r="532" spans="1:6" x14ac:dyDescent="0.25">
      <c r="A532" s="2">
        <v>1371</v>
      </c>
      <c r="B532" s="2">
        <v>2</v>
      </c>
      <c r="C532" s="2">
        <v>46.896499267911757</v>
      </c>
      <c r="D532" s="2">
        <v>30</v>
      </c>
      <c r="F532" s="1">
        <f t="shared" si="10"/>
        <v>1.563216642263725</v>
      </c>
    </row>
    <row r="533" spans="1:6" x14ac:dyDescent="0.25">
      <c r="A533" s="2">
        <v>1373</v>
      </c>
      <c r="B533" s="2">
        <v>2</v>
      </c>
      <c r="C533" s="2">
        <v>38.492979855511514</v>
      </c>
      <c r="D533" s="2">
        <v>30</v>
      </c>
      <c r="F533" s="1">
        <f t="shared" si="10"/>
        <v>1.2830993285170504</v>
      </c>
    </row>
    <row r="534" spans="1:6" x14ac:dyDescent="0.25">
      <c r="A534" s="2">
        <v>1376</v>
      </c>
      <c r="B534" s="2">
        <v>2</v>
      </c>
      <c r="C534" s="2">
        <v>34.390538799301503</v>
      </c>
      <c r="D534" s="2">
        <v>30</v>
      </c>
      <c r="F534" s="1">
        <f t="shared" si="10"/>
        <v>1.1463512933100499</v>
      </c>
    </row>
    <row r="535" spans="1:6" x14ac:dyDescent="0.25">
      <c r="A535" s="2">
        <v>1377</v>
      </c>
      <c r="B535" s="2">
        <v>2</v>
      </c>
      <c r="C535" s="2">
        <v>36.553912581575354</v>
      </c>
      <c r="D535" s="2">
        <v>35.614782212778877</v>
      </c>
      <c r="F535" s="1">
        <f t="shared" si="10"/>
        <v>1.2184637527191784</v>
      </c>
    </row>
    <row r="536" spans="1:6" x14ac:dyDescent="0.25">
      <c r="A536" s="2">
        <v>1378</v>
      </c>
      <c r="B536" s="2">
        <v>2</v>
      </c>
      <c r="C536" s="2">
        <v>39.644071978932558</v>
      </c>
      <c r="D536" s="2">
        <v>30</v>
      </c>
      <c r="F536" s="1">
        <f t="shared" si="10"/>
        <v>1.3214690659644186</v>
      </c>
    </row>
    <row r="537" spans="1:6" x14ac:dyDescent="0.25">
      <c r="A537" s="2">
        <v>1382</v>
      </c>
      <c r="B537" s="2">
        <v>2</v>
      </c>
      <c r="C537" s="2">
        <v>29.020501245200201</v>
      </c>
      <c r="D537" s="2">
        <v>30</v>
      </c>
      <c r="F537" s="1">
        <f t="shared" si="10"/>
        <v>0.96735004150667347</v>
      </c>
    </row>
    <row r="538" spans="1:6" x14ac:dyDescent="0.25">
      <c r="A538" s="2">
        <v>1388</v>
      </c>
      <c r="B538" s="2">
        <v>2</v>
      </c>
      <c r="C538" s="2">
        <v>29.680024322550722</v>
      </c>
      <c r="D538" s="2">
        <v>30</v>
      </c>
      <c r="F538" s="1">
        <f t="shared" si="10"/>
        <v>0.98933414408502396</v>
      </c>
    </row>
    <row r="539" spans="1:6" x14ac:dyDescent="0.25">
      <c r="A539" s="2">
        <v>1389</v>
      </c>
      <c r="B539" s="2">
        <v>2</v>
      </c>
      <c r="C539" s="2">
        <v>33.187351323489494</v>
      </c>
      <c r="D539" s="2">
        <v>30</v>
      </c>
      <c r="F539" s="1">
        <f t="shared" si="10"/>
        <v>1.1062450441163165</v>
      </c>
    </row>
    <row r="540" spans="1:6" x14ac:dyDescent="0.25">
      <c r="A540" s="2">
        <v>1395</v>
      </c>
      <c r="B540" s="2">
        <v>2</v>
      </c>
      <c r="C540" s="2">
        <v>34.105745310697614</v>
      </c>
      <c r="D540" s="2">
        <v>30</v>
      </c>
      <c r="F540" s="1">
        <f t="shared" si="10"/>
        <v>1.1368581770232538</v>
      </c>
    </row>
    <row r="541" spans="1:6" x14ac:dyDescent="0.25">
      <c r="A541" s="2">
        <v>1396</v>
      </c>
      <c r="B541" s="2">
        <v>2</v>
      </c>
      <c r="C541" s="2">
        <v>29.42469461870823</v>
      </c>
      <c r="D541" s="2">
        <v>30</v>
      </c>
      <c r="F541" s="1">
        <f t="shared" si="10"/>
        <v>0.98082315395694109</v>
      </c>
    </row>
    <row r="542" spans="1:6" x14ac:dyDescent="0.25">
      <c r="A542" s="2">
        <v>1397</v>
      </c>
      <c r="B542" s="2">
        <v>2</v>
      </c>
      <c r="C542" s="2">
        <v>35.432525810132134</v>
      </c>
      <c r="D542" s="2">
        <v>30</v>
      </c>
      <c r="F542" s="1">
        <f t="shared" si="10"/>
        <v>1.1810841936710712</v>
      </c>
    </row>
    <row r="543" spans="1:6" x14ac:dyDescent="0.25">
      <c r="A543" s="2">
        <v>1398</v>
      </c>
      <c r="B543" s="2">
        <v>2</v>
      </c>
      <c r="C543" s="2">
        <v>52.700775595710823</v>
      </c>
      <c r="D543" s="2">
        <v>30</v>
      </c>
      <c r="F543" s="1">
        <f t="shared" si="10"/>
        <v>1.7566925198570276</v>
      </c>
    </row>
    <row r="544" spans="1:6" x14ac:dyDescent="0.25">
      <c r="A544" s="2">
        <v>1401</v>
      </c>
      <c r="B544" s="2">
        <v>2</v>
      </c>
      <c r="C544" s="2">
        <v>28.5</v>
      </c>
      <c r="D544" s="2">
        <v>30</v>
      </c>
      <c r="F544" s="1">
        <f t="shared" si="10"/>
        <v>0.95</v>
      </c>
    </row>
    <row r="545" spans="1:6" x14ac:dyDescent="0.25">
      <c r="A545" s="2">
        <v>1409</v>
      </c>
      <c r="B545" s="2">
        <v>2</v>
      </c>
      <c r="C545" s="2">
        <v>30.993219045724906</v>
      </c>
      <c r="D545" s="2">
        <v>30</v>
      </c>
      <c r="F545" s="1">
        <f t="shared" si="10"/>
        <v>1.0331073015241636</v>
      </c>
    </row>
    <row r="546" spans="1:6" x14ac:dyDescent="0.25">
      <c r="A546" s="2">
        <v>1412</v>
      </c>
      <c r="B546" s="2">
        <v>2</v>
      </c>
      <c r="C546" s="2">
        <v>35.752982118433621</v>
      </c>
      <c r="D546" s="2">
        <v>30</v>
      </c>
      <c r="F546" s="1">
        <f t="shared" si="10"/>
        <v>1.1917660706144539</v>
      </c>
    </row>
    <row r="547" spans="1:6" x14ac:dyDescent="0.25">
      <c r="A547" s="2">
        <v>1414</v>
      </c>
      <c r="B547" s="2">
        <v>2</v>
      </c>
      <c r="C547" s="2">
        <v>34.516226796186842</v>
      </c>
      <c r="D547" s="2">
        <v>30</v>
      </c>
      <c r="F547" s="1">
        <f t="shared" si="10"/>
        <v>1.1505408932062282</v>
      </c>
    </row>
    <row r="548" spans="1:6" x14ac:dyDescent="0.25">
      <c r="A548" s="2">
        <v>1415</v>
      </c>
      <c r="B548" s="2">
        <v>2</v>
      </c>
      <c r="C548" s="2">
        <v>41.744300980644681</v>
      </c>
      <c r="D548" s="2">
        <v>30.16152244601146</v>
      </c>
      <c r="F548" s="1">
        <f t="shared" si="10"/>
        <v>1.3914766993548227</v>
      </c>
    </row>
    <row r="549" spans="1:6" x14ac:dyDescent="0.25">
      <c r="A549" s="2">
        <v>1416</v>
      </c>
      <c r="B549" s="2">
        <v>2</v>
      </c>
      <c r="C549" s="2">
        <v>58.214138264373247</v>
      </c>
      <c r="D549" s="2">
        <v>30</v>
      </c>
      <c r="F549" s="1">
        <f t="shared" si="10"/>
        <v>1.940471275479108</v>
      </c>
    </row>
    <row r="550" spans="1:6" x14ac:dyDescent="0.25">
      <c r="A550" s="2">
        <v>1422</v>
      </c>
      <c r="B550" s="2">
        <v>2</v>
      </c>
      <c r="C550" s="2">
        <v>30.563378435076018</v>
      </c>
      <c r="D550" s="2">
        <v>30</v>
      </c>
      <c r="F550" s="1">
        <f t="shared" si="10"/>
        <v>1.0187792811692007</v>
      </c>
    </row>
    <row r="551" spans="1:6" x14ac:dyDescent="0.25">
      <c r="A551" s="2">
        <v>1423</v>
      </c>
      <c r="B551" s="2">
        <v>2</v>
      </c>
      <c r="C551" s="2">
        <v>28.5</v>
      </c>
      <c r="D551" s="2">
        <v>30</v>
      </c>
      <c r="F551" s="1">
        <f t="shared" si="10"/>
        <v>0.95</v>
      </c>
    </row>
    <row r="552" spans="1:6" x14ac:dyDescent="0.25">
      <c r="A552" s="2">
        <v>1427</v>
      </c>
      <c r="B552" s="2">
        <v>2</v>
      </c>
      <c r="C552" s="2">
        <v>34.911522812153336</v>
      </c>
      <c r="D552" s="2">
        <v>30</v>
      </c>
      <c r="F552" s="1">
        <f t="shared" si="10"/>
        <v>1.1637174270717778</v>
      </c>
    </row>
    <row r="553" spans="1:6" x14ac:dyDescent="0.25">
      <c r="A553" s="2">
        <v>1428</v>
      </c>
      <c r="B553" s="2">
        <v>2</v>
      </c>
      <c r="C553" s="2">
        <v>37.309400036671114</v>
      </c>
      <c r="D553" s="2">
        <v>30</v>
      </c>
      <c r="F553" s="1">
        <f t="shared" si="10"/>
        <v>1.2436466678890372</v>
      </c>
    </row>
    <row r="554" spans="1:6" x14ac:dyDescent="0.25">
      <c r="A554" s="2">
        <v>1431</v>
      </c>
      <c r="B554" s="2">
        <v>2</v>
      </c>
      <c r="C554" s="2">
        <v>29.464825119944756</v>
      </c>
      <c r="D554" s="2">
        <v>30</v>
      </c>
      <c r="F554" s="1">
        <f t="shared" si="10"/>
        <v>0.98216083733149184</v>
      </c>
    </row>
    <row r="555" spans="1:6" x14ac:dyDescent="0.25">
      <c r="A555" s="2">
        <v>1434</v>
      </c>
      <c r="B555" s="2">
        <v>2</v>
      </c>
      <c r="C555" s="2">
        <v>28.5</v>
      </c>
      <c r="D555" s="2">
        <v>30</v>
      </c>
      <c r="F555" s="1">
        <f t="shared" si="10"/>
        <v>0.95</v>
      </c>
    </row>
    <row r="556" spans="1:6" x14ac:dyDescent="0.25">
      <c r="A556" s="2">
        <v>1440</v>
      </c>
      <c r="B556" s="2">
        <v>2</v>
      </c>
      <c r="C556" s="2">
        <v>28.5</v>
      </c>
      <c r="D556" s="2">
        <v>30</v>
      </c>
      <c r="F556" s="1">
        <f t="shared" si="10"/>
        <v>0.95</v>
      </c>
    </row>
    <row r="557" spans="1:6" x14ac:dyDescent="0.25">
      <c r="A557" s="2">
        <v>1442</v>
      </c>
      <c r="B557" s="2">
        <v>2</v>
      </c>
      <c r="C557" s="2">
        <v>28.5</v>
      </c>
      <c r="D557" s="2">
        <v>30</v>
      </c>
      <c r="F557" s="1">
        <f t="shared" si="10"/>
        <v>0.95</v>
      </c>
    </row>
    <row r="558" spans="1:6" x14ac:dyDescent="0.25">
      <c r="A558" s="2">
        <v>1443</v>
      </c>
      <c r="B558" s="2">
        <v>2</v>
      </c>
      <c r="C558" s="2">
        <v>31.769086853754867</v>
      </c>
      <c r="D558" s="2">
        <v>30</v>
      </c>
      <c r="F558" s="1">
        <f t="shared" si="10"/>
        <v>1.0589695617918289</v>
      </c>
    </row>
    <row r="559" spans="1:6" x14ac:dyDescent="0.25">
      <c r="A559" s="2">
        <v>1446</v>
      </c>
      <c r="B559" s="2">
        <v>2</v>
      </c>
      <c r="C559" s="2">
        <v>34.791877852535166</v>
      </c>
      <c r="D559" s="2">
        <v>30</v>
      </c>
      <c r="F559" s="1">
        <f t="shared" si="10"/>
        <v>1.1597292617511723</v>
      </c>
    </row>
    <row r="560" spans="1:6" x14ac:dyDescent="0.25">
      <c r="A560" s="2">
        <v>1451</v>
      </c>
      <c r="B560" s="2">
        <v>2</v>
      </c>
      <c r="C560" s="2">
        <v>28.956140154512646</v>
      </c>
      <c r="D560" s="2">
        <v>30</v>
      </c>
      <c r="F560" s="1">
        <f t="shared" si="10"/>
        <v>0.96520467181708813</v>
      </c>
    </row>
    <row r="561" spans="1:6" x14ac:dyDescent="0.25">
      <c r="A561" s="2">
        <v>1452</v>
      </c>
      <c r="B561" s="2">
        <v>2</v>
      </c>
      <c r="C561" s="2">
        <v>57.830779630842443</v>
      </c>
      <c r="D561" s="2">
        <v>30</v>
      </c>
      <c r="F561" s="1">
        <f t="shared" si="10"/>
        <v>1.9276926543614146</v>
      </c>
    </row>
    <row r="562" spans="1:6" x14ac:dyDescent="0.25">
      <c r="A562" s="2">
        <v>1455</v>
      </c>
      <c r="B562" s="2">
        <v>2</v>
      </c>
      <c r="C562" s="2">
        <v>36.732490901183709</v>
      </c>
      <c r="D562" s="2">
        <v>30</v>
      </c>
      <c r="F562" s="1">
        <f t="shared" si="10"/>
        <v>1.2244163633727903</v>
      </c>
    </row>
    <row r="563" spans="1:6" x14ac:dyDescent="0.25">
      <c r="A563" s="2">
        <v>1458</v>
      </c>
      <c r="B563" s="2">
        <v>2</v>
      </c>
      <c r="C563" s="2">
        <v>29.09690953241164</v>
      </c>
      <c r="D563" s="2">
        <v>30</v>
      </c>
      <c r="F563" s="1">
        <f t="shared" si="10"/>
        <v>0.9698969844137213</v>
      </c>
    </row>
    <row r="564" spans="1:6" x14ac:dyDescent="0.25">
      <c r="A564" s="2">
        <v>1463</v>
      </c>
      <c r="B564" s="2">
        <v>2</v>
      </c>
      <c r="C564" s="2">
        <v>31.584625480086267</v>
      </c>
      <c r="D564" s="2">
        <v>30</v>
      </c>
      <c r="F564" s="1">
        <f t="shared" si="10"/>
        <v>1.052820849336209</v>
      </c>
    </row>
    <row r="565" spans="1:6" x14ac:dyDescent="0.25">
      <c r="A565" s="2">
        <v>1477</v>
      </c>
      <c r="B565" s="2">
        <v>2</v>
      </c>
      <c r="C565" s="2">
        <v>28.5</v>
      </c>
      <c r="D565" s="2">
        <v>30</v>
      </c>
      <c r="F565" s="1">
        <f t="shared" si="10"/>
        <v>0.95</v>
      </c>
    </row>
    <row r="566" spans="1:6" x14ac:dyDescent="0.25">
      <c r="A566" s="2">
        <v>1490</v>
      </c>
      <c r="B566" s="2">
        <v>2</v>
      </c>
      <c r="C566" s="2">
        <v>34.013428875443552</v>
      </c>
      <c r="D566" s="2">
        <v>30</v>
      </c>
      <c r="F566" s="1">
        <f t="shared" si="10"/>
        <v>1.133780962514785</v>
      </c>
    </row>
    <row r="567" spans="1:6" x14ac:dyDescent="0.25">
      <c r="A567" s="2">
        <v>1493</v>
      </c>
      <c r="B567" s="2">
        <v>2</v>
      </c>
      <c r="C567" s="2">
        <v>28.5</v>
      </c>
      <c r="D567" s="2">
        <v>30</v>
      </c>
      <c r="F567" s="1">
        <f t="shared" si="10"/>
        <v>0.95</v>
      </c>
    </row>
    <row r="568" spans="1:6" x14ac:dyDescent="0.25">
      <c r="A568" s="2">
        <v>1494</v>
      </c>
      <c r="B568" s="2">
        <v>2</v>
      </c>
      <c r="C568" s="2">
        <v>28.5</v>
      </c>
      <c r="D568" s="2">
        <v>30</v>
      </c>
      <c r="F568" s="1">
        <f t="shared" si="10"/>
        <v>0.95</v>
      </c>
    </row>
    <row r="569" spans="1:6" x14ac:dyDescent="0.25">
      <c r="A569" s="2">
        <v>1500</v>
      </c>
      <c r="B569" s="2">
        <v>2</v>
      </c>
      <c r="C569" s="2">
        <v>36.390019520913576</v>
      </c>
      <c r="D569" s="2">
        <v>30</v>
      </c>
      <c r="F569" s="1">
        <f t="shared" si="10"/>
        <v>1.2130006506971192</v>
      </c>
    </row>
    <row r="570" spans="1:6" x14ac:dyDescent="0.25">
      <c r="A570" s="2">
        <v>1505</v>
      </c>
      <c r="B570" s="2">
        <v>2</v>
      </c>
      <c r="C570" s="2">
        <v>48.443337800916666</v>
      </c>
      <c r="D570" s="2">
        <v>30</v>
      </c>
      <c r="F570" s="1">
        <f t="shared" si="10"/>
        <v>1.6147779266972222</v>
      </c>
    </row>
    <row r="571" spans="1:6" x14ac:dyDescent="0.25">
      <c r="A571" s="2">
        <v>1506</v>
      </c>
      <c r="B571" s="2">
        <v>2</v>
      </c>
      <c r="C571" s="2">
        <v>29.845508100147274</v>
      </c>
      <c r="D571" s="2">
        <v>31.797905802769453</v>
      </c>
      <c r="F571" s="1">
        <f t="shared" si="10"/>
        <v>0.99485027000490911</v>
      </c>
    </row>
    <row r="572" spans="1:6" x14ac:dyDescent="0.25">
      <c r="A572" s="2">
        <v>1507</v>
      </c>
      <c r="B572" s="2">
        <v>2</v>
      </c>
      <c r="C572" s="2">
        <v>35.945089246735606</v>
      </c>
      <c r="D572" s="2">
        <v>34.55641379055502</v>
      </c>
      <c r="F572" s="1">
        <f t="shared" si="10"/>
        <v>1.1981696415578535</v>
      </c>
    </row>
    <row r="573" spans="1:6" x14ac:dyDescent="0.25">
      <c r="A573" s="2">
        <v>1508</v>
      </c>
      <c r="B573" s="2">
        <v>2</v>
      </c>
      <c r="C573" s="2">
        <v>38.681960923892305</v>
      </c>
      <c r="D573" s="2">
        <v>30</v>
      </c>
      <c r="F573" s="1">
        <f t="shared" si="10"/>
        <v>1.2893986974630769</v>
      </c>
    </row>
    <row r="574" spans="1:6" x14ac:dyDescent="0.25">
      <c r="A574" s="2">
        <v>1512</v>
      </c>
      <c r="B574" s="2">
        <v>2</v>
      </c>
      <c r="C574" s="2">
        <v>28.5</v>
      </c>
      <c r="D574" s="2">
        <v>30</v>
      </c>
      <c r="F574" s="1">
        <f t="shared" si="10"/>
        <v>0.95</v>
      </c>
    </row>
    <row r="575" spans="1:6" x14ac:dyDescent="0.25">
      <c r="A575" s="2">
        <v>1513</v>
      </c>
      <c r="B575" s="2">
        <v>2</v>
      </c>
      <c r="C575" s="2">
        <v>39.337563204089506</v>
      </c>
      <c r="D575" s="2">
        <v>30</v>
      </c>
      <c r="F575" s="1">
        <f t="shared" si="10"/>
        <v>1.3112521068029837</v>
      </c>
    </row>
    <row r="576" spans="1:6" x14ac:dyDescent="0.25">
      <c r="A576" s="2">
        <v>1514</v>
      </c>
      <c r="B576" s="2">
        <v>2</v>
      </c>
      <c r="C576" s="2">
        <v>44.337258060031814</v>
      </c>
      <c r="D576" s="2">
        <v>30</v>
      </c>
      <c r="F576" s="1">
        <f t="shared" si="10"/>
        <v>1.4779086020010606</v>
      </c>
    </row>
    <row r="577" spans="1:6" x14ac:dyDescent="0.25">
      <c r="A577" s="2">
        <v>1524</v>
      </c>
      <c r="B577" s="2">
        <v>2</v>
      </c>
      <c r="C577" s="2">
        <v>28.5</v>
      </c>
      <c r="D577" s="2">
        <v>30</v>
      </c>
      <c r="F577" s="1">
        <f t="shared" si="10"/>
        <v>0.95</v>
      </c>
    </row>
    <row r="578" spans="1:6" x14ac:dyDescent="0.25">
      <c r="A578" s="2">
        <v>1525</v>
      </c>
      <c r="B578" s="2">
        <v>2</v>
      </c>
      <c r="C578" s="2">
        <v>28.5</v>
      </c>
      <c r="D578" s="2">
        <v>30</v>
      </c>
      <c r="F578" s="1">
        <f t="shared" si="10"/>
        <v>0.95</v>
      </c>
    </row>
    <row r="579" spans="1:6" x14ac:dyDescent="0.25">
      <c r="A579" s="2">
        <v>1529</v>
      </c>
      <c r="B579" s="2">
        <v>2</v>
      </c>
      <c r="C579" s="2">
        <v>30.956565153262726</v>
      </c>
      <c r="D579" s="2">
        <v>30</v>
      </c>
      <c r="F579" s="1">
        <f t="shared" si="10"/>
        <v>1.0318855051087574</v>
      </c>
    </row>
    <row r="580" spans="1:6" x14ac:dyDescent="0.25">
      <c r="A580" s="2">
        <v>1530</v>
      </c>
      <c r="B580" s="2">
        <v>2</v>
      </c>
      <c r="C580" s="2">
        <v>40.788866379293481</v>
      </c>
      <c r="D580" s="2">
        <v>30</v>
      </c>
      <c r="F580" s="1">
        <f t="shared" si="10"/>
        <v>1.3596288793097826</v>
      </c>
    </row>
    <row r="581" spans="1:6" x14ac:dyDescent="0.25">
      <c r="A581" s="2">
        <v>1531</v>
      </c>
      <c r="B581" s="2">
        <v>2</v>
      </c>
      <c r="C581" s="2">
        <v>34.719572563219401</v>
      </c>
      <c r="D581" s="2">
        <v>30</v>
      </c>
      <c r="F581" s="1">
        <f t="shared" si="10"/>
        <v>1.1573190854406465</v>
      </c>
    </row>
    <row r="582" spans="1:6" x14ac:dyDescent="0.25">
      <c r="A582" s="2">
        <v>1543</v>
      </c>
      <c r="B582" s="2">
        <v>2</v>
      </c>
      <c r="C582" s="2">
        <v>35.110167052080541</v>
      </c>
      <c r="D582" s="2">
        <v>30</v>
      </c>
      <c r="F582" s="1">
        <f t="shared" si="10"/>
        <v>1.1703389017360182</v>
      </c>
    </row>
    <row r="583" spans="1:6" x14ac:dyDescent="0.25">
      <c r="A583" s="2">
        <v>1546</v>
      </c>
      <c r="B583" s="2">
        <v>2</v>
      </c>
      <c r="C583" s="2">
        <v>32.156261931404863</v>
      </c>
      <c r="D583" s="2">
        <v>30</v>
      </c>
      <c r="F583" s="1">
        <f t="shared" si="10"/>
        <v>1.0718753977134954</v>
      </c>
    </row>
    <row r="584" spans="1:6" x14ac:dyDescent="0.25">
      <c r="A584" s="2">
        <v>1557</v>
      </c>
      <c r="B584" s="2">
        <v>2</v>
      </c>
      <c r="C584" s="2">
        <v>32.133076177886814</v>
      </c>
      <c r="D584" s="2">
        <v>30</v>
      </c>
      <c r="F584" s="1">
        <f t="shared" si="10"/>
        <v>1.0711025392628937</v>
      </c>
    </row>
    <row r="585" spans="1:6" x14ac:dyDescent="0.25">
      <c r="A585" s="2">
        <v>1560</v>
      </c>
      <c r="B585" s="2">
        <v>2</v>
      </c>
      <c r="C585" s="2">
        <v>33.382092596805265</v>
      </c>
      <c r="D585" s="2">
        <v>30</v>
      </c>
      <c r="F585" s="1">
        <f t="shared" si="10"/>
        <v>1.1127364198935088</v>
      </c>
    </row>
    <row r="586" spans="1:6" x14ac:dyDescent="0.25">
      <c r="A586" s="2">
        <v>1561</v>
      </c>
      <c r="B586" s="2">
        <v>2</v>
      </c>
      <c r="C586" s="2">
        <v>53.684016044115211</v>
      </c>
      <c r="D586" s="2">
        <v>30</v>
      </c>
      <c r="F586" s="1">
        <f t="shared" si="10"/>
        <v>1.7894672014705071</v>
      </c>
    </row>
    <row r="587" spans="1:6" x14ac:dyDescent="0.25">
      <c r="A587" s="2">
        <v>1563</v>
      </c>
      <c r="B587" s="2">
        <v>2</v>
      </c>
      <c r="C587" s="2">
        <v>38.989359385866805</v>
      </c>
      <c r="D587" s="2">
        <v>30</v>
      </c>
      <c r="F587" s="1">
        <f t="shared" si="10"/>
        <v>1.299645312862227</v>
      </c>
    </row>
    <row r="588" spans="1:6" x14ac:dyDescent="0.25">
      <c r="B588" s="2">
        <f>COUNTIF(B289:B587,2)</f>
        <v>299</v>
      </c>
      <c r="C588" s="2">
        <f>COUNTIF(C289:C587,28.5)</f>
        <v>118</v>
      </c>
      <c r="D588" s="2">
        <f>COUNTIF(D289:D587,30)</f>
        <v>286</v>
      </c>
      <c r="F588" s="1"/>
    </row>
    <row r="589" spans="1:6" x14ac:dyDescent="0.25">
      <c r="A589" s="2">
        <v>445</v>
      </c>
      <c r="B589" s="2">
        <v>3</v>
      </c>
      <c r="C589" s="2">
        <v>35</v>
      </c>
      <c r="D589" s="2">
        <v>30</v>
      </c>
      <c r="F589" s="1">
        <f t="shared" ref="F589:F636" si="11">C589/3000*100</f>
        <v>1.1666666666666667</v>
      </c>
    </row>
    <row r="590" spans="1:6" x14ac:dyDescent="0.25">
      <c r="A590" s="2">
        <v>446</v>
      </c>
      <c r="B590" s="2">
        <v>3</v>
      </c>
      <c r="C590" s="2">
        <v>35</v>
      </c>
      <c r="D590" s="2">
        <v>30</v>
      </c>
      <c r="F590" s="1">
        <f t="shared" si="11"/>
        <v>1.1666666666666667</v>
      </c>
    </row>
    <row r="591" spans="1:6" x14ac:dyDescent="0.25">
      <c r="A591" s="2">
        <v>448</v>
      </c>
      <c r="B591" s="2">
        <v>3</v>
      </c>
      <c r="C591" s="2">
        <v>42.997949355639904</v>
      </c>
      <c r="D591" s="2">
        <v>30</v>
      </c>
      <c r="F591" s="1">
        <f t="shared" si="11"/>
        <v>1.4332649785213303</v>
      </c>
    </row>
    <row r="592" spans="1:6" x14ac:dyDescent="0.25">
      <c r="A592" s="2">
        <v>453</v>
      </c>
      <c r="B592" s="2">
        <v>3</v>
      </c>
      <c r="C592" s="2">
        <v>35</v>
      </c>
      <c r="D592" s="2">
        <v>30</v>
      </c>
      <c r="F592" s="1">
        <f t="shared" si="11"/>
        <v>1.1666666666666667</v>
      </c>
    </row>
    <row r="593" spans="1:6" x14ac:dyDescent="0.25">
      <c r="A593" s="2">
        <v>458</v>
      </c>
      <c r="B593" s="2">
        <v>3</v>
      </c>
      <c r="C593" s="2">
        <v>46.373396257414747</v>
      </c>
      <c r="D593" s="2">
        <v>30</v>
      </c>
      <c r="F593" s="1">
        <f t="shared" si="11"/>
        <v>1.5457798752471581</v>
      </c>
    </row>
    <row r="594" spans="1:6" x14ac:dyDescent="0.25">
      <c r="A594" s="2">
        <v>459</v>
      </c>
      <c r="B594" s="2">
        <v>3</v>
      </c>
      <c r="C594" s="2">
        <v>51.157962455331038</v>
      </c>
      <c r="D594" s="2">
        <v>30</v>
      </c>
      <c r="F594" s="1">
        <f t="shared" si="11"/>
        <v>1.7052654151777011</v>
      </c>
    </row>
    <row r="595" spans="1:6" x14ac:dyDescent="0.25">
      <c r="A595" s="2">
        <v>460</v>
      </c>
      <c r="B595" s="2">
        <v>3</v>
      </c>
      <c r="C595" s="2">
        <v>35</v>
      </c>
      <c r="D595" s="2">
        <v>30</v>
      </c>
      <c r="F595" s="1">
        <f t="shared" si="11"/>
        <v>1.1666666666666667</v>
      </c>
    </row>
    <row r="596" spans="1:6" x14ac:dyDescent="0.25">
      <c r="A596" s="2">
        <v>466</v>
      </c>
      <c r="B596" s="2">
        <v>3</v>
      </c>
      <c r="C596" s="2">
        <v>39.040304909612061</v>
      </c>
      <c r="D596" s="2">
        <v>30</v>
      </c>
      <c r="F596" s="1">
        <f t="shared" si="11"/>
        <v>1.3013434969870685</v>
      </c>
    </row>
    <row r="597" spans="1:6" x14ac:dyDescent="0.25">
      <c r="A597" s="2">
        <v>467</v>
      </c>
      <c r="B597" s="2">
        <v>3</v>
      </c>
      <c r="C597" s="2">
        <v>35</v>
      </c>
      <c r="D597" s="2">
        <v>30</v>
      </c>
      <c r="F597" s="1">
        <f t="shared" si="11"/>
        <v>1.1666666666666667</v>
      </c>
    </row>
    <row r="598" spans="1:6" x14ac:dyDescent="0.25">
      <c r="A598" s="2">
        <v>481</v>
      </c>
      <c r="B598" s="2">
        <v>3</v>
      </c>
      <c r="C598" s="2">
        <v>37.624742212241863</v>
      </c>
      <c r="D598" s="2">
        <v>30</v>
      </c>
      <c r="F598" s="1">
        <f t="shared" si="11"/>
        <v>1.2541580737413955</v>
      </c>
    </row>
    <row r="599" spans="1:6" x14ac:dyDescent="0.25">
      <c r="A599" s="2">
        <v>482</v>
      </c>
      <c r="B599" s="2">
        <v>3</v>
      </c>
      <c r="C599" s="2">
        <v>38.90091124046883</v>
      </c>
      <c r="D599" s="2">
        <v>30</v>
      </c>
      <c r="F599" s="1">
        <f t="shared" si="11"/>
        <v>1.2966970413489609</v>
      </c>
    </row>
    <row r="600" spans="1:6" x14ac:dyDescent="0.25">
      <c r="A600" s="2">
        <v>483</v>
      </c>
      <c r="B600" s="2">
        <v>3</v>
      </c>
      <c r="C600" s="2">
        <v>39.756839979730287</v>
      </c>
      <c r="D600" s="2">
        <v>30</v>
      </c>
      <c r="F600" s="1">
        <f t="shared" si="11"/>
        <v>1.325227999324343</v>
      </c>
    </row>
    <row r="601" spans="1:6" x14ac:dyDescent="0.25">
      <c r="A601" s="2">
        <v>484</v>
      </c>
      <c r="B601" s="2">
        <v>3</v>
      </c>
      <c r="C601" s="2">
        <v>39.231954782321132</v>
      </c>
      <c r="D601" s="2">
        <v>30</v>
      </c>
      <c r="F601" s="1">
        <f t="shared" si="11"/>
        <v>1.3077318260773712</v>
      </c>
    </row>
    <row r="602" spans="1:6" x14ac:dyDescent="0.25">
      <c r="A602" s="2">
        <v>488</v>
      </c>
      <c r="B602" s="2">
        <v>3</v>
      </c>
      <c r="C602" s="2">
        <v>38.490633397957914</v>
      </c>
      <c r="D602" s="2">
        <v>30</v>
      </c>
      <c r="F602" s="1">
        <f t="shared" si="11"/>
        <v>1.2830211132652638</v>
      </c>
    </row>
    <row r="603" spans="1:6" x14ac:dyDescent="0.25">
      <c r="A603" s="2">
        <v>489</v>
      </c>
      <c r="B603" s="2">
        <v>3</v>
      </c>
      <c r="C603" s="2">
        <v>35</v>
      </c>
      <c r="D603" s="2">
        <v>30</v>
      </c>
      <c r="F603" s="1">
        <f t="shared" si="11"/>
        <v>1.1666666666666667</v>
      </c>
    </row>
    <row r="604" spans="1:6" x14ac:dyDescent="0.25">
      <c r="A604" s="2">
        <v>491</v>
      </c>
      <c r="B604" s="2">
        <v>3</v>
      </c>
      <c r="C604" s="2">
        <v>36.337083788717166</v>
      </c>
      <c r="D604" s="2">
        <v>30</v>
      </c>
      <c r="F604" s="1">
        <f t="shared" si="11"/>
        <v>1.2112361262905722</v>
      </c>
    </row>
    <row r="605" spans="1:6" x14ac:dyDescent="0.25">
      <c r="A605" s="2">
        <v>493</v>
      </c>
      <c r="B605" s="2">
        <v>3</v>
      </c>
      <c r="C605" s="2">
        <v>35</v>
      </c>
      <c r="D605" s="2">
        <v>30</v>
      </c>
      <c r="F605" s="1">
        <f t="shared" si="11"/>
        <v>1.1666666666666667</v>
      </c>
    </row>
    <row r="606" spans="1:6" x14ac:dyDescent="0.25">
      <c r="A606" s="2">
        <v>496</v>
      </c>
      <c r="B606" s="2">
        <v>3</v>
      </c>
      <c r="C606" s="2">
        <v>35</v>
      </c>
      <c r="D606" s="2">
        <v>30</v>
      </c>
      <c r="F606" s="1">
        <f t="shared" si="11"/>
        <v>1.1666666666666667</v>
      </c>
    </row>
    <row r="607" spans="1:6" x14ac:dyDescent="0.25">
      <c r="A607" s="2">
        <v>511</v>
      </c>
      <c r="B607" s="2">
        <v>3</v>
      </c>
      <c r="C607" s="2">
        <v>35</v>
      </c>
      <c r="D607" s="2">
        <v>30</v>
      </c>
      <c r="F607" s="1">
        <f t="shared" si="11"/>
        <v>1.1666666666666667</v>
      </c>
    </row>
    <row r="608" spans="1:6" x14ac:dyDescent="0.25">
      <c r="A608" s="2">
        <v>512</v>
      </c>
      <c r="B608" s="2">
        <v>3</v>
      </c>
      <c r="C608" s="2">
        <v>35</v>
      </c>
      <c r="D608" s="2">
        <v>30</v>
      </c>
      <c r="F608" s="1">
        <f t="shared" si="11"/>
        <v>1.1666666666666667</v>
      </c>
    </row>
    <row r="609" spans="1:6" x14ac:dyDescent="0.25">
      <c r="A609" s="2">
        <v>517</v>
      </c>
      <c r="B609" s="2">
        <v>3</v>
      </c>
      <c r="C609" s="2">
        <v>35</v>
      </c>
      <c r="D609" s="2">
        <v>30</v>
      </c>
      <c r="F609" s="1">
        <f t="shared" si="11"/>
        <v>1.1666666666666667</v>
      </c>
    </row>
    <row r="610" spans="1:6" x14ac:dyDescent="0.25">
      <c r="A610" s="2">
        <v>518</v>
      </c>
      <c r="B610" s="2">
        <v>3</v>
      </c>
      <c r="C610" s="2">
        <v>35</v>
      </c>
      <c r="D610" s="2">
        <v>30</v>
      </c>
      <c r="F610" s="1">
        <f t="shared" si="11"/>
        <v>1.1666666666666667</v>
      </c>
    </row>
    <row r="611" spans="1:6" x14ac:dyDescent="0.25">
      <c r="A611" s="2">
        <v>521</v>
      </c>
      <c r="B611" s="2">
        <v>3</v>
      </c>
      <c r="C611" s="2">
        <v>41.807773354825528</v>
      </c>
      <c r="D611" s="2">
        <v>30</v>
      </c>
      <c r="F611" s="1">
        <f t="shared" si="11"/>
        <v>1.393592445160851</v>
      </c>
    </row>
    <row r="612" spans="1:6" x14ac:dyDescent="0.25">
      <c r="A612" s="2">
        <v>522</v>
      </c>
      <c r="B612" s="2">
        <v>3</v>
      </c>
      <c r="C612" s="2">
        <v>43.216098412536113</v>
      </c>
      <c r="D612" s="2">
        <v>30</v>
      </c>
      <c r="F612" s="1">
        <f t="shared" si="11"/>
        <v>1.4405366137512037</v>
      </c>
    </row>
    <row r="613" spans="1:6" x14ac:dyDescent="0.25">
      <c r="A613" s="2">
        <v>523</v>
      </c>
      <c r="B613" s="2">
        <v>3</v>
      </c>
      <c r="C613" s="2">
        <v>35</v>
      </c>
      <c r="D613" s="2">
        <v>30</v>
      </c>
      <c r="F613" s="1">
        <f t="shared" si="11"/>
        <v>1.1666666666666667</v>
      </c>
    </row>
    <row r="614" spans="1:6" x14ac:dyDescent="0.25">
      <c r="A614" s="2">
        <v>530</v>
      </c>
      <c r="B614" s="2">
        <v>3</v>
      </c>
      <c r="C614" s="2">
        <v>36.476010980872573</v>
      </c>
      <c r="D614" s="2">
        <v>30</v>
      </c>
      <c r="F614" s="1">
        <f t="shared" si="11"/>
        <v>1.2158670326957526</v>
      </c>
    </row>
    <row r="615" spans="1:6" x14ac:dyDescent="0.25">
      <c r="A615" s="2">
        <v>543</v>
      </c>
      <c r="B615" s="2">
        <v>3</v>
      </c>
      <c r="C615" s="2">
        <v>46.36152197019144</v>
      </c>
      <c r="D615" s="2">
        <v>30</v>
      </c>
      <c r="F615" s="1">
        <f t="shared" si="11"/>
        <v>1.545384065673048</v>
      </c>
    </row>
    <row r="616" spans="1:6" x14ac:dyDescent="0.25">
      <c r="A616" s="2">
        <v>547</v>
      </c>
      <c r="B616" s="2">
        <v>3</v>
      </c>
      <c r="C616" s="2">
        <v>36.106334067846262</v>
      </c>
      <c r="D616" s="2">
        <v>30</v>
      </c>
      <c r="F616" s="1">
        <f t="shared" si="11"/>
        <v>1.2035444689282087</v>
      </c>
    </row>
    <row r="617" spans="1:6" x14ac:dyDescent="0.25">
      <c r="A617" s="2">
        <v>554</v>
      </c>
      <c r="B617" s="2">
        <v>3</v>
      </c>
      <c r="C617" s="2">
        <v>35</v>
      </c>
      <c r="D617" s="2">
        <v>30</v>
      </c>
      <c r="F617" s="1">
        <f t="shared" si="11"/>
        <v>1.1666666666666667</v>
      </c>
    </row>
    <row r="618" spans="1:6" x14ac:dyDescent="0.25">
      <c r="A618" s="2">
        <v>558</v>
      </c>
      <c r="B618" s="2">
        <v>3</v>
      </c>
      <c r="C618" s="2">
        <v>37.323548957744975</v>
      </c>
      <c r="D618" s="2">
        <v>30</v>
      </c>
      <c r="F618" s="1">
        <f t="shared" si="11"/>
        <v>1.2441182985914991</v>
      </c>
    </row>
    <row r="619" spans="1:6" x14ac:dyDescent="0.25">
      <c r="A619" s="2">
        <v>559</v>
      </c>
      <c r="B619" s="2">
        <v>3</v>
      </c>
      <c r="C619" s="2">
        <v>35</v>
      </c>
      <c r="D619" s="2">
        <v>30</v>
      </c>
      <c r="F619" s="1">
        <f t="shared" si="11"/>
        <v>1.1666666666666667</v>
      </c>
    </row>
    <row r="620" spans="1:6" x14ac:dyDescent="0.25">
      <c r="A620" s="2">
        <v>561</v>
      </c>
      <c r="B620" s="2">
        <v>3</v>
      </c>
      <c r="C620" s="2">
        <v>35</v>
      </c>
      <c r="D620" s="2">
        <v>30</v>
      </c>
      <c r="F620" s="1">
        <f t="shared" si="11"/>
        <v>1.1666666666666667</v>
      </c>
    </row>
    <row r="621" spans="1:6" x14ac:dyDescent="0.25">
      <c r="A621" s="2">
        <v>572</v>
      </c>
      <c r="B621" s="2">
        <v>3</v>
      </c>
      <c r="C621" s="2">
        <v>41.296929575459032</v>
      </c>
      <c r="D621" s="2">
        <v>30</v>
      </c>
      <c r="F621" s="1">
        <f t="shared" si="11"/>
        <v>1.3765643191819676</v>
      </c>
    </row>
    <row r="622" spans="1:6" x14ac:dyDescent="0.25">
      <c r="A622" s="2">
        <v>573</v>
      </c>
      <c r="B622" s="2">
        <v>3</v>
      </c>
      <c r="C622" s="2">
        <v>35.163627426954285</v>
      </c>
      <c r="D622" s="2">
        <v>30</v>
      </c>
      <c r="F622" s="1">
        <f t="shared" si="11"/>
        <v>1.1721209142318094</v>
      </c>
    </row>
    <row r="623" spans="1:6" x14ac:dyDescent="0.25">
      <c r="A623" s="2">
        <v>580</v>
      </c>
      <c r="B623" s="2">
        <v>3</v>
      </c>
      <c r="C623" s="2">
        <v>42.642608369822597</v>
      </c>
      <c r="D623" s="2">
        <v>30</v>
      </c>
      <c r="F623" s="1">
        <f t="shared" si="11"/>
        <v>1.4214202789940864</v>
      </c>
    </row>
    <row r="624" spans="1:6" x14ac:dyDescent="0.25">
      <c r="A624" s="2">
        <v>581</v>
      </c>
      <c r="B624" s="2">
        <v>3</v>
      </c>
      <c r="C624" s="2">
        <v>46.131489722676243</v>
      </c>
      <c r="D624" s="2">
        <v>66.032422475475755</v>
      </c>
      <c r="F624" s="1">
        <f t="shared" si="11"/>
        <v>1.5377163240892082</v>
      </c>
    </row>
    <row r="625" spans="1:6" x14ac:dyDescent="0.25">
      <c r="A625" s="2">
        <v>582</v>
      </c>
      <c r="B625" s="2">
        <v>3</v>
      </c>
      <c r="C625" s="2">
        <v>42.407261186334551</v>
      </c>
      <c r="D625" s="2">
        <v>30</v>
      </c>
      <c r="F625" s="1">
        <f t="shared" si="11"/>
        <v>1.4135753728778184</v>
      </c>
    </row>
    <row r="626" spans="1:6" x14ac:dyDescent="0.25">
      <c r="A626" s="2">
        <v>586</v>
      </c>
      <c r="B626" s="2">
        <v>3</v>
      </c>
      <c r="C626" s="2">
        <v>35</v>
      </c>
      <c r="D626" s="2">
        <v>30</v>
      </c>
      <c r="F626" s="1">
        <f t="shared" si="11"/>
        <v>1.1666666666666667</v>
      </c>
    </row>
    <row r="627" spans="1:6" x14ac:dyDescent="0.25">
      <c r="A627" s="2">
        <v>588</v>
      </c>
      <c r="B627" s="2">
        <v>3</v>
      </c>
      <c r="C627" s="2">
        <v>35</v>
      </c>
      <c r="D627" s="2">
        <v>30</v>
      </c>
      <c r="F627" s="1">
        <f t="shared" si="11"/>
        <v>1.1666666666666667</v>
      </c>
    </row>
    <row r="628" spans="1:6" x14ac:dyDescent="0.25">
      <c r="A628" s="2">
        <v>593</v>
      </c>
      <c r="B628" s="2">
        <v>3</v>
      </c>
      <c r="C628" s="2">
        <v>49.256661465811568</v>
      </c>
      <c r="D628" s="2">
        <v>30</v>
      </c>
      <c r="F628" s="1">
        <f t="shared" si="11"/>
        <v>1.6418887155270523</v>
      </c>
    </row>
    <row r="629" spans="1:6" x14ac:dyDescent="0.25">
      <c r="A629" s="2">
        <v>598</v>
      </c>
      <c r="B629" s="2">
        <v>3</v>
      </c>
      <c r="C629" s="2">
        <v>35</v>
      </c>
      <c r="D629" s="2">
        <v>30</v>
      </c>
      <c r="F629" s="1">
        <f t="shared" si="11"/>
        <v>1.1666666666666667</v>
      </c>
    </row>
    <row r="630" spans="1:6" x14ac:dyDescent="0.25">
      <c r="A630" s="2">
        <v>601</v>
      </c>
      <c r="B630" s="2">
        <v>3</v>
      </c>
      <c r="C630" s="2">
        <v>44.155841593963942</v>
      </c>
      <c r="D630" s="2">
        <v>30</v>
      </c>
      <c r="F630" s="1">
        <f t="shared" si="11"/>
        <v>1.4718613864654646</v>
      </c>
    </row>
    <row r="631" spans="1:6" x14ac:dyDescent="0.25">
      <c r="A631" s="2">
        <v>604</v>
      </c>
      <c r="B631" s="2">
        <v>3</v>
      </c>
      <c r="C631" s="2">
        <v>39.079076189695932</v>
      </c>
      <c r="D631" s="2">
        <v>30</v>
      </c>
      <c r="F631" s="1">
        <f t="shared" si="11"/>
        <v>1.3026358729898644</v>
      </c>
    </row>
    <row r="632" spans="1:6" x14ac:dyDescent="0.25">
      <c r="A632" s="2">
        <v>606</v>
      </c>
      <c r="B632" s="2">
        <v>3</v>
      </c>
      <c r="C632" s="2">
        <v>35</v>
      </c>
      <c r="D632" s="2">
        <v>30</v>
      </c>
      <c r="F632" s="1">
        <f t="shared" si="11"/>
        <v>1.1666666666666667</v>
      </c>
    </row>
    <row r="633" spans="1:6" x14ac:dyDescent="0.25">
      <c r="A633" s="2">
        <v>612</v>
      </c>
      <c r="B633" s="2">
        <v>3</v>
      </c>
      <c r="C633" s="2">
        <v>41.882357669045412</v>
      </c>
      <c r="D633" s="2">
        <v>30</v>
      </c>
      <c r="F633" s="1">
        <f t="shared" si="11"/>
        <v>1.3960785889681804</v>
      </c>
    </row>
    <row r="634" spans="1:6" x14ac:dyDescent="0.25">
      <c r="A634" s="2">
        <v>615</v>
      </c>
      <c r="B634" s="2">
        <v>3</v>
      </c>
      <c r="C634" s="2">
        <v>35</v>
      </c>
      <c r="D634" s="2">
        <v>30</v>
      </c>
      <c r="F634" s="1">
        <f t="shared" si="11"/>
        <v>1.1666666666666667</v>
      </c>
    </row>
    <row r="635" spans="1:6" x14ac:dyDescent="0.25">
      <c r="A635" s="2">
        <v>617</v>
      </c>
      <c r="B635" s="2">
        <v>3</v>
      </c>
      <c r="C635" s="2">
        <v>35</v>
      </c>
      <c r="D635" s="2">
        <v>30</v>
      </c>
      <c r="F635" s="1">
        <f t="shared" si="11"/>
        <v>1.1666666666666667</v>
      </c>
    </row>
    <row r="636" spans="1:6" x14ac:dyDescent="0.25">
      <c r="A636" s="2">
        <v>620</v>
      </c>
      <c r="B636" s="2">
        <v>3</v>
      </c>
      <c r="C636" s="2">
        <v>35</v>
      </c>
      <c r="D636" s="2">
        <v>30</v>
      </c>
      <c r="F636" s="1">
        <f t="shared" si="11"/>
        <v>1.1666666666666667</v>
      </c>
    </row>
    <row r="637" spans="1:6" x14ac:dyDescent="0.25">
      <c r="A637" s="2">
        <v>622</v>
      </c>
      <c r="B637" s="2">
        <v>3</v>
      </c>
      <c r="C637" s="2">
        <v>45.506038074464847</v>
      </c>
      <c r="D637" s="2">
        <v>30</v>
      </c>
      <c r="F637" s="1">
        <f t="shared" ref="F637:F700" si="12">C637/3000*100</f>
        <v>1.5168679358154948</v>
      </c>
    </row>
    <row r="638" spans="1:6" x14ac:dyDescent="0.25">
      <c r="A638" s="2">
        <v>623</v>
      </c>
      <c r="B638" s="2">
        <v>3</v>
      </c>
      <c r="C638" s="2">
        <v>35</v>
      </c>
      <c r="D638" s="2">
        <v>30</v>
      </c>
      <c r="F638" s="1">
        <f t="shared" si="12"/>
        <v>1.1666666666666667</v>
      </c>
    </row>
    <row r="639" spans="1:6" x14ac:dyDescent="0.25">
      <c r="A639" s="2">
        <v>624</v>
      </c>
      <c r="B639" s="2">
        <v>3</v>
      </c>
      <c r="C639" s="2">
        <v>36.593143402789366</v>
      </c>
      <c r="D639" s="2">
        <v>30</v>
      </c>
      <c r="F639" s="1">
        <f t="shared" si="12"/>
        <v>1.2197714467596454</v>
      </c>
    </row>
    <row r="640" spans="1:6" x14ac:dyDescent="0.25">
      <c r="A640" s="2">
        <v>631</v>
      </c>
      <c r="B640" s="2">
        <v>3</v>
      </c>
      <c r="C640" s="2">
        <v>36.271285356880057</v>
      </c>
      <c r="D640" s="2">
        <v>30</v>
      </c>
      <c r="F640" s="1">
        <f t="shared" si="12"/>
        <v>1.2090428452293351</v>
      </c>
    </row>
    <row r="641" spans="1:6" x14ac:dyDescent="0.25">
      <c r="A641" s="2">
        <v>632</v>
      </c>
      <c r="B641" s="2">
        <v>3</v>
      </c>
      <c r="C641" s="2">
        <v>35</v>
      </c>
      <c r="D641" s="2">
        <v>30</v>
      </c>
      <c r="F641" s="1">
        <f t="shared" si="12"/>
        <v>1.1666666666666667</v>
      </c>
    </row>
    <row r="642" spans="1:6" x14ac:dyDescent="0.25">
      <c r="A642" s="2">
        <v>635</v>
      </c>
      <c r="B642" s="2">
        <v>3</v>
      </c>
      <c r="C642" s="2">
        <v>36.631708320616596</v>
      </c>
      <c r="D642" s="2">
        <v>30</v>
      </c>
      <c r="F642" s="1">
        <f t="shared" si="12"/>
        <v>1.2210569440205532</v>
      </c>
    </row>
    <row r="643" spans="1:6" x14ac:dyDescent="0.25">
      <c r="A643" s="2">
        <v>642</v>
      </c>
      <c r="B643" s="2">
        <v>3</v>
      </c>
      <c r="C643" s="2">
        <v>35</v>
      </c>
      <c r="D643" s="2">
        <v>30</v>
      </c>
      <c r="F643" s="1">
        <f t="shared" si="12"/>
        <v>1.1666666666666667</v>
      </c>
    </row>
    <row r="644" spans="1:6" x14ac:dyDescent="0.25">
      <c r="A644" s="2">
        <v>643</v>
      </c>
      <c r="B644" s="2">
        <v>3</v>
      </c>
      <c r="C644" s="2">
        <v>35</v>
      </c>
      <c r="D644" s="2">
        <v>30</v>
      </c>
      <c r="F644" s="1">
        <f t="shared" si="12"/>
        <v>1.1666666666666667</v>
      </c>
    </row>
    <row r="645" spans="1:6" x14ac:dyDescent="0.25">
      <c r="A645" s="2">
        <v>645</v>
      </c>
      <c r="B645" s="2">
        <v>3</v>
      </c>
      <c r="C645" s="2">
        <v>35.09081288373973</v>
      </c>
      <c r="D645" s="2">
        <v>30</v>
      </c>
      <c r="F645" s="1">
        <f t="shared" si="12"/>
        <v>1.1696937627913244</v>
      </c>
    </row>
    <row r="646" spans="1:6" x14ac:dyDescent="0.25">
      <c r="A646" s="2">
        <v>647</v>
      </c>
      <c r="B646" s="2">
        <v>3</v>
      </c>
      <c r="C646" s="2">
        <v>40.200061172056593</v>
      </c>
      <c r="D646" s="2">
        <v>30</v>
      </c>
      <c r="F646" s="1">
        <f t="shared" si="12"/>
        <v>1.3400020390685532</v>
      </c>
    </row>
    <row r="647" spans="1:6" x14ac:dyDescent="0.25">
      <c r="A647" s="2">
        <v>649</v>
      </c>
      <c r="B647" s="2">
        <v>3</v>
      </c>
      <c r="C647" s="2">
        <v>35</v>
      </c>
      <c r="D647" s="2">
        <v>30</v>
      </c>
      <c r="F647" s="1">
        <f t="shared" si="12"/>
        <v>1.1666666666666667</v>
      </c>
    </row>
    <row r="648" spans="1:6" x14ac:dyDescent="0.25">
      <c r="A648" s="2">
        <v>651</v>
      </c>
      <c r="B648" s="2">
        <v>3</v>
      </c>
      <c r="C648" s="2">
        <v>35</v>
      </c>
      <c r="D648" s="2">
        <v>30</v>
      </c>
      <c r="F648" s="1">
        <f t="shared" si="12"/>
        <v>1.1666666666666667</v>
      </c>
    </row>
    <row r="649" spans="1:6" x14ac:dyDescent="0.25">
      <c r="A649" s="2">
        <v>653</v>
      </c>
      <c r="B649" s="2">
        <v>3</v>
      </c>
      <c r="C649" s="2">
        <v>35</v>
      </c>
      <c r="D649" s="2">
        <v>30</v>
      </c>
      <c r="F649" s="1">
        <f t="shared" si="12"/>
        <v>1.1666666666666667</v>
      </c>
    </row>
    <row r="650" spans="1:6" x14ac:dyDescent="0.25">
      <c r="A650" s="2">
        <v>655</v>
      </c>
      <c r="B650" s="2">
        <v>3</v>
      </c>
      <c r="C650" s="2">
        <v>35</v>
      </c>
      <c r="D650" s="2">
        <v>30</v>
      </c>
      <c r="F650" s="1">
        <f t="shared" si="12"/>
        <v>1.1666666666666667</v>
      </c>
    </row>
    <row r="651" spans="1:6" x14ac:dyDescent="0.25">
      <c r="A651" s="2">
        <v>657</v>
      </c>
      <c r="B651" s="2">
        <v>3</v>
      </c>
      <c r="C651" s="2">
        <v>40.673204741385703</v>
      </c>
      <c r="D651" s="2">
        <v>30</v>
      </c>
      <c r="F651" s="1">
        <f t="shared" si="12"/>
        <v>1.3557734913795234</v>
      </c>
    </row>
    <row r="652" spans="1:6" x14ac:dyDescent="0.25">
      <c r="A652" s="2">
        <v>659</v>
      </c>
      <c r="B652" s="2">
        <v>3</v>
      </c>
      <c r="C652" s="2">
        <v>35</v>
      </c>
      <c r="D652" s="2">
        <v>30</v>
      </c>
      <c r="F652" s="1">
        <f t="shared" si="12"/>
        <v>1.1666666666666667</v>
      </c>
    </row>
    <row r="653" spans="1:6" x14ac:dyDescent="0.25">
      <c r="A653" s="2">
        <v>662</v>
      </c>
      <c r="B653" s="2">
        <v>3</v>
      </c>
      <c r="C653" s="2">
        <v>35</v>
      </c>
      <c r="D653" s="2">
        <v>30</v>
      </c>
      <c r="F653" s="1">
        <f t="shared" si="12"/>
        <v>1.1666666666666667</v>
      </c>
    </row>
    <row r="654" spans="1:6" x14ac:dyDescent="0.25">
      <c r="A654" s="2">
        <v>667</v>
      </c>
      <c r="B654" s="2">
        <v>3</v>
      </c>
      <c r="C654" s="2">
        <v>39.157116423077852</v>
      </c>
      <c r="D654" s="2">
        <v>30</v>
      </c>
      <c r="F654" s="1">
        <f t="shared" si="12"/>
        <v>1.3052372141025952</v>
      </c>
    </row>
    <row r="655" spans="1:6" x14ac:dyDescent="0.25">
      <c r="A655" s="2">
        <v>668</v>
      </c>
      <c r="B655" s="2">
        <v>3</v>
      </c>
      <c r="C655" s="2">
        <v>40.165764429471892</v>
      </c>
      <c r="D655" s="2">
        <v>30</v>
      </c>
      <c r="F655" s="1">
        <f t="shared" si="12"/>
        <v>1.3388588143157296</v>
      </c>
    </row>
    <row r="656" spans="1:6" x14ac:dyDescent="0.25">
      <c r="A656" s="2">
        <v>672</v>
      </c>
      <c r="B656" s="2">
        <v>3</v>
      </c>
      <c r="C656" s="2">
        <v>35</v>
      </c>
      <c r="D656" s="2">
        <v>30</v>
      </c>
      <c r="F656" s="1">
        <f t="shared" si="12"/>
        <v>1.1666666666666667</v>
      </c>
    </row>
    <row r="657" spans="1:6" x14ac:dyDescent="0.25">
      <c r="A657" s="2">
        <v>674</v>
      </c>
      <c r="B657" s="2">
        <v>3</v>
      </c>
      <c r="C657" s="2">
        <v>35</v>
      </c>
      <c r="D657" s="2">
        <v>30</v>
      </c>
      <c r="F657" s="1">
        <f t="shared" si="12"/>
        <v>1.1666666666666667</v>
      </c>
    </row>
    <row r="658" spans="1:6" x14ac:dyDescent="0.25">
      <c r="A658" s="2">
        <v>675</v>
      </c>
      <c r="B658" s="2">
        <v>3</v>
      </c>
      <c r="C658" s="2">
        <v>35</v>
      </c>
      <c r="D658" s="2">
        <v>30</v>
      </c>
      <c r="F658" s="1">
        <f t="shared" si="12"/>
        <v>1.1666666666666667</v>
      </c>
    </row>
    <row r="659" spans="1:6" x14ac:dyDescent="0.25">
      <c r="A659" s="2">
        <v>684</v>
      </c>
      <c r="B659" s="2">
        <v>3</v>
      </c>
      <c r="C659" s="2">
        <v>36.387392805736901</v>
      </c>
      <c r="D659" s="2">
        <v>30</v>
      </c>
      <c r="F659" s="1">
        <f t="shared" si="12"/>
        <v>1.2129130935245636</v>
      </c>
    </row>
    <row r="660" spans="1:6" x14ac:dyDescent="0.25">
      <c r="A660" s="2">
        <v>687</v>
      </c>
      <c r="B660" s="2">
        <v>3</v>
      </c>
      <c r="C660" s="2">
        <v>35</v>
      </c>
      <c r="D660" s="2">
        <v>30</v>
      </c>
      <c r="F660" s="1">
        <f t="shared" si="12"/>
        <v>1.1666666666666667</v>
      </c>
    </row>
    <row r="661" spans="1:6" x14ac:dyDescent="0.25">
      <c r="A661" s="2">
        <v>689</v>
      </c>
      <c r="B661" s="2">
        <v>3</v>
      </c>
      <c r="C661" s="2">
        <v>35</v>
      </c>
      <c r="D661" s="2">
        <v>30</v>
      </c>
      <c r="F661" s="1">
        <f t="shared" si="12"/>
        <v>1.1666666666666667</v>
      </c>
    </row>
    <row r="662" spans="1:6" x14ac:dyDescent="0.25">
      <c r="A662" s="2">
        <v>694</v>
      </c>
      <c r="B662" s="2">
        <v>3</v>
      </c>
      <c r="C662" s="2">
        <v>47.438157532817378</v>
      </c>
      <c r="D662" s="2">
        <v>30</v>
      </c>
      <c r="F662" s="1">
        <f t="shared" si="12"/>
        <v>1.5812719177605794</v>
      </c>
    </row>
    <row r="663" spans="1:6" x14ac:dyDescent="0.25">
      <c r="A663" s="2">
        <v>697</v>
      </c>
      <c r="B663" s="2">
        <v>3</v>
      </c>
      <c r="C663" s="2">
        <v>35</v>
      </c>
      <c r="D663" s="2">
        <v>30</v>
      </c>
      <c r="F663" s="1">
        <f t="shared" si="12"/>
        <v>1.1666666666666667</v>
      </c>
    </row>
    <row r="664" spans="1:6" x14ac:dyDescent="0.25">
      <c r="A664" s="2">
        <v>698</v>
      </c>
      <c r="B664" s="2">
        <v>3</v>
      </c>
      <c r="C664" s="2">
        <v>40.523228689554067</v>
      </c>
      <c r="D664" s="2">
        <v>30</v>
      </c>
      <c r="F664" s="1">
        <f t="shared" si="12"/>
        <v>1.3507742896518022</v>
      </c>
    </row>
    <row r="665" spans="1:6" x14ac:dyDescent="0.25">
      <c r="A665" s="2">
        <v>699</v>
      </c>
      <c r="B665" s="2">
        <v>3</v>
      </c>
      <c r="C665" s="2">
        <v>37.067480477375263</v>
      </c>
      <c r="D665" s="2">
        <v>30</v>
      </c>
      <c r="F665" s="1">
        <f t="shared" si="12"/>
        <v>1.2355826825791754</v>
      </c>
    </row>
    <row r="666" spans="1:6" x14ac:dyDescent="0.25">
      <c r="A666" s="2">
        <v>701</v>
      </c>
      <c r="B666" s="2">
        <v>3</v>
      </c>
      <c r="C666" s="2">
        <v>35</v>
      </c>
      <c r="D666" s="2">
        <v>30</v>
      </c>
      <c r="F666" s="1">
        <f t="shared" si="12"/>
        <v>1.1666666666666667</v>
      </c>
    </row>
    <row r="667" spans="1:6" x14ac:dyDescent="0.25">
      <c r="A667" s="2">
        <v>702</v>
      </c>
      <c r="B667" s="2">
        <v>3</v>
      </c>
      <c r="C667" s="2">
        <v>38.325033872951117</v>
      </c>
      <c r="D667" s="2">
        <v>30</v>
      </c>
      <c r="F667" s="1">
        <f t="shared" si="12"/>
        <v>1.2775011290983704</v>
      </c>
    </row>
    <row r="668" spans="1:6" x14ac:dyDescent="0.25">
      <c r="A668" s="2">
        <v>703</v>
      </c>
      <c r="B668" s="2">
        <v>3</v>
      </c>
      <c r="C668" s="2">
        <v>35</v>
      </c>
      <c r="D668" s="2">
        <v>30</v>
      </c>
      <c r="F668" s="1">
        <f t="shared" si="12"/>
        <v>1.1666666666666667</v>
      </c>
    </row>
    <row r="669" spans="1:6" x14ac:dyDescent="0.25">
      <c r="A669" s="2">
        <v>705</v>
      </c>
      <c r="B669" s="2">
        <v>3</v>
      </c>
      <c r="C669" s="2">
        <v>44.421158313783252</v>
      </c>
      <c r="D669" s="2">
        <v>30</v>
      </c>
      <c r="F669" s="1">
        <f t="shared" si="12"/>
        <v>1.4807052771261084</v>
      </c>
    </row>
    <row r="670" spans="1:6" x14ac:dyDescent="0.25">
      <c r="A670" s="2">
        <v>716</v>
      </c>
      <c r="B670" s="2">
        <v>3</v>
      </c>
      <c r="C670" s="2">
        <v>35</v>
      </c>
      <c r="D670" s="2">
        <v>30</v>
      </c>
      <c r="F670" s="1">
        <f t="shared" si="12"/>
        <v>1.1666666666666667</v>
      </c>
    </row>
    <row r="671" spans="1:6" x14ac:dyDescent="0.25">
      <c r="A671" s="2">
        <v>717</v>
      </c>
      <c r="B671" s="2">
        <v>3</v>
      </c>
      <c r="C671" s="2">
        <v>35</v>
      </c>
      <c r="D671" s="2">
        <v>30</v>
      </c>
      <c r="F671" s="1">
        <f t="shared" si="12"/>
        <v>1.1666666666666667</v>
      </c>
    </row>
    <row r="672" spans="1:6" x14ac:dyDescent="0.25">
      <c r="A672" s="2">
        <v>727</v>
      </c>
      <c r="B672" s="2">
        <v>3</v>
      </c>
      <c r="C672" s="2">
        <v>35</v>
      </c>
      <c r="D672" s="2">
        <v>30</v>
      </c>
      <c r="F672" s="1">
        <f t="shared" si="12"/>
        <v>1.1666666666666667</v>
      </c>
    </row>
    <row r="673" spans="1:6" x14ac:dyDescent="0.25">
      <c r="A673" s="2">
        <v>733</v>
      </c>
      <c r="B673" s="2">
        <v>3</v>
      </c>
      <c r="C673" s="2">
        <v>35</v>
      </c>
      <c r="D673" s="2">
        <v>30</v>
      </c>
      <c r="F673" s="1">
        <f t="shared" si="12"/>
        <v>1.1666666666666667</v>
      </c>
    </row>
    <row r="674" spans="1:6" x14ac:dyDescent="0.25">
      <c r="A674" s="2">
        <v>736</v>
      </c>
      <c r="B674" s="2">
        <v>3</v>
      </c>
      <c r="C674" s="2">
        <v>35</v>
      </c>
      <c r="D674" s="2">
        <v>30</v>
      </c>
      <c r="F674" s="1">
        <f t="shared" si="12"/>
        <v>1.1666666666666667</v>
      </c>
    </row>
    <row r="675" spans="1:6" x14ac:dyDescent="0.25">
      <c r="A675" s="2">
        <v>737</v>
      </c>
      <c r="B675" s="2">
        <v>3</v>
      </c>
      <c r="C675" s="2">
        <v>35</v>
      </c>
      <c r="D675" s="2">
        <v>30</v>
      </c>
      <c r="F675" s="1">
        <f t="shared" si="12"/>
        <v>1.1666666666666667</v>
      </c>
    </row>
    <row r="676" spans="1:6" x14ac:dyDescent="0.25">
      <c r="A676" s="2">
        <v>741</v>
      </c>
      <c r="B676" s="2">
        <v>3</v>
      </c>
      <c r="C676" s="2">
        <v>35</v>
      </c>
      <c r="D676" s="2">
        <v>30</v>
      </c>
      <c r="F676" s="1">
        <f t="shared" si="12"/>
        <v>1.1666666666666667</v>
      </c>
    </row>
    <row r="677" spans="1:6" x14ac:dyDescent="0.25">
      <c r="A677" s="2">
        <v>748</v>
      </c>
      <c r="B677" s="2">
        <v>3</v>
      </c>
      <c r="C677" s="2">
        <v>35</v>
      </c>
      <c r="D677" s="2">
        <v>30</v>
      </c>
      <c r="F677" s="1">
        <f t="shared" si="12"/>
        <v>1.1666666666666667</v>
      </c>
    </row>
    <row r="678" spans="1:6" x14ac:dyDescent="0.25">
      <c r="A678" s="2">
        <v>757</v>
      </c>
      <c r="B678" s="2">
        <v>3</v>
      </c>
      <c r="C678" s="2">
        <v>35</v>
      </c>
      <c r="D678" s="2">
        <v>30</v>
      </c>
      <c r="F678" s="1">
        <f t="shared" si="12"/>
        <v>1.1666666666666667</v>
      </c>
    </row>
    <row r="679" spans="1:6" x14ac:dyDescent="0.25">
      <c r="A679" s="2">
        <v>759</v>
      </c>
      <c r="B679" s="2">
        <v>3</v>
      </c>
      <c r="C679" s="2">
        <v>35</v>
      </c>
      <c r="D679" s="2">
        <v>30</v>
      </c>
      <c r="F679" s="1">
        <f t="shared" si="12"/>
        <v>1.1666666666666667</v>
      </c>
    </row>
    <row r="680" spans="1:6" x14ac:dyDescent="0.25">
      <c r="A680" s="2">
        <v>761</v>
      </c>
      <c r="B680" s="2">
        <v>3</v>
      </c>
      <c r="C680" s="2">
        <v>35</v>
      </c>
      <c r="D680" s="2">
        <v>30</v>
      </c>
      <c r="F680" s="1">
        <f t="shared" si="12"/>
        <v>1.1666666666666667</v>
      </c>
    </row>
    <row r="681" spans="1:6" x14ac:dyDescent="0.25">
      <c r="A681" s="2">
        <v>764</v>
      </c>
      <c r="B681" s="2">
        <v>3</v>
      </c>
      <c r="C681" s="2">
        <v>47.662131155686509</v>
      </c>
      <c r="D681" s="2">
        <v>30</v>
      </c>
      <c r="F681" s="1">
        <f t="shared" si="12"/>
        <v>1.5887377051895504</v>
      </c>
    </row>
    <row r="682" spans="1:6" x14ac:dyDescent="0.25">
      <c r="A682" s="2">
        <v>777</v>
      </c>
      <c r="B682" s="2">
        <v>3</v>
      </c>
      <c r="C682" s="2">
        <v>35</v>
      </c>
      <c r="D682" s="2">
        <v>30</v>
      </c>
      <c r="F682" s="1">
        <f t="shared" si="12"/>
        <v>1.1666666666666667</v>
      </c>
    </row>
    <row r="683" spans="1:6" x14ac:dyDescent="0.25">
      <c r="A683" s="2">
        <v>778</v>
      </c>
      <c r="B683" s="2">
        <v>3</v>
      </c>
      <c r="C683" s="2">
        <v>35</v>
      </c>
      <c r="D683" s="2">
        <v>30</v>
      </c>
      <c r="F683" s="1">
        <f t="shared" si="12"/>
        <v>1.1666666666666667</v>
      </c>
    </row>
    <row r="684" spans="1:6" x14ac:dyDescent="0.25">
      <c r="A684" s="2">
        <v>781</v>
      </c>
      <c r="B684" s="2">
        <v>3</v>
      </c>
      <c r="C684" s="2">
        <v>35.738673524030922</v>
      </c>
      <c r="D684" s="2">
        <v>30</v>
      </c>
      <c r="F684" s="1">
        <f t="shared" si="12"/>
        <v>1.1912891174676974</v>
      </c>
    </row>
    <row r="685" spans="1:6" x14ac:dyDescent="0.25">
      <c r="A685" s="2">
        <v>783</v>
      </c>
      <c r="B685" s="2">
        <v>3</v>
      </c>
      <c r="C685" s="2">
        <v>35</v>
      </c>
      <c r="D685" s="2">
        <v>30</v>
      </c>
      <c r="F685" s="1">
        <f t="shared" si="12"/>
        <v>1.1666666666666667</v>
      </c>
    </row>
    <row r="686" spans="1:6" x14ac:dyDescent="0.25">
      <c r="A686" s="2">
        <v>786</v>
      </c>
      <c r="B686" s="2">
        <v>3</v>
      </c>
      <c r="C686" s="2">
        <v>40.085848909483097</v>
      </c>
      <c r="D686" s="2">
        <v>30</v>
      </c>
      <c r="F686" s="1">
        <f t="shared" si="12"/>
        <v>1.3361949636494366</v>
      </c>
    </row>
    <row r="687" spans="1:6" x14ac:dyDescent="0.25">
      <c r="A687" s="2">
        <v>787</v>
      </c>
      <c r="B687" s="2">
        <v>3</v>
      </c>
      <c r="C687" s="2">
        <v>36.081982639767261</v>
      </c>
      <c r="D687" s="2">
        <v>30</v>
      </c>
      <c r="F687" s="1">
        <f t="shared" si="12"/>
        <v>1.2027327546589088</v>
      </c>
    </row>
    <row r="688" spans="1:6" x14ac:dyDescent="0.25">
      <c r="A688" s="2">
        <v>804</v>
      </c>
      <c r="B688" s="2">
        <v>3</v>
      </c>
      <c r="C688" s="2">
        <v>40.57594512311131</v>
      </c>
      <c r="D688" s="2">
        <v>30</v>
      </c>
      <c r="F688" s="1">
        <f t="shared" si="12"/>
        <v>1.3525315041037105</v>
      </c>
    </row>
    <row r="689" spans="1:6" x14ac:dyDescent="0.25">
      <c r="A689" s="2">
        <v>805</v>
      </c>
      <c r="B689" s="2">
        <v>3</v>
      </c>
      <c r="C689" s="2">
        <v>35</v>
      </c>
      <c r="D689" s="2">
        <v>30</v>
      </c>
      <c r="F689" s="1">
        <f t="shared" si="12"/>
        <v>1.1666666666666667</v>
      </c>
    </row>
    <row r="690" spans="1:6" x14ac:dyDescent="0.25">
      <c r="A690" s="2">
        <v>807</v>
      </c>
      <c r="B690" s="2">
        <v>3</v>
      </c>
      <c r="C690" s="2">
        <v>35</v>
      </c>
      <c r="D690" s="2">
        <v>30</v>
      </c>
      <c r="F690" s="1">
        <f t="shared" si="12"/>
        <v>1.1666666666666667</v>
      </c>
    </row>
    <row r="691" spans="1:6" x14ac:dyDescent="0.25">
      <c r="A691" s="2">
        <v>808</v>
      </c>
      <c r="B691" s="2">
        <v>3</v>
      </c>
      <c r="C691" s="2">
        <v>38.47947409434363</v>
      </c>
      <c r="D691" s="2">
        <v>38.325672173272054</v>
      </c>
      <c r="F691" s="1">
        <f t="shared" si="12"/>
        <v>1.282649136478121</v>
      </c>
    </row>
    <row r="692" spans="1:6" x14ac:dyDescent="0.25">
      <c r="A692" s="2">
        <v>811</v>
      </c>
      <c r="B692" s="2">
        <v>3</v>
      </c>
      <c r="C692" s="2">
        <v>35</v>
      </c>
      <c r="D692" s="2">
        <v>30</v>
      </c>
      <c r="F692" s="1">
        <f t="shared" si="12"/>
        <v>1.1666666666666667</v>
      </c>
    </row>
    <row r="693" spans="1:6" x14ac:dyDescent="0.25">
      <c r="A693" s="2">
        <v>814</v>
      </c>
      <c r="B693" s="2">
        <v>3</v>
      </c>
      <c r="C693" s="2">
        <v>51.901783804207618</v>
      </c>
      <c r="D693" s="2">
        <v>30</v>
      </c>
      <c r="F693" s="1">
        <f t="shared" si="12"/>
        <v>1.7300594601402537</v>
      </c>
    </row>
    <row r="694" spans="1:6" x14ac:dyDescent="0.25">
      <c r="A694" s="2">
        <v>815</v>
      </c>
      <c r="B694" s="2">
        <v>3</v>
      </c>
      <c r="C694" s="2">
        <v>43.8628253303417</v>
      </c>
      <c r="D694" s="2">
        <v>34.334733046295476</v>
      </c>
      <c r="F694" s="1">
        <f t="shared" si="12"/>
        <v>1.4620941776780567</v>
      </c>
    </row>
    <row r="695" spans="1:6" x14ac:dyDescent="0.25">
      <c r="A695" s="2">
        <v>816</v>
      </c>
      <c r="B695" s="2">
        <v>3</v>
      </c>
      <c r="C695" s="2">
        <v>41.060960344992395</v>
      </c>
      <c r="D695" s="2">
        <v>30</v>
      </c>
      <c r="F695" s="1">
        <f t="shared" si="12"/>
        <v>1.368698678166413</v>
      </c>
    </row>
    <row r="696" spans="1:6" x14ac:dyDescent="0.25">
      <c r="A696" s="2">
        <v>828</v>
      </c>
      <c r="B696" s="2">
        <v>3</v>
      </c>
      <c r="C696" s="2">
        <v>35</v>
      </c>
      <c r="D696" s="2">
        <v>30</v>
      </c>
      <c r="F696" s="1">
        <f t="shared" si="12"/>
        <v>1.1666666666666667</v>
      </c>
    </row>
    <row r="697" spans="1:6" x14ac:dyDescent="0.25">
      <c r="A697" s="2">
        <v>841</v>
      </c>
      <c r="B697" s="2">
        <v>3</v>
      </c>
      <c r="C697" s="2">
        <v>35</v>
      </c>
      <c r="D697" s="2">
        <v>43.824601086158111</v>
      </c>
      <c r="F697" s="1">
        <f t="shared" si="12"/>
        <v>1.1666666666666667</v>
      </c>
    </row>
    <row r="698" spans="1:6" x14ac:dyDescent="0.25">
      <c r="A698" s="2">
        <v>849</v>
      </c>
      <c r="B698" s="2">
        <v>3</v>
      </c>
      <c r="C698" s="2">
        <v>35</v>
      </c>
      <c r="D698" s="2">
        <v>30</v>
      </c>
      <c r="F698" s="1">
        <f t="shared" si="12"/>
        <v>1.1666666666666667</v>
      </c>
    </row>
    <row r="699" spans="1:6" x14ac:dyDescent="0.25">
      <c r="A699" s="2">
        <v>851</v>
      </c>
      <c r="B699" s="2">
        <v>3</v>
      </c>
      <c r="C699" s="2">
        <v>43.556782049049147</v>
      </c>
      <c r="D699" s="2">
        <v>30</v>
      </c>
      <c r="F699" s="1">
        <f t="shared" si="12"/>
        <v>1.4518927349683048</v>
      </c>
    </row>
    <row r="700" spans="1:6" x14ac:dyDescent="0.25">
      <c r="A700" s="2">
        <v>858</v>
      </c>
      <c r="B700" s="2">
        <v>3</v>
      </c>
      <c r="C700" s="2">
        <v>35</v>
      </c>
      <c r="D700" s="2">
        <v>30</v>
      </c>
      <c r="F700" s="1">
        <f t="shared" si="12"/>
        <v>1.1666666666666667</v>
      </c>
    </row>
    <row r="701" spans="1:6" x14ac:dyDescent="0.25">
      <c r="A701" s="2">
        <v>865</v>
      </c>
      <c r="B701" s="2">
        <v>3</v>
      </c>
      <c r="C701" s="2">
        <v>35.559234889031771</v>
      </c>
      <c r="D701" s="2">
        <v>30</v>
      </c>
      <c r="F701" s="1">
        <f t="shared" ref="F701:F764" si="13">C701/3000*100</f>
        <v>1.1853078296343922</v>
      </c>
    </row>
    <row r="702" spans="1:6" x14ac:dyDescent="0.25">
      <c r="A702" s="2">
        <v>871</v>
      </c>
      <c r="B702" s="2">
        <v>3</v>
      </c>
      <c r="C702" s="2">
        <v>37.06361769401618</v>
      </c>
      <c r="D702" s="2">
        <v>30</v>
      </c>
      <c r="F702" s="1">
        <f t="shared" si="13"/>
        <v>1.2354539231338728</v>
      </c>
    </row>
    <row r="703" spans="1:6" x14ac:dyDescent="0.25">
      <c r="A703" s="2">
        <v>872</v>
      </c>
      <c r="B703" s="2">
        <v>3</v>
      </c>
      <c r="C703" s="2">
        <v>35</v>
      </c>
      <c r="D703" s="2">
        <v>30</v>
      </c>
      <c r="F703" s="1">
        <f t="shared" si="13"/>
        <v>1.1666666666666667</v>
      </c>
    </row>
    <row r="704" spans="1:6" x14ac:dyDescent="0.25">
      <c r="A704" s="2">
        <v>874</v>
      </c>
      <c r="B704" s="2">
        <v>3</v>
      </c>
      <c r="C704" s="2">
        <v>35</v>
      </c>
      <c r="D704" s="2">
        <v>30</v>
      </c>
      <c r="F704" s="1">
        <f t="shared" si="13"/>
        <v>1.1666666666666667</v>
      </c>
    </row>
    <row r="705" spans="1:6" x14ac:dyDescent="0.25">
      <c r="A705" s="2">
        <v>876</v>
      </c>
      <c r="B705" s="2">
        <v>3</v>
      </c>
      <c r="C705" s="2">
        <v>35</v>
      </c>
      <c r="D705" s="2">
        <v>30</v>
      </c>
      <c r="F705" s="1">
        <f t="shared" si="13"/>
        <v>1.1666666666666667</v>
      </c>
    </row>
    <row r="706" spans="1:6" x14ac:dyDescent="0.25">
      <c r="A706" s="2">
        <v>889</v>
      </c>
      <c r="B706" s="2">
        <v>3</v>
      </c>
      <c r="C706" s="2">
        <v>37.727881709977559</v>
      </c>
      <c r="D706" s="2">
        <v>30</v>
      </c>
      <c r="F706" s="1">
        <f t="shared" si="13"/>
        <v>1.2575960569992519</v>
      </c>
    </row>
    <row r="707" spans="1:6" x14ac:dyDescent="0.25">
      <c r="A707" s="2">
        <v>894</v>
      </c>
      <c r="B707" s="2">
        <v>3</v>
      </c>
      <c r="C707" s="2">
        <v>35</v>
      </c>
      <c r="D707" s="2">
        <v>30</v>
      </c>
      <c r="F707" s="1">
        <f t="shared" si="13"/>
        <v>1.1666666666666667</v>
      </c>
    </row>
    <row r="708" spans="1:6" x14ac:dyDescent="0.25">
      <c r="A708" s="2">
        <v>896</v>
      </c>
      <c r="B708" s="2">
        <v>3</v>
      </c>
      <c r="C708" s="2">
        <v>36.78185657482765</v>
      </c>
      <c r="D708" s="2">
        <v>30</v>
      </c>
      <c r="F708" s="1">
        <f t="shared" si="13"/>
        <v>1.2260618858275885</v>
      </c>
    </row>
    <row r="709" spans="1:6" x14ac:dyDescent="0.25">
      <c r="A709" s="2">
        <v>897</v>
      </c>
      <c r="B709" s="2">
        <v>3</v>
      </c>
      <c r="C709" s="2">
        <v>35</v>
      </c>
      <c r="D709" s="2">
        <v>30</v>
      </c>
      <c r="F709" s="1">
        <f t="shared" si="13"/>
        <v>1.1666666666666667</v>
      </c>
    </row>
    <row r="710" spans="1:6" x14ac:dyDescent="0.25">
      <c r="A710" s="2">
        <v>898</v>
      </c>
      <c r="B710" s="2">
        <v>3</v>
      </c>
      <c r="C710" s="2">
        <v>35</v>
      </c>
      <c r="D710" s="2">
        <v>30</v>
      </c>
      <c r="F710" s="1">
        <f t="shared" si="13"/>
        <v>1.1666666666666667</v>
      </c>
    </row>
    <row r="711" spans="1:6" x14ac:dyDescent="0.25">
      <c r="A711" s="2">
        <v>900</v>
      </c>
      <c r="B711" s="2">
        <v>3</v>
      </c>
      <c r="C711" s="2">
        <v>44.014134045481555</v>
      </c>
      <c r="D711" s="2">
        <v>30</v>
      </c>
      <c r="F711" s="1">
        <f t="shared" si="13"/>
        <v>1.4671378015160517</v>
      </c>
    </row>
    <row r="712" spans="1:6" x14ac:dyDescent="0.25">
      <c r="A712" s="2">
        <v>903</v>
      </c>
      <c r="B712" s="2">
        <v>3</v>
      </c>
      <c r="C712" s="2">
        <v>35</v>
      </c>
      <c r="D712" s="2">
        <v>30</v>
      </c>
      <c r="F712" s="1">
        <f t="shared" si="13"/>
        <v>1.1666666666666667</v>
      </c>
    </row>
    <row r="713" spans="1:6" x14ac:dyDescent="0.25">
      <c r="A713" s="2">
        <v>904</v>
      </c>
      <c r="B713" s="2">
        <v>3</v>
      </c>
      <c r="C713" s="2">
        <v>35</v>
      </c>
      <c r="D713" s="2">
        <v>30</v>
      </c>
      <c r="F713" s="1">
        <f t="shared" si="13"/>
        <v>1.1666666666666667</v>
      </c>
    </row>
    <row r="714" spans="1:6" x14ac:dyDescent="0.25">
      <c r="A714" s="2">
        <v>908</v>
      </c>
      <c r="B714" s="2">
        <v>3</v>
      </c>
      <c r="C714" s="2">
        <v>45.942834642350675</v>
      </c>
      <c r="D714" s="2">
        <v>30</v>
      </c>
      <c r="F714" s="1">
        <f t="shared" si="13"/>
        <v>1.5314278214116892</v>
      </c>
    </row>
    <row r="715" spans="1:6" x14ac:dyDescent="0.25">
      <c r="A715" s="2">
        <v>912</v>
      </c>
      <c r="B715" s="2">
        <v>3</v>
      </c>
      <c r="C715" s="2">
        <v>55.95714724164894</v>
      </c>
      <c r="D715" s="2">
        <v>30</v>
      </c>
      <c r="F715" s="1">
        <f t="shared" si="13"/>
        <v>1.865238241388298</v>
      </c>
    </row>
    <row r="716" spans="1:6" x14ac:dyDescent="0.25">
      <c r="A716" s="2">
        <v>913</v>
      </c>
      <c r="B716" s="2">
        <v>3</v>
      </c>
      <c r="C716" s="2">
        <v>35</v>
      </c>
      <c r="D716" s="2">
        <v>30</v>
      </c>
      <c r="F716" s="1">
        <f t="shared" si="13"/>
        <v>1.1666666666666667</v>
      </c>
    </row>
    <row r="717" spans="1:6" x14ac:dyDescent="0.25">
      <c r="A717" s="2">
        <v>924</v>
      </c>
      <c r="B717" s="2">
        <v>3</v>
      </c>
      <c r="C717" s="2">
        <v>35</v>
      </c>
      <c r="D717" s="2">
        <v>30</v>
      </c>
      <c r="F717" s="1">
        <f t="shared" si="13"/>
        <v>1.1666666666666667</v>
      </c>
    </row>
    <row r="718" spans="1:6" x14ac:dyDescent="0.25">
      <c r="A718" s="2">
        <v>927</v>
      </c>
      <c r="B718" s="2">
        <v>3</v>
      </c>
      <c r="C718" s="2">
        <v>35</v>
      </c>
      <c r="D718" s="2">
        <v>30</v>
      </c>
      <c r="F718" s="1">
        <f t="shared" si="13"/>
        <v>1.1666666666666667</v>
      </c>
    </row>
    <row r="719" spans="1:6" x14ac:dyDescent="0.25">
      <c r="A719" s="2">
        <v>933</v>
      </c>
      <c r="B719" s="2">
        <v>3</v>
      </c>
      <c r="C719" s="2">
        <v>35</v>
      </c>
      <c r="D719" s="2">
        <v>30</v>
      </c>
      <c r="F719" s="1">
        <f t="shared" si="13"/>
        <v>1.1666666666666667</v>
      </c>
    </row>
    <row r="720" spans="1:6" x14ac:dyDescent="0.25">
      <c r="A720" s="2">
        <v>936</v>
      </c>
      <c r="B720" s="2">
        <v>3</v>
      </c>
      <c r="C720" s="2">
        <v>39.063698609930071</v>
      </c>
      <c r="D720" s="2">
        <v>30</v>
      </c>
      <c r="F720" s="1">
        <f t="shared" si="13"/>
        <v>1.3021232869976691</v>
      </c>
    </row>
    <row r="721" spans="1:6" x14ac:dyDescent="0.25">
      <c r="A721" s="2">
        <v>937</v>
      </c>
      <c r="B721" s="2">
        <v>3</v>
      </c>
      <c r="C721" s="2">
        <v>35</v>
      </c>
      <c r="D721" s="2">
        <v>30</v>
      </c>
      <c r="F721" s="1">
        <f t="shared" si="13"/>
        <v>1.1666666666666667</v>
      </c>
    </row>
    <row r="722" spans="1:6" x14ac:dyDescent="0.25">
      <c r="A722" s="2">
        <v>938</v>
      </c>
      <c r="B722" s="2">
        <v>3</v>
      </c>
      <c r="C722" s="2">
        <v>58.389628426763522</v>
      </c>
      <c r="D722" s="2">
        <v>30</v>
      </c>
      <c r="F722" s="1">
        <f t="shared" si="13"/>
        <v>1.9463209475587842</v>
      </c>
    </row>
    <row r="723" spans="1:6" x14ac:dyDescent="0.25">
      <c r="A723" s="2">
        <v>940</v>
      </c>
      <c r="B723" s="2">
        <v>3</v>
      </c>
      <c r="C723" s="2">
        <v>39.604664716750626</v>
      </c>
      <c r="D723" s="2">
        <v>30</v>
      </c>
      <c r="F723" s="1">
        <f t="shared" si="13"/>
        <v>1.3201554905583543</v>
      </c>
    </row>
    <row r="724" spans="1:6" x14ac:dyDescent="0.25">
      <c r="A724" s="2">
        <v>941</v>
      </c>
      <c r="B724" s="2">
        <v>3</v>
      </c>
      <c r="C724" s="2">
        <v>35</v>
      </c>
      <c r="D724" s="2">
        <v>30</v>
      </c>
      <c r="F724" s="1">
        <f t="shared" si="13"/>
        <v>1.1666666666666667</v>
      </c>
    </row>
    <row r="725" spans="1:6" x14ac:dyDescent="0.25">
      <c r="A725" s="2">
        <v>942</v>
      </c>
      <c r="B725" s="2">
        <v>3</v>
      </c>
      <c r="C725" s="2">
        <v>40.231894632864631</v>
      </c>
      <c r="D725" s="2">
        <v>30</v>
      </c>
      <c r="F725" s="1">
        <f t="shared" si="13"/>
        <v>1.3410631544288212</v>
      </c>
    </row>
    <row r="726" spans="1:6" x14ac:dyDescent="0.25">
      <c r="A726" s="2">
        <v>943</v>
      </c>
      <c r="B726" s="2">
        <v>3</v>
      </c>
      <c r="C726" s="2">
        <v>39.147292937893504</v>
      </c>
      <c r="D726" s="2">
        <v>30</v>
      </c>
      <c r="F726" s="1">
        <f t="shared" si="13"/>
        <v>1.3049097645964503</v>
      </c>
    </row>
    <row r="727" spans="1:6" x14ac:dyDescent="0.25">
      <c r="A727" s="2">
        <v>944</v>
      </c>
      <c r="B727" s="2">
        <v>3</v>
      </c>
      <c r="C727" s="2">
        <v>35</v>
      </c>
      <c r="D727" s="2">
        <v>30</v>
      </c>
      <c r="F727" s="1">
        <f t="shared" si="13"/>
        <v>1.1666666666666667</v>
      </c>
    </row>
    <row r="728" spans="1:6" x14ac:dyDescent="0.25">
      <c r="A728" s="2">
        <v>948</v>
      </c>
      <c r="B728" s="2">
        <v>3</v>
      </c>
      <c r="C728" s="2">
        <v>35</v>
      </c>
      <c r="D728" s="2">
        <v>30</v>
      </c>
      <c r="F728" s="1">
        <f t="shared" si="13"/>
        <v>1.1666666666666667</v>
      </c>
    </row>
    <row r="729" spans="1:6" x14ac:dyDescent="0.25">
      <c r="A729" s="2">
        <v>952</v>
      </c>
      <c r="B729" s="2">
        <v>3</v>
      </c>
      <c r="C729" s="2">
        <v>60.432981743072922</v>
      </c>
      <c r="D729" s="2">
        <v>30</v>
      </c>
      <c r="F729" s="1">
        <f t="shared" si="13"/>
        <v>2.0144327247690974</v>
      </c>
    </row>
    <row r="730" spans="1:6" x14ac:dyDescent="0.25">
      <c r="A730" s="2">
        <v>953</v>
      </c>
      <c r="B730" s="2">
        <v>3</v>
      </c>
      <c r="C730" s="2">
        <v>35</v>
      </c>
      <c r="D730" s="2">
        <v>30</v>
      </c>
      <c r="F730" s="1">
        <f t="shared" si="13"/>
        <v>1.1666666666666667</v>
      </c>
    </row>
    <row r="731" spans="1:6" x14ac:dyDescent="0.25">
      <c r="A731" s="2">
        <v>954</v>
      </c>
      <c r="B731" s="2">
        <v>3</v>
      </c>
      <c r="C731" s="2">
        <v>40.314902856313438</v>
      </c>
      <c r="D731" s="2">
        <v>30</v>
      </c>
      <c r="F731" s="1">
        <f t="shared" si="13"/>
        <v>1.3438300952104478</v>
      </c>
    </row>
    <row r="732" spans="1:6" x14ac:dyDescent="0.25">
      <c r="A732" s="2">
        <v>955</v>
      </c>
      <c r="B732" s="2">
        <v>3</v>
      </c>
      <c r="C732" s="2">
        <v>35</v>
      </c>
      <c r="D732" s="2">
        <v>30</v>
      </c>
      <c r="F732" s="1">
        <f t="shared" si="13"/>
        <v>1.1666666666666667</v>
      </c>
    </row>
    <row r="733" spans="1:6" x14ac:dyDescent="0.25">
      <c r="A733" s="2">
        <v>957</v>
      </c>
      <c r="B733" s="2">
        <v>3</v>
      </c>
      <c r="C733" s="2">
        <v>43.725907842711287</v>
      </c>
      <c r="D733" s="2">
        <v>30</v>
      </c>
      <c r="F733" s="1">
        <f t="shared" si="13"/>
        <v>1.4575302614237096</v>
      </c>
    </row>
    <row r="734" spans="1:6" x14ac:dyDescent="0.25">
      <c r="A734" s="2">
        <v>958</v>
      </c>
      <c r="B734" s="2">
        <v>3</v>
      </c>
      <c r="C734" s="2">
        <v>35</v>
      </c>
      <c r="D734" s="2">
        <v>30</v>
      </c>
      <c r="F734" s="1">
        <f t="shared" si="13"/>
        <v>1.1666666666666667</v>
      </c>
    </row>
    <row r="735" spans="1:6" x14ac:dyDescent="0.25">
      <c r="A735" s="2">
        <v>960</v>
      </c>
      <c r="B735" s="2">
        <v>3</v>
      </c>
      <c r="C735" s="2">
        <v>35.959389196227022</v>
      </c>
      <c r="D735" s="2">
        <v>30</v>
      </c>
      <c r="F735" s="1">
        <f t="shared" si="13"/>
        <v>1.1986463065409008</v>
      </c>
    </row>
    <row r="736" spans="1:6" x14ac:dyDescent="0.25">
      <c r="A736" s="2">
        <v>964</v>
      </c>
      <c r="B736" s="2">
        <v>3</v>
      </c>
      <c r="C736" s="2">
        <v>48.811883620051688</v>
      </c>
      <c r="D736" s="2">
        <v>30</v>
      </c>
      <c r="F736" s="1">
        <f t="shared" si="13"/>
        <v>1.627062787335056</v>
      </c>
    </row>
    <row r="737" spans="1:6" x14ac:dyDescent="0.25">
      <c r="A737" s="2">
        <v>966</v>
      </c>
      <c r="B737" s="2">
        <v>3</v>
      </c>
      <c r="C737" s="2">
        <v>35</v>
      </c>
      <c r="D737" s="2">
        <v>30</v>
      </c>
      <c r="F737" s="1">
        <f t="shared" si="13"/>
        <v>1.1666666666666667</v>
      </c>
    </row>
    <row r="738" spans="1:6" x14ac:dyDescent="0.25">
      <c r="A738" s="2">
        <v>967</v>
      </c>
      <c r="B738" s="2">
        <v>3</v>
      </c>
      <c r="C738" s="2">
        <v>59.267776684840037</v>
      </c>
      <c r="D738" s="2">
        <v>30</v>
      </c>
      <c r="F738" s="1">
        <f t="shared" si="13"/>
        <v>1.9755925561613346</v>
      </c>
    </row>
    <row r="739" spans="1:6" x14ac:dyDescent="0.25">
      <c r="A739" s="2">
        <v>968</v>
      </c>
      <c r="B739" s="2">
        <v>3</v>
      </c>
      <c r="C739" s="2">
        <v>35</v>
      </c>
      <c r="D739" s="2">
        <v>30</v>
      </c>
      <c r="F739" s="1">
        <f t="shared" si="13"/>
        <v>1.1666666666666667</v>
      </c>
    </row>
    <row r="740" spans="1:6" x14ac:dyDescent="0.25">
      <c r="A740" s="2">
        <v>970</v>
      </c>
      <c r="B740" s="2">
        <v>3</v>
      </c>
      <c r="C740" s="2">
        <v>35</v>
      </c>
      <c r="D740" s="2">
        <v>30</v>
      </c>
      <c r="F740" s="1">
        <f t="shared" si="13"/>
        <v>1.1666666666666667</v>
      </c>
    </row>
    <row r="741" spans="1:6" x14ac:dyDescent="0.25">
      <c r="A741" s="2">
        <v>972</v>
      </c>
      <c r="B741" s="2">
        <v>3</v>
      </c>
      <c r="C741" s="2">
        <v>35.11019377268363</v>
      </c>
      <c r="D741" s="2">
        <v>30</v>
      </c>
      <c r="F741" s="1">
        <f t="shared" si="13"/>
        <v>1.1703397924227876</v>
      </c>
    </row>
    <row r="742" spans="1:6" x14ac:dyDescent="0.25">
      <c r="A742" s="2">
        <v>974</v>
      </c>
      <c r="B742" s="2">
        <v>3</v>
      </c>
      <c r="C742" s="2">
        <v>35</v>
      </c>
      <c r="D742" s="2">
        <v>30</v>
      </c>
      <c r="F742" s="1">
        <f t="shared" si="13"/>
        <v>1.1666666666666667</v>
      </c>
    </row>
    <row r="743" spans="1:6" x14ac:dyDescent="0.25">
      <c r="A743" s="2">
        <v>975</v>
      </c>
      <c r="B743" s="2">
        <v>3</v>
      </c>
      <c r="C743" s="2">
        <v>35.908582700119361</v>
      </c>
      <c r="D743" s="2">
        <v>30</v>
      </c>
      <c r="F743" s="1">
        <f t="shared" si="13"/>
        <v>1.1969527566706453</v>
      </c>
    </row>
    <row r="744" spans="1:6" x14ac:dyDescent="0.25">
      <c r="A744" s="2">
        <v>978</v>
      </c>
      <c r="B744" s="2">
        <v>3</v>
      </c>
      <c r="C744" s="2">
        <v>35</v>
      </c>
      <c r="D744" s="2">
        <v>30</v>
      </c>
      <c r="F744" s="1">
        <f t="shared" si="13"/>
        <v>1.1666666666666667</v>
      </c>
    </row>
    <row r="745" spans="1:6" x14ac:dyDescent="0.25">
      <c r="A745" s="2">
        <v>986</v>
      </c>
      <c r="B745" s="2">
        <v>3</v>
      </c>
      <c r="C745" s="2">
        <v>35</v>
      </c>
      <c r="D745" s="2">
        <v>30</v>
      </c>
      <c r="F745" s="1">
        <f t="shared" si="13"/>
        <v>1.1666666666666667</v>
      </c>
    </row>
    <row r="746" spans="1:6" x14ac:dyDescent="0.25">
      <c r="A746" s="2">
        <v>990</v>
      </c>
      <c r="B746" s="2">
        <v>3</v>
      </c>
      <c r="C746" s="2">
        <v>35</v>
      </c>
      <c r="D746" s="2">
        <v>30</v>
      </c>
      <c r="F746" s="1">
        <f t="shared" si="13"/>
        <v>1.1666666666666667</v>
      </c>
    </row>
    <row r="747" spans="1:6" x14ac:dyDescent="0.25">
      <c r="A747" s="2">
        <v>993</v>
      </c>
      <c r="B747" s="2">
        <v>3</v>
      </c>
      <c r="C747" s="2">
        <v>47.358720759312604</v>
      </c>
      <c r="D747" s="2">
        <v>30</v>
      </c>
      <c r="F747" s="1">
        <f t="shared" si="13"/>
        <v>1.57862402531042</v>
      </c>
    </row>
    <row r="748" spans="1:6" x14ac:dyDescent="0.25">
      <c r="A748" s="2">
        <v>994</v>
      </c>
      <c r="B748" s="2">
        <v>3</v>
      </c>
      <c r="C748" s="2">
        <v>35</v>
      </c>
      <c r="D748" s="2">
        <v>30</v>
      </c>
      <c r="F748" s="1">
        <f t="shared" si="13"/>
        <v>1.1666666666666667</v>
      </c>
    </row>
    <row r="749" spans="1:6" x14ac:dyDescent="0.25">
      <c r="A749" s="2">
        <v>996</v>
      </c>
      <c r="B749" s="2">
        <v>3</v>
      </c>
      <c r="C749" s="2">
        <v>35</v>
      </c>
      <c r="D749" s="2">
        <v>30</v>
      </c>
      <c r="F749" s="1">
        <f t="shared" si="13"/>
        <v>1.1666666666666667</v>
      </c>
    </row>
    <row r="750" spans="1:6" x14ac:dyDescent="0.25">
      <c r="A750" s="2">
        <v>997</v>
      </c>
      <c r="B750" s="2">
        <v>3</v>
      </c>
      <c r="C750" s="2">
        <v>35.205905877103277</v>
      </c>
      <c r="D750" s="2">
        <v>30</v>
      </c>
      <c r="F750" s="1">
        <f t="shared" si="13"/>
        <v>1.1735301959034425</v>
      </c>
    </row>
    <row r="751" spans="1:6" x14ac:dyDescent="0.25">
      <c r="A751" s="2">
        <v>1000</v>
      </c>
      <c r="B751" s="2">
        <v>3</v>
      </c>
      <c r="C751" s="2">
        <v>47.507811261178475</v>
      </c>
      <c r="D751" s="2">
        <v>30</v>
      </c>
      <c r="F751" s="1">
        <f t="shared" si="13"/>
        <v>1.5835937087059493</v>
      </c>
    </row>
    <row r="752" spans="1:6" x14ac:dyDescent="0.25">
      <c r="A752" s="2">
        <v>1002</v>
      </c>
      <c r="B752" s="2">
        <v>3</v>
      </c>
      <c r="C752" s="2">
        <v>35</v>
      </c>
      <c r="D752" s="2">
        <v>30</v>
      </c>
      <c r="F752" s="1">
        <f t="shared" si="13"/>
        <v>1.1666666666666667</v>
      </c>
    </row>
    <row r="753" spans="1:6" x14ac:dyDescent="0.25">
      <c r="A753" s="2">
        <v>1005</v>
      </c>
      <c r="B753" s="2">
        <v>3</v>
      </c>
      <c r="C753" s="2">
        <v>35</v>
      </c>
      <c r="D753" s="2">
        <v>30</v>
      </c>
      <c r="F753" s="1">
        <f t="shared" si="13"/>
        <v>1.1666666666666667</v>
      </c>
    </row>
    <row r="754" spans="1:6" x14ac:dyDescent="0.25">
      <c r="A754" s="2">
        <v>1011</v>
      </c>
      <c r="B754" s="2">
        <v>3</v>
      </c>
      <c r="C754" s="2">
        <v>35</v>
      </c>
      <c r="D754" s="2">
        <v>30</v>
      </c>
      <c r="F754" s="1">
        <f t="shared" si="13"/>
        <v>1.1666666666666667</v>
      </c>
    </row>
    <row r="755" spans="1:6" x14ac:dyDescent="0.25">
      <c r="A755" s="2">
        <v>1014</v>
      </c>
      <c r="B755" s="2">
        <v>3</v>
      </c>
      <c r="C755" s="2">
        <v>35</v>
      </c>
      <c r="D755" s="2">
        <v>30</v>
      </c>
      <c r="F755" s="1">
        <f t="shared" si="13"/>
        <v>1.1666666666666667</v>
      </c>
    </row>
    <row r="756" spans="1:6" x14ac:dyDescent="0.25">
      <c r="A756" s="2">
        <v>1015</v>
      </c>
      <c r="B756" s="2">
        <v>3</v>
      </c>
      <c r="C756" s="2">
        <v>35</v>
      </c>
      <c r="D756" s="2">
        <v>30</v>
      </c>
      <c r="F756" s="1">
        <f t="shared" si="13"/>
        <v>1.1666666666666667</v>
      </c>
    </row>
    <row r="757" spans="1:6" x14ac:dyDescent="0.25">
      <c r="A757" s="2">
        <v>1017</v>
      </c>
      <c r="B757" s="2">
        <v>3</v>
      </c>
      <c r="C757" s="2">
        <v>35</v>
      </c>
      <c r="D757" s="2">
        <v>30</v>
      </c>
      <c r="F757" s="1">
        <f t="shared" si="13"/>
        <v>1.1666666666666667</v>
      </c>
    </row>
    <row r="758" spans="1:6" x14ac:dyDescent="0.25">
      <c r="A758" s="2">
        <v>1018</v>
      </c>
      <c r="B758" s="2">
        <v>3</v>
      </c>
      <c r="C758" s="2">
        <v>35.025879220625875</v>
      </c>
      <c r="D758" s="2">
        <v>30</v>
      </c>
      <c r="F758" s="1">
        <f t="shared" si="13"/>
        <v>1.1675293073541959</v>
      </c>
    </row>
    <row r="759" spans="1:6" x14ac:dyDescent="0.25">
      <c r="A759" s="2">
        <v>1026</v>
      </c>
      <c r="B759" s="2">
        <v>3</v>
      </c>
      <c r="C759" s="2">
        <v>35</v>
      </c>
      <c r="D759" s="2">
        <v>30</v>
      </c>
      <c r="F759" s="1">
        <f t="shared" si="13"/>
        <v>1.1666666666666667</v>
      </c>
    </row>
    <row r="760" spans="1:6" x14ac:dyDescent="0.25">
      <c r="A760" s="2">
        <v>1027</v>
      </c>
      <c r="B760" s="2">
        <v>3</v>
      </c>
      <c r="C760" s="2">
        <v>53.698801312555545</v>
      </c>
      <c r="D760" s="2">
        <v>30</v>
      </c>
      <c r="F760" s="1">
        <f t="shared" si="13"/>
        <v>1.7899600437518517</v>
      </c>
    </row>
    <row r="761" spans="1:6" x14ac:dyDescent="0.25">
      <c r="A761" s="2">
        <v>1029</v>
      </c>
      <c r="B761" s="2">
        <v>3</v>
      </c>
      <c r="C761" s="2">
        <v>35</v>
      </c>
      <c r="D761" s="2">
        <v>30</v>
      </c>
      <c r="F761" s="1">
        <f t="shared" si="13"/>
        <v>1.1666666666666667</v>
      </c>
    </row>
    <row r="762" spans="1:6" x14ac:dyDescent="0.25">
      <c r="A762" s="2">
        <v>1030</v>
      </c>
      <c r="B762" s="2">
        <v>3</v>
      </c>
      <c r="C762" s="2">
        <v>35</v>
      </c>
      <c r="D762" s="2">
        <v>30</v>
      </c>
      <c r="F762" s="1">
        <f t="shared" si="13"/>
        <v>1.1666666666666667</v>
      </c>
    </row>
    <row r="763" spans="1:6" x14ac:dyDescent="0.25">
      <c r="A763" s="2">
        <v>1032</v>
      </c>
      <c r="B763" s="2">
        <v>3</v>
      </c>
      <c r="C763" s="2">
        <v>41.009584969497951</v>
      </c>
      <c r="D763" s="2">
        <v>30</v>
      </c>
      <c r="F763" s="1">
        <f t="shared" si="13"/>
        <v>1.3669861656499316</v>
      </c>
    </row>
    <row r="764" spans="1:6" x14ac:dyDescent="0.25">
      <c r="A764" s="2">
        <v>1033</v>
      </c>
      <c r="B764" s="2">
        <v>3</v>
      </c>
      <c r="C764" s="2">
        <v>50.534272564742338</v>
      </c>
      <c r="D764" s="2">
        <v>30</v>
      </c>
      <c r="F764" s="1">
        <f t="shared" si="13"/>
        <v>1.684475752158078</v>
      </c>
    </row>
    <row r="765" spans="1:6" x14ac:dyDescent="0.25">
      <c r="A765" s="2">
        <v>1036</v>
      </c>
      <c r="B765" s="2">
        <v>3</v>
      </c>
      <c r="C765" s="2">
        <v>35</v>
      </c>
      <c r="D765" s="2">
        <v>30</v>
      </c>
      <c r="F765" s="1">
        <f t="shared" ref="F765:F828" si="14">C765/3000*100</f>
        <v>1.1666666666666667</v>
      </c>
    </row>
    <row r="766" spans="1:6" x14ac:dyDescent="0.25">
      <c r="A766" s="2">
        <v>1038</v>
      </c>
      <c r="B766" s="2">
        <v>3</v>
      </c>
      <c r="C766" s="2">
        <v>35</v>
      </c>
      <c r="D766" s="2">
        <v>30</v>
      </c>
      <c r="F766" s="1">
        <f t="shared" si="14"/>
        <v>1.1666666666666667</v>
      </c>
    </row>
    <row r="767" spans="1:6" x14ac:dyDescent="0.25">
      <c r="A767" s="2">
        <v>1044</v>
      </c>
      <c r="B767" s="2">
        <v>3</v>
      </c>
      <c r="C767" s="2">
        <v>35</v>
      </c>
      <c r="D767" s="2">
        <v>30</v>
      </c>
      <c r="F767" s="1">
        <f t="shared" si="14"/>
        <v>1.1666666666666667</v>
      </c>
    </row>
    <row r="768" spans="1:6" x14ac:dyDescent="0.25">
      <c r="A768" s="2">
        <v>1048</v>
      </c>
      <c r="B768" s="2">
        <v>3</v>
      </c>
      <c r="C768" s="2">
        <v>35</v>
      </c>
      <c r="D768" s="2">
        <v>30</v>
      </c>
      <c r="F768" s="1">
        <f t="shared" si="14"/>
        <v>1.1666666666666667</v>
      </c>
    </row>
    <row r="769" spans="1:6" x14ac:dyDescent="0.25">
      <c r="A769" s="2">
        <v>1051</v>
      </c>
      <c r="B769" s="2">
        <v>3</v>
      </c>
      <c r="C769" s="2">
        <v>35</v>
      </c>
      <c r="D769" s="2">
        <v>30</v>
      </c>
      <c r="F769" s="1">
        <f t="shared" si="14"/>
        <v>1.1666666666666667</v>
      </c>
    </row>
    <row r="770" spans="1:6" x14ac:dyDescent="0.25">
      <c r="A770" s="2">
        <v>1054</v>
      </c>
      <c r="B770" s="2">
        <v>3</v>
      </c>
      <c r="C770" s="2">
        <v>38.044415818343673</v>
      </c>
      <c r="D770" s="2">
        <v>30</v>
      </c>
      <c r="F770" s="1">
        <f t="shared" si="14"/>
        <v>1.268147193944789</v>
      </c>
    </row>
    <row r="771" spans="1:6" x14ac:dyDescent="0.25">
      <c r="A771" s="2">
        <v>1057</v>
      </c>
      <c r="B771" s="2">
        <v>3</v>
      </c>
      <c r="C771" s="2">
        <v>35</v>
      </c>
      <c r="D771" s="2">
        <v>30</v>
      </c>
      <c r="F771" s="1">
        <f t="shared" si="14"/>
        <v>1.1666666666666667</v>
      </c>
    </row>
    <row r="772" spans="1:6" x14ac:dyDescent="0.25">
      <c r="A772" s="2">
        <v>1062</v>
      </c>
      <c r="B772" s="2">
        <v>3</v>
      </c>
      <c r="C772" s="2">
        <v>35</v>
      </c>
      <c r="D772" s="2">
        <v>30</v>
      </c>
      <c r="F772" s="1">
        <f t="shared" si="14"/>
        <v>1.1666666666666667</v>
      </c>
    </row>
    <row r="773" spans="1:6" x14ac:dyDescent="0.25">
      <c r="A773" s="2">
        <v>1066</v>
      </c>
      <c r="B773" s="2">
        <v>3</v>
      </c>
      <c r="C773" s="2">
        <v>35</v>
      </c>
      <c r="D773" s="2">
        <v>30</v>
      </c>
      <c r="F773" s="1">
        <f t="shared" si="14"/>
        <v>1.1666666666666667</v>
      </c>
    </row>
    <row r="774" spans="1:6" x14ac:dyDescent="0.25">
      <c r="A774" s="2">
        <v>1068</v>
      </c>
      <c r="B774" s="2">
        <v>3</v>
      </c>
      <c r="C774" s="2">
        <v>35</v>
      </c>
      <c r="D774" s="2">
        <v>30</v>
      </c>
      <c r="F774" s="1">
        <f t="shared" si="14"/>
        <v>1.1666666666666667</v>
      </c>
    </row>
    <row r="775" spans="1:6" x14ac:dyDescent="0.25">
      <c r="A775" s="2">
        <v>1086</v>
      </c>
      <c r="B775" s="2">
        <v>3</v>
      </c>
      <c r="C775" s="2">
        <v>36.207628330543933</v>
      </c>
      <c r="D775" s="2">
        <v>30</v>
      </c>
      <c r="F775" s="1">
        <f t="shared" si="14"/>
        <v>1.2069209443514644</v>
      </c>
    </row>
    <row r="776" spans="1:6" x14ac:dyDescent="0.25">
      <c r="A776" s="2">
        <v>1087</v>
      </c>
      <c r="B776" s="2">
        <v>3</v>
      </c>
      <c r="C776" s="2">
        <v>41.425163277844526</v>
      </c>
      <c r="D776" s="2">
        <v>30</v>
      </c>
      <c r="F776" s="1">
        <f t="shared" si="14"/>
        <v>1.3808387759281509</v>
      </c>
    </row>
    <row r="777" spans="1:6" x14ac:dyDescent="0.25">
      <c r="A777" s="2">
        <v>1089</v>
      </c>
      <c r="B777" s="2">
        <v>3</v>
      </c>
      <c r="C777" s="2">
        <v>35</v>
      </c>
      <c r="D777" s="2">
        <v>30</v>
      </c>
      <c r="F777" s="1">
        <f t="shared" si="14"/>
        <v>1.1666666666666667</v>
      </c>
    </row>
    <row r="778" spans="1:6" x14ac:dyDescent="0.25">
      <c r="A778" s="2">
        <v>1092</v>
      </c>
      <c r="B778" s="2">
        <v>3</v>
      </c>
      <c r="C778" s="2">
        <v>35</v>
      </c>
      <c r="D778" s="2">
        <v>30</v>
      </c>
      <c r="F778" s="1">
        <f t="shared" si="14"/>
        <v>1.1666666666666667</v>
      </c>
    </row>
    <row r="779" spans="1:6" x14ac:dyDescent="0.25">
      <c r="A779" s="2">
        <v>1099</v>
      </c>
      <c r="B779" s="2">
        <v>3</v>
      </c>
      <c r="C779" s="2">
        <v>35.520996641198536</v>
      </c>
      <c r="D779" s="2">
        <v>30</v>
      </c>
      <c r="F779" s="1">
        <f t="shared" si="14"/>
        <v>1.1840332213732845</v>
      </c>
    </row>
    <row r="780" spans="1:6" x14ac:dyDescent="0.25">
      <c r="A780" s="2">
        <v>1100</v>
      </c>
      <c r="B780" s="2">
        <v>3</v>
      </c>
      <c r="C780" s="2">
        <v>39.746200284626134</v>
      </c>
      <c r="D780" s="2">
        <v>30</v>
      </c>
      <c r="F780" s="1">
        <f t="shared" si="14"/>
        <v>1.3248733428208712</v>
      </c>
    </row>
    <row r="781" spans="1:6" x14ac:dyDescent="0.25">
      <c r="A781" s="2">
        <v>1101</v>
      </c>
      <c r="B781" s="2">
        <v>3</v>
      </c>
      <c r="C781" s="2">
        <v>35</v>
      </c>
      <c r="D781" s="2">
        <v>30</v>
      </c>
      <c r="F781" s="1">
        <f t="shared" si="14"/>
        <v>1.1666666666666667</v>
      </c>
    </row>
    <row r="782" spans="1:6" x14ac:dyDescent="0.25">
      <c r="A782" s="2">
        <v>1102</v>
      </c>
      <c r="B782" s="2">
        <v>3</v>
      </c>
      <c r="C782" s="2">
        <v>35</v>
      </c>
      <c r="D782" s="2">
        <v>30</v>
      </c>
      <c r="F782" s="1">
        <f t="shared" si="14"/>
        <v>1.1666666666666667</v>
      </c>
    </row>
    <row r="783" spans="1:6" x14ac:dyDescent="0.25">
      <c r="A783" s="2">
        <v>1106</v>
      </c>
      <c r="B783" s="2">
        <v>3</v>
      </c>
      <c r="C783" s="2">
        <v>38.045864821822228</v>
      </c>
      <c r="D783" s="2">
        <v>30</v>
      </c>
      <c r="F783" s="1">
        <f t="shared" si="14"/>
        <v>1.2681954940607409</v>
      </c>
    </row>
    <row r="784" spans="1:6" x14ac:dyDescent="0.25">
      <c r="A784" s="2">
        <v>1112</v>
      </c>
      <c r="B784" s="2">
        <v>3</v>
      </c>
      <c r="C784" s="2">
        <v>57.500885508703362</v>
      </c>
      <c r="D784" s="2">
        <v>30</v>
      </c>
      <c r="F784" s="1">
        <f t="shared" si="14"/>
        <v>1.9166961836234453</v>
      </c>
    </row>
    <row r="785" spans="1:6" x14ac:dyDescent="0.25">
      <c r="A785" s="2">
        <v>1113</v>
      </c>
      <c r="B785" s="2">
        <v>3</v>
      </c>
      <c r="C785" s="2">
        <v>35</v>
      </c>
      <c r="D785" s="2">
        <v>30</v>
      </c>
      <c r="F785" s="1">
        <f t="shared" si="14"/>
        <v>1.1666666666666667</v>
      </c>
    </row>
    <row r="786" spans="1:6" x14ac:dyDescent="0.25">
      <c r="A786" s="2">
        <v>1114</v>
      </c>
      <c r="B786" s="2">
        <v>3</v>
      </c>
      <c r="C786" s="2">
        <v>35</v>
      </c>
      <c r="D786" s="2">
        <v>30</v>
      </c>
      <c r="F786" s="1">
        <f t="shared" si="14"/>
        <v>1.1666666666666667</v>
      </c>
    </row>
    <row r="787" spans="1:6" x14ac:dyDescent="0.25">
      <c r="A787" s="2">
        <v>1116</v>
      </c>
      <c r="B787" s="2">
        <v>3</v>
      </c>
      <c r="C787" s="2">
        <v>35</v>
      </c>
      <c r="D787" s="2">
        <v>30</v>
      </c>
      <c r="F787" s="1">
        <f t="shared" si="14"/>
        <v>1.1666666666666667</v>
      </c>
    </row>
    <row r="788" spans="1:6" x14ac:dyDescent="0.25">
      <c r="A788" s="2">
        <v>1122</v>
      </c>
      <c r="B788" s="2">
        <v>3</v>
      </c>
      <c r="C788" s="2">
        <v>35.14122891276201</v>
      </c>
      <c r="D788" s="2">
        <v>30</v>
      </c>
      <c r="F788" s="1">
        <f t="shared" si="14"/>
        <v>1.1713742970920669</v>
      </c>
    </row>
    <row r="789" spans="1:6" x14ac:dyDescent="0.25">
      <c r="A789" s="2">
        <v>1138</v>
      </c>
      <c r="B789" s="2">
        <v>3</v>
      </c>
      <c r="C789" s="2">
        <v>35</v>
      </c>
      <c r="D789" s="2">
        <v>30</v>
      </c>
      <c r="F789" s="1">
        <f t="shared" si="14"/>
        <v>1.1666666666666667</v>
      </c>
    </row>
    <row r="790" spans="1:6" x14ac:dyDescent="0.25">
      <c r="A790" s="2">
        <v>1140</v>
      </c>
      <c r="B790" s="2">
        <v>3</v>
      </c>
      <c r="C790" s="2">
        <v>35</v>
      </c>
      <c r="D790" s="2">
        <v>30</v>
      </c>
      <c r="F790" s="1">
        <f t="shared" si="14"/>
        <v>1.1666666666666667</v>
      </c>
    </row>
    <row r="791" spans="1:6" x14ac:dyDescent="0.25">
      <c r="A791" s="2">
        <v>1146</v>
      </c>
      <c r="B791" s="2">
        <v>3</v>
      </c>
      <c r="C791" s="2">
        <v>35</v>
      </c>
      <c r="D791" s="2">
        <v>30</v>
      </c>
      <c r="F791" s="1">
        <f t="shared" si="14"/>
        <v>1.1666666666666667</v>
      </c>
    </row>
    <row r="792" spans="1:6" x14ac:dyDescent="0.25">
      <c r="A792" s="2">
        <v>1153</v>
      </c>
      <c r="B792" s="2">
        <v>3</v>
      </c>
      <c r="C792" s="2">
        <v>49.220810385410331</v>
      </c>
      <c r="D792" s="2">
        <v>30</v>
      </c>
      <c r="F792" s="1">
        <f t="shared" si="14"/>
        <v>1.6406936795136777</v>
      </c>
    </row>
    <row r="793" spans="1:6" x14ac:dyDescent="0.25">
      <c r="A793" s="2">
        <v>1154</v>
      </c>
      <c r="B793" s="2">
        <v>3</v>
      </c>
      <c r="C793" s="2">
        <v>35</v>
      </c>
      <c r="D793" s="2">
        <v>30</v>
      </c>
      <c r="F793" s="1">
        <f t="shared" si="14"/>
        <v>1.1666666666666667</v>
      </c>
    </row>
    <row r="794" spans="1:6" x14ac:dyDescent="0.25">
      <c r="A794" s="2">
        <v>1155</v>
      </c>
      <c r="B794" s="2">
        <v>3</v>
      </c>
      <c r="C794" s="2">
        <v>35</v>
      </c>
      <c r="D794" s="2">
        <v>30</v>
      </c>
      <c r="F794" s="1">
        <f t="shared" si="14"/>
        <v>1.1666666666666667</v>
      </c>
    </row>
    <row r="795" spans="1:6" x14ac:dyDescent="0.25">
      <c r="A795" s="2">
        <v>1164</v>
      </c>
      <c r="B795" s="2">
        <v>3</v>
      </c>
      <c r="C795" s="2">
        <v>35</v>
      </c>
      <c r="D795" s="2">
        <v>30</v>
      </c>
      <c r="F795" s="1">
        <f t="shared" si="14"/>
        <v>1.1666666666666667</v>
      </c>
    </row>
    <row r="796" spans="1:6" x14ac:dyDescent="0.25">
      <c r="A796" s="2">
        <v>1165</v>
      </c>
      <c r="B796" s="2">
        <v>3</v>
      </c>
      <c r="C796" s="2">
        <v>35</v>
      </c>
      <c r="D796" s="2">
        <v>30</v>
      </c>
      <c r="F796" s="1">
        <f t="shared" si="14"/>
        <v>1.1666666666666667</v>
      </c>
    </row>
    <row r="797" spans="1:6" x14ac:dyDescent="0.25">
      <c r="A797" s="2">
        <v>1173</v>
      </c>
      <c r="B797" s="2">
        <v>3</v>
      </c>
      <c r="C797" s="2">
        <v>35</v>
      </c>
      <c r="D797" s="2">
        <v>30</v>
      </c>
      <c r="F797" s="1">
        <f t="shared" si="14"/>
        <v>1.1666666666666667</v>
      </c>
    </row>
    <row r="798" spans="1:6" x14ac:dyDescent="0.25">
      <c r="A798" s="2">
        <v>1175</v>
      </c>
      <c r="B798" s="2">
        <v>3</v>
      </c>
      <c r="C798" s="2">
        <v>35</v>
      </c>
      <c r="D798" s="2">
        <v>30</v>
      </c>
      <c r="F798" s="1">
        <f t="shared" si="14"/>
        <v>1.1666666666666667</v>
      </c>
    </row>
    <row r="799" spans="1:6" x14ac:dyDescent="0.25">
      <c r="A799" s="2">
        <v>1176</v>
      </c>
      <c r="B799" s="2">
        <v>3</v>
      </c>
      <c r="C799" s="2">
        <v>35</v>
      </c>
      <c r="D799" s="2">
        <v>30</v>
      </c>
      <c r="F799" s="1">
        <f t="shared" si="14"/>
        <v>1.1666666666666667</v>
      </c>
    </row>
    <row r="800" spans="1:6" x14ac:dyDescent="0.25">
      <c r="A800" s="2">
        <v>1177</v>
      </c>
      <c r="B800" s="2">
        <v>3</v>
      </c>
      <c r="C800" s="2">
        <v>39.756015410738094</v>
      </c>
      <c r="D800" s="2">
        <v>30</v>
      </c>
      <c r="F800" s="1">
        <f t="shared" si="14"/>
        <v>1.3252005136912697</v>
      </c>
    </row>
    <row r="801" spans="1:6" x14ac:dyDescent="0.25">
      <c r="A801" s="2">
        <v>1179</v>
      </c>
      <c r="B801" s="2">
        <v>3</v>
      </c>
      <c r="C801" s="2">
        <v>35</v>
      </c>
      <c r="D801" s="2">
        <v>30</v>
      </c>
      <c r="F801" s="1">
        <f t="shared" si="14"/>
        <v>1.1666666666666667</v>
      </c>
    </row>
    <row r="802" spans="1:6" x14ac:dyDescent="0.25">
      <c r="A802" s="2">
        <v>1181</v>
      </c>
      <c r="B802" s="2">
        <v>3</v>
      </c>
      <c r="C802" s="2">
        <v>45.57219049067821</v>
      </c>
      <c r="D802" s="2">
        <v>30</v>
      </c>
      <c r="F802" s="1">
        <f t="shared" si="14"/>
        <v>1.5190730163559403</v>
      </c>
    </row>
    <row r="803" spans="1:6" x14ac:dyDescent="0.25">
      <c r="A803" s="2">
        <v>1187</v>
      </c>
      <c r="B803" s="2">
        <v>3</v>
      </c>
      <c r="C803" s="2">
        <v>35.865044477684364</v>
      </c>
      <c r="D803" s="2">
        <v>30</v>
      </c>
      <c r="F803" s="1">
        <f t="shared" si="14"/>
        <v>1.1955014825894787</v>
      </c>
    </row>
    <row r="804" spans="1:6" x14ac:dyDescent="0.25">
      <c r="A804" s="2">
        <v>1188</v>
      </c>
      <c r="B804" s="2">
        <v>3</v>
      </c>
      <c r="C804" s="2">
        <v>35</v>
      </c>
      <c r="D804" s="2">
        <v>30</v>
      </c>
      <c r="F804" s="1">
        <f t="shared" si="14"/>
        <v>1.1666666666666667</v>
      </c>
    </row>
    <row r="805" spans="1:6" x14ac:dyDescent="0.25">
      <c r="A805" s="2">
        <v>1191</v>
      </c>
      <c r="B805" s="2">
        <v>3</v>
      </c>
      <c r="C805" s="2">
        <v>35</v>
      </c>
      <c r="D805" s="2">
        <v>30</v>
      </c>
      <c r="F805" s="1">
        <f t="shared" si="14"/>
        <v>1.1666666666666667</v>
      </c>
    </row>
    <row r="806" spans="1:6" x14ac:dyDescent="0.25">
      <c r="A806" s="2">
        <v>1192</v>
      </c>
      <c r="B806" s="2">
        <v>3</v>
      </c>
      <c r="C806" s="2">
        <v>35</v>
      </c>
      <c r="D806" s="2">
        <v>30</v>
      </c>
      <c r="F806" s="1">
        <f t="shared" si="14"/>
        <v>1.1666666666666667</v>
      </c>
    </row>
    <row r="807" spans="1:6" x14ac:dyDescent="0.25">
      <c r="A807" s="2">
        <v>1194</v>
      </c>
      <c r="B807" s="2">
        <v>3</v>
      </c>
      <c r="C807" s="2">
        <v>35</v>
      </c>
      <c r="D807" s="2">
        <v>30</v>
      </c>
      <c r="F807" s="1">
        <f t="shared" si="14"/>
        <v>1.1666666666666667</v>
      </c>
    </row>
    <row r="808" spans="1:6" x14ac:dyDescent="0.25">
      <c r="A808" s="2">
        <v>1195</v>
      </c>
      <c r="B808" s="2">
        <v>3</v>
      </c>
      <c r="C808" s="2">
        <v>35</v>
      </c>
      <c r="D808" s="2">
        <v>30</v>
      </c>
      <c r="F808" s="1">
        <f t="shared" si="14"/>
        <v>1.1666666666666667</v>
      </c>
    </row>
    <row r="809" spans="1:6" x14ac:dyDescent="0.25">
      <c r="A809" s="2">
        <v>1197</v>
      </c>
      <c r="B809" s="2">
        <v>3</v>
      </c>
      <c r="C809" s="2">
        <v>35</v>
      </c>
      <c r="D809" s="2">
        <v>30</v>
      </c>
      <c r="F809" s="1">
        <f t="shared" si="14"/>
        <v>1.1666666666666667</v>
      </c>
    </row>
    <row r="810" spans="1:6" x14ac:dyDescent="0.25">
      <c r="A810" s="2">
        <v>1201</v>
      </c>
      <c r="B810" s="2">
        <v>3</v>
      </c>
      <c r="C810" s="2">
        <v>35.905530281727913</v>
      </c>
      <c r="D810" s="2">
        <v>30</v>
      </c>
      <c r="F810" s="1">
        <f t="shared" si="14"/>
        <v>1.1968510093909304</v>
      </c>
    </row>
    <row r="811" spans="1:6" x14ac:dyDescent="0.25">
      <c r="A811" s="2">
        <v>1204</v>
      </c>
      <c r="B811" s="2">
        <v>3</v>
      </c>
      <c r="C811" s="2">
        <v>41.606830589209025</v>
      </c>
      <c r="D811" s="2">
        <v>30</v>
      </c>
      <c r="F811" s="1">
        <f t="shared" si="14"/>
        <v>1.3868943529736342</v>
      </c>
    </row>
    <row r="812" spans="1:6" x14ac:dyDescent="0.25">
      <c r="A812" s="2">
        <v>1206</v>
      </c>
      <c r="B812" s="2">
        <v>3</v>
      </c>
      <c r="C812" s="2">
        <v>42.137942856405132</v>
      </c>
      <c r="D812" s="2">
        <v>30</v>
      </c>
      <c r="F812" s="1">
        <f t="shared" si="14"/>
        <v>1.4045980952135044</v>
      </c>
    </row>
    <row r="813" spans="1:6" x14ac:dyDescent="0.25">
      <c r="A813" s="2">
        <v>1207</v>
      </c>
      <c r="B813" s="2">
        <v>3</v>
      </c>
      <c r="C813" s="2">
        <v>35</v>
      </c>
      <c r="D813" s="2">
        <v>30</v>
      </c>
      <c r="F813" s="1">
        <f t="shared" si="14"/>
        <v>1.1666666666666667</v>
      </c>
    </row>
    <row r="814" spans="1:6" x14ac:dyDescent="0.25">
      <c r="A814" s="2">
        <v>1209</v>
      </c>
      <c r="B814" s="2">
        <v>3</v>
      </c>
      <c r="C814" s="2">
        <v>35.200609667286976</v>
      </c>
      <c r="D814" s="2">
        <v>30</v>
      </c>
      <c r="F814" s="1">
        <f t="shared" si="14"/>
        <v>1.1733536555762325</v>
      </c>
    </row>
    <row r="815" spans="1:6" x14ac:dyDescent="0.25">
      <c r="A815" s="2">
        <v>1212</v>
      </c>
      <c r="B815" s="2">
        <v>3</v>
      </c>
      <c r="C815" s="2">
        <v>35</v>
      </c>
      <c r="D815" s="2">
        <v>30</v>
      </c>
      <c r="F815" s="1">
        <f t="shared" si="14"/>
        <v>1.1666666666666667</v>
      </c>
    </row>
    <row r="816" spans="1:6" x14ac:dyDescent="0.25">
      <c r="A816" s="2">
        <v>1215</v>
      </c>
      <c r="B816" s="2">
        <v>3</v>
      </c>
      <c r="C816" s="2">
        <v>43.519227015022452</v>
      </c>
      <c r="D816" s="2">
        <v>30</v>
      </c>
      <c r="F816" s="1">
        <f t="shared" si="14"/>
        <v>1.4506409005007483</v>
      </c>
    </row>
    <row r="817" spans="1:6" x14ac:dyDescent="0.25">
      <c r="A817" s="2">
        <v>1221</v>
      </c>
      <c r="B817" s="2">
        <v>3</v>
      </c>
      <c r="C817" s="2">
        <v>48.939604044911306</v>
      </c>
      <c r="D817" s="2">
        <v>30</v>
      </c>
      <c r="F817" s="1">
        <f t="shared" si="14"/>
        <v>1.6313201348303767</v>
      </c>
    </row>
    <row r="818" spans="1:6" x14ac:dyDescent="0.25">
      <c r="A818" s="2">
        <v>1222</v>
      </c>
      <c r="B818" s="2">
        <v>3</v>
      </c>
      <c r="C818" s="2">
        <v>36.811636680566288</v>
      </c>
      <c r="D818" s="2">
        <v>30</v>
      </c>
      <c r="F818" s="1">
        <f t="shared" si="14"/>
        <v>1.2270545560188761</v>
      </c>
    </row>
    <row r="819" spans="1:6" x14ac:dyDescent="0.25">
      <c r="A819" s="2">
        <v>1230</v>
      </c>
      <c r="B819" s="2">
        <v>3</v>
      </c>
      <c r="C819" s="2">
        <v>35</v>
      </c>
      <c r="D819" s="2">
        <v>30</v>
      </c>
      <c r="F819" s="1">
        <f t="shared" si="14"/>
        <v>1.1666666666666667</v>
      </c>
    </row>
    <row r="820" spans="1:6" x14ac:dyDescent="0.25">
      <c r="A820" s="2">
        <v>1236</v>
      </c>
      <c r="B820" s="2">
        <v>3</v>
      </c>
      <c r="C820" s="2">
        <v>36.812228313053296</v>
      </c>
      <c r="D820" s="2">
        <v>30</v>
      </c>
      <c r="F820" s="1">
        <f t="shared" si="14"/>
        <v>1.2270742771017764</v>
      </c>
    </row>
    <row r="821" spans="1:6" x14ac:dyDescent="0.25">
      <c r="A821" s="2">
        <v>1240</v>
      </c>
      <c r="B821" s="2">
        <v>3</v>
      </c>
      <c r="C821" s="2">
        <v>35</v>
      </c>
      <c r="D821" s="2">
        <v>30</v>
      </c>
      <c r="F821" s="1">
        <f t="shared" si="14"/>
        <v>1.1666666666666667</v>
      </c>
    </row>
    <row r="822" spans="1:6" x14ac:dyDescent="0.25">
      <c r="A822" s="2">
        <v>1245</v>
      </c>
      <c r="B822" s="2">
        <v>3</v>
      </c>
      <c r="C822" s="2">
        <v>37.450985860773052</v>
      </c>
      <c r="D822" s="2">
        <v>30</v>
      </c>
      <c r="F822" s="1">
        <f t="shared" si="14"/>
        <v>1.2483661953591016</v>
      </c>
    </row>
    <row r="823" spans="1:6" x14ac:dyDescent="0.25">
      <c r="A823" s="2">
        <v>1246</v>
      </c>
      <c r="B823" s="2">
        <v>3</v>
      </c>
      <c r="C823" s="2">
        <v>35</v>
      </c>
      <c r="D823" s="2">
        <v>30</v>
      </c>
      <c r="F823" s="1">
        <f t="shared" si="14"/>
        <v>1.1666666666666667</v>
      </c>
    </row>
    <row r="824" spans="1:6" x14ac:dyDescent="0.25">
      <c r="A824" s="2">
        <v>1248</v>
      </c>
      <c r="B824" s="2">
        <v>3</v>
      </c>
      <c r="C824" s="2">
        <v>35</v>
      </c>
      <c r="D824" s="2">
        <v>30</v>
      </c>
      <c r="F824" s="1">
        <f t="shared" si="14"/>
        <v>1.1666666666666667</v>
      </c>
    </row>
    <row r="825" spans="1:6" x14ac:dyDescent="0.25">
      <c r="A825" s="2">
        <v>1254</v>
      </c>
      <c r="B825" s="2">
        <v>3</v>
      </c>
      <c r="C825" s="2">
        <v>35</v>
      </c>
      <c r="D825" s="2">
        <v>30</v>
      </c>
      <c r="F825" s="1">
        <f t="shared" si="14"/>
        <v>1.1666666666666667</v>
      </c>
    </row>
    <row r="826" spans="1:6" x14ac:dyDescent="0.25">
      <c r="A826" s="2">
        <v>1255</v>
      </c>
      <c r="B826" s="2">
        <v>3</v>
      </c>
      <c r="C826" s="2">
        <v>35</v>
      </c>
      <c r="D826" s="2">
        <v>30</v>
      </c>
      <c r="F826" s="1">
        <f t="shared" si="14"/>
        <v>1.1666666666666667</v>
      </c>
    </row>
    <row r="827" spans="1:6" x14ac:dyDescent="0.25">
      <c r="A827" s="2">
        <v>1257</v>
      </c>
      <c r="B827" s="2">
        <v>3</v>
      </c>
      <c r="C827" s="2">
        <v>35</v>
      </c>
      <c r="D827" s="2">
        <v>30</v>
      </c>
      <c r="F827" s="1">
        <f t="shared" si="14"/>
        <v>1.1666666666666667</v>
      </c>
    </row>
    <row r="828" spans="1:6" x14ac:dyDescent="0.25">
      <c r="A828" s="2">
        <v>1260</v>
      </c>
      <c r="B828" s="2">
        <v>3</v>
      </c>
      <c r="C828" s="2">
        <v>35</v>
      </c>
      <c r="D828" s="2">
        <v>30</v>
      </c>
      <c r="F828" s="1">
        <f t="shared" si="14"/>
        <v>1.1666666666666667</v>
      </c>
    </row>
    <row r="829" spans="1:6" x14ac:dyDescent="0.25">
      <c r="A829" s="2">
        <v>1277</v>
      </c>
      <c r="B829" s="2">
        <v>3</v>
      </c>
      <c r="C829" s="2">
        <v>35</v>
      </c>
      <c r="D829" s="2">
        <v>30</v>
      </c>
      <c r="F829" s="1">
        <f t="shared" ref="F829:F892" si="15">C829/3000*100</f>
        <v>1.1666666666666667</v>
      </c>
    </row>
    <row r="830" spans="1:6" x14ac:dyDescent="0.25">
      <c r="A830" s="2">
        <v>1279</v>
      </c>
      <c r="B830" s="2">
        <v>3</v>
      </c>
      <c r="C830" s="2">
        <v>35</v>
      </c>
      <c r="D830" s="2">
        <v>30</v>
      </c>
      <c r="F830" s="1">
        <f t="shared" si="15"/>
        <v>1.1666666666666667</v>
      </c>
    </row>
    <row r="831" spans="1:6" x14ac:dyDescent="0.25">
      <c r="A831" s="2">
        <v>1285</v>
      </c>
      <c r="B831" s="2">
        <v>3</v>
      </c>
      <c r="C831" s="2">
        <v>35</v>
      </c>
      <c r="D831" s="2">
        <v>30</v>
      </c>
      <c r="F831" s="1">
        <f t="shared" si="15"/>
        <v>1.1666666666666667</v>
      </c>
    </row>
    <row r="832" spans="1:6" x14ac:dyDescent="0.25">
      <c r="A832" s="2">
        <v>1288</v>
      </c>
      <c r="B832" s="2">
        <v>3</v>
      </c>
      <c r="C832" s="2">
        <v>35.620371153753119</v>
      </c>
      <c r="D832" s="2">
        <v>30</v>
      </c>
      <c r="F832" s="1">
        <f t="shared" si="15"/>
        <v>1.187345705125104</v>
      </c>
    </row>
    <row r="833" spans="1:6" x14ac:dyDescent="0.25">
      <c r="A833" s="2">
        <v>1292</v>
      </c>
      <c r="B833" s="2">
        <v>3</v>
      </c>
      <c r="C833" s="2">
        <v>42.546567898721584</v>
      </c>
      <c r="D833" s="2">
        <v>30</v>
      </c>
      <c r="F833" s="1">
        <f t="shared" si="15"/>
        <v>1.4182189299573862</v>
      </c>
    </row>
    <row r="834" spans="1:6" x14ac:dyDescent="0.25">
      <c r="A834" s="2">
        <v>1298</v>
      </c>
      <c r="B834" s="2">
        <v>3</v>
      </c>
      <c r="C834" s="2">
        <v>35</v>
      </c>
      <c r="D834" s="2">
        <v>30</v>
      </c>
      <c r="F834" s="1">
        <f t="shared" si="15"/>
        <v>1.1666666666666667</v>
      </c>
    </row>
    <row r="835" spans="1:6" x14ac:dyDescent="0.25">
      <c r="A835" s="2">
        <v>1302</v>
      </c>
      <c r="B835" s="2">
        <v>3</v>
      </c>
      <c r="C835" s="2">
        <v>35</v>
      </c>
      <c r="D835" s="2">
        <v>30</v>
      </c>
      <c r="F835" s="1">
        <f t="shared" si="15"/>
        <v>1.1666666666666667</v>
      </c>
    </row>
    <row r="836" spans="1:6" x14ac:dyDescent="0.25">
      <c r="A836" s="2">
        <v>1303</v>
      </c>
      <c r="B836" s="2">
        <v>3</v>
      </c>
      <c r="C836" s="2">
        <v>35</v>
      </c>
      <c r="D836" s="2">
        <v>30</v>
      </c>
      <c r="F836" s="1">
        <f t="shared" si="15"/>
        <v>1.1666666666666667</v>
      </c>
    </row>
    <row r="837" spans="1:6" x14ac:dyDescent="0.25">
      <c r="A837" s="2">
        <v>1306</v>
      </c>
      <c r="B837" s="2">
        <v>3</v>
      </c>
      <c r="C837" s="2">
        <v>42.755043344303843</v>
      </c>
      <c r="D837" s="2">
        <v>30</v>
      </c>
      <c r="F837" s="1">
        <f t="shared" si="15"/>
        <v>1.4251681114767947</v>
      </c>
    </row>
    <row r="838" spans="1:6" x14ac:dyDescent="0.25">
      <c r="A838" s="2">
        <v>1307</v>
      </c>
      <c r="B838" s="2">
        <v>3</v>
      </c>
      <c r="C838" s="2">
        <v>36.916351169652572</v>
      </c>
      <c r="D838" s="2">
        <v>30</v>
      </c>
      <c r="F838" s="1">
        <f t="shared" si="15"/>
        <v>1.2305450389884189</v>
      </c>
    </row>
    <row r="839" spans="1:6" x14ac:dyDescent="0.25">
      <c r="A839" s="2">
        <v>1308</v>
      </c>
      <c r="B839" s="2">
        <v>3</v>
      </c>
      <c r="C839" s="2">
        <v>43.712312625634517</v>
      </c>
      <c r="D839" s="2">
        <v>30</v>
      </c>
      <c r="F839" s="1">
        <f t="shared" si="15"/>
        <v>1.4570770875211505</v>
      </c>
    </row>
    <row r="840" spans="1:6" x14ac:dyDescent="0.25">
      <c r="A840" s="2">
        <v>1309</v>
      </c>
      <c r="B840" s="2">
        <v>3</v>
      </c>
      <c r="C840" s="2">
        <v>35</v>
      </c>
      <c r="D840" s="2">
        <v>30</v>
      </c>
      <c r="F840" s="1">
        <f t="shared" si="15"/>
        <v>1.1666666666666667</v>
      </c>
    </row>
    <row r="841" spans="1:6" x14ac:dyDescent="0.25">
      <c r="A841" s="2">
        <v>1311</v>
      </c>
      <c r="B841" s="2">
        <v>3</v>
      </c>
      <c r="C841" s="2">
        <v>35</v>
      </c>
      <c r="D841" s="2">
        <v>30</v>
      </c>
      <c r="F841" s="1">
        <f t="shared" si="15"/>
        <v>1.1666666666666667</v>
      </c>
    </row>
    <row r="842" spans="1:6" x14ac:dyDescent="0.25">
      <c r="A842" s="2">
        <v>1320</v>
      </c>
      <c r="B842" s="2">
        <v>3</v>
      </c>
      <c r="C842" s="2">
        <v>35</v>
      </c>
      <c r="D842" s="2">
        <v>30</v>
      </c>
      <c r="F842" s="1">
        <f t="shared" si="15"/>
        <v>1.1666666666666667</v>
      </c>
    </row>
    <row r="843" spans="1:6" x14ac:dyDescent="0.25">
      <c r="A843" s="2">
        <v>1321</v>
      </c>
      <c r="B843" s="2">
        <v>3</v>
      </c>
      <c r="C843" s="2">
        <v>35</v>
      </c>
      <c r="D843" s="2">
        <v>30</v>
      </c>
      <c r="F843" s="1">
        <f t="shared" si="15"/>
        <v>1.1666666666666667</v>
      </c>
    </row>
    <row r="844" spans="1:6" x14ac:dyDescent="0.25">
      <c r="A844" s="2">
        <v>1323</v>
      </c>
      <c r="B844" s="2">
        <v>3</v>
      </c>
      <c r="C844" s="2">
        <v>35</v>
      </c>
      <c r="D844" s="2">
        <v>30</v>
      </c>
      <c r="F844" s="1">
        <f t="shared" si="15"/>
        <v>1.1666666666666667</v>
      </c>
    </row>
    <row r="845" spans="1:6" x14ac:dyDescent="0.25">
      <c r="A845" s="2">
        <v>1326</v>
      </c>
      <c r="B845" s="2">
        <v>3</v>
      </c>
      <c r="C845" s="2">
        <v>35</v>
      </c>
      <c r="D845" s="2">
        <v>30</v>
      </c>
      <c r="F845" s="1">
        <f t="shared" si="15"/>
        <v>1.1666666666666667</v>
      </c>
    </row>
    <row r="846" spans="1:6" x14ac:dyDescent="0.25">
      <c r="A846" s="2">
        <v>1327</v>
      </c>
      <c r="B846" s="2">
        <v>3</v>
      </c>
      <c r="C846" s="2">
        <v>35</v>
      </c>
      <c r="D846" s="2">
        <v>30</v>
      </c>
      <c r="F846" s="1">
        <f t="shared" si="15"/>
        <v>1.1666666666666667</v>
      </c>
    </row>
    <row r="847" spans="1:6" x14ac:dyDescent="0.25">
      <c r="A847" s="2">
        <v>1330</v>
      </c>
      <c r="B847" s="2">
        <v>3</v>
      </c>
      <c r="C847" s="2">
        <v>35</v>
      </c>
      <c r="D847" s="2">
        <v>30</v>
      </c>
      <c r="F847" s="1">
        <f t="shared" si="15"/>
        <v>1.1666666666666667</v>
      </c>
    </row>
    <row r="848" spans="1:6" x14ac:dyDescent="0.25">
      <c r="A848" s="2">
        <v>1333</v>
      </c>
      <c r="B848" s="2">
        <v>3</v>
      </c>
      <c r="C848" s="2">
        <v>35</v>
      </c>
      <c r="D848" s="2">
        <v>30</v>
      </c>
      <c r="F848" s="1">
        <f t="shared" si="15"/>
        <v>1.1666666666666667</v>
      </c>
    </row>
    <row r="849" spans="1:6" x14ac:dyDescent="0.25">
      <c r="A849" s="2">
        <v>1339</v>
      </c>
      <c r="B849" s="2">
        <v>3</v>
      </c>
      <c r="C849" s="2">
        <v>36.467335428310925</v>
      </c>
      <c r="D849" s="2">
        <v>30</v>
      </c>
      <c r="F849" s="1">
        <f t="shared" si="15"/>
        <v>1.2155778476103642</v>
      </c>
    </row>
    <row r="850" spans="1:6" x14ac:dyDescent="0.25">
      <c r="A850" s="2">
        <v>1340</v>
      </c>
      <c r="B850" s="2">
        <v>3</v>
      </c>
      <c r="C850" s="2">
        <v>35</v>
      </c>
      <c r="D850" s="2">
        <v>30</v>
      </c>
      <c r="F850" s="1">
        <f t="shared" si="15"/>
        <v>1.1666666666666667</v>
      </c>
    </row>
    <row r="851" spans="1:6" x14ac:dyDescent="0.25">
      <c r="A851" s="2">
        <v>1344</v>
      </c>
      <c r="B851" s="2">
        <v>3</v>
      </c>
      <c r="C851" s="2">
        <v>35</v>
      </c>
      <c r="D851" s="2">
        <v>30</v>
      </c>
      <c r="F851" s="1">
        <f t="shared" si="15"/>
        <v>1.1666666666666667</v>
      </c>
    </row>
    <row r="852" spans="1:6" x14ac:dyDescent="0.25">
      <c r="A852" s="2">
        <v>1346</v>
      </c>
      <c r="B852" s="2">
        <v>3</v>
      </c>
      <c r="C852" s="2">
        <v>35</v>
      </c>
      <c r="D852" s="2">
        <v>30</v>
      </c>
      <c r="F852" s="1">
        <f t="shared" si="15"/>
        <v>1.1666666666666667</v>
      </c>
    </row>
    <row r="853" spans="1:6" x14ac:dyDescent="0.25">
      <c r="A853" s="2">
        <v>1349</v>
      </c>
      <c r="B853" s="2">
        <v>3</v>
      </c>
      <c r="C853" s="2">
        <v>35</v>
      </c>
      <c r="D853" s="2">
        <v>30</v>
      </c>
      <c r="F853" s="1">
        <f t="shared" si="15"/>
        <v>1.1666666666666667</v>
      </c>
    </row>
    <row r="854" spans="1:6" x14ac:dyDescent="0.25">
      <c r="A854" s="2">
        <v>1350</v>
      </c>
      <c r="B854" s="2">
        <v>3</v>
      </c>
      <c r="C854" s="2">
        <v>35</v>
      </c>
      <c r="D854" s="2">
        <v>30</v>
      </c>
      <c r="F854" s="1">
        <f t="shared" si="15"/>
        <v>1.1666666666666667</v>
      </c>
    </row>
    <row r="855" spans="1:6" x14ac:dyDescent="0.25">
      <c r="A855" s="2">
        <v>1353</v>
      </c>
      <c r="B855" s="2">
        <v>3</v>
      </c>
      <c r="C855" s="2">
        <v>46.120536880229039</v>
      </c>
      <c r="D855" s="2">
        <v>30</v>
      </c>
      <c r="F855" s="1">
        <f t="shared" si="15"/>
        <v>1.5373512293409679</v>
      </c>
    </row>
    <row r="856" spans="1:6" x14ac:dyDescent="0.25">
      <c r="A856" s="2">
        <v>1356</v>
      </c>
      <c r="B856" s="2">
        <v>3</v>
      </c>
      <c r="C856" s="2">
        <v>35</v>
      </c>
      <c r="D856" s="2">
        <v>30</v>
      </c>
      <c r="F856" s="1">
        <f t="shared" si="15"/>
        <v>1.1666666666666667</v>
      </c>
    </row>
    <row r="857" spans="1:6" x14ac:dyDescent="0.25">
      <c r="A857" s="2">
        <v>1360</v>
      </c>
      <c r="B857" s="2">
        <v>3</v>
      </c>
      <c r="C857" s="2">
        <v>35</v>
      </c>
      <c r="D857" s="2">
        <v>30</v>
      </c>
      <c r="F857" s="1">
        <f t="shared" si="15"/>
        <v>1.1666666666666667</v>
      </c>
    </row>
    <row r="858" spans="1:6" x14ac:dyDescent="0.25">
      <c r="A858" s="2">
        <v>1361</v>
      </c>
      <c r="B858" s="2">
        <v>3</v>
      </c>
      <c r="C858" s="2">
        <v>39.707756521309115</v>
      </c>
      <c r="D858" s="2">
        <v>30.48479786997509</v>
      </c>
      <c r="F858" s="1">
        <f t="shared" si="15"/>
        <v>1.3235918840436371</v>
      </c>
    </row>
    <row r="859" spans="1:6" x14ac:dyDescent="0.25">
      <c r="A859" s="2">
        <v>1362</v>
      </c>
      <c r="B859" s="2">
        <v>3</v>
      </c>
      <c r="C859" s="2">
        <v>35</v>
      </c>
      <c r="D859" s="2">
        <v>30</v>
      </c>
      <c r="F859" s="1">
        <f t="shared" si="15"/>
        <v>1.1666666666666667</v>
      </c>
    </row>
    <row r="860" spans="1:6" x14ac:dyDescent="0.25">
      <c r="A860" s="2">
        <v>1363</v>
      </c>
      <c r="B860" s="2">
        <v>3</v>
      </c>
      <c r="C860" s="2">
        <v>35</v>
      </c>
      <c r="D860" s="2">
        <v>30</v>
      </c>
      <c r="F860" s="1">
        <f t="shared" si="15"/>
        <v>1.1666666666666667</v>
      </c>
    </row>
    <row r="861" spans="1:6" x14ac:dyDescent="0.25">
      <c r="A861" s="2">
        <v>1375</v>
      </c>
      <c r="B861" s="2">
        <v>3</v>
      </c>
      <c r="C861" s="2">
        <v>35.091847023358667</v>
      </c>
      <c r="D861" s="2">
        <v>30</v>
      </c>
      <c r="F861" s="1">
        <f t="shared" si="15"/>
        <v>1.1697282341119557</v>
      </c>
    </row>
    <row r="862" spans="1:6" x14ac:dyDescent="0.25">
      <c r="A862" s="2">
        <v>1381</v>
      </c>
      <c r="B862" s="2">
        <v>3</v>
      </c>
      <c r="C862" s="2">
        <v>35</v>
      </c>
      <c r="D862" s="2">
        <v>30</v>
      </c>
      <c r="F862" s="1">
        <f t="shared" si="15"/>
        <v>1.1666666666666667</v>
      </c>
    </row>
    <row r="863" spans="1:6" x14ac:dyDescent="0.25">
      <c r="A863" s="2">
        <v>1384</v>
      </c>
      <c r="B863" s="2">
        <v>3</v>
      </c>
      <c r="C863" s="2">
        <v>35.918282430777737</v>
      </c>
      <c r="D863" s="2">
        <v>30</v>
      </c>
      <c r="F863" s="1">
        <f t="shared" si="15"/>
        <v>1.1972760810259246</v>
      </c>
    </row>
    <row r="864" spans="1:6" x14ac:dyDescent="0.25">
      <c r="A864" s="2">
        <v>1385</v>
      </c>
      <c r="B864" s="2">
        <v>3</v>
      </c>
      <c r="C864" s="2">
        <v>35</v>
      </c>
      <c r="D864" s="2">
        <v>30</v>
      </c>
      <c r="F864" s="1">
        <f t="shared" si="15"/>
        <v>1.1666666666666667</v>
      </c>
    </row>
    <row r="865" spans="1:6" x14ac:dyDescent="0.25">
      <c r="A865" s="2">
        <v>1387</v>
      </c>
      <c r="B865" s="2">
        <v>3</v>
      </c>
      <c r="C865" s="2">
        <v>35</v>
      </c>
      <c r="D865" s="2">
        <v>30</v>
      </c>
      <c r="F865" s="1">
        <f t="shared" si="15"/>
        <v>1.1666666666666667</v>
      </c>
    </row>
    <row r="866" spans="1:6" x14ac:dyDescent="0.25">
      <c r="A866" s="2">
        <v>1392</v>
      </c>
      <c r="B866" s="2">
        <v>3</v>
      </c>
      <c r="C866" s="2">
        <v>35</v>
      </c>
      <c r="D866" s="2">
        <v>30</v>
      </c>
      <c r="F866" s="1">
        <f t="shared" si="15"/>
        <v>1.1666666666666667</v>
      </c>
    </row>
    <row r="867" spans="1:6" x14ac:dyDescent="0.25">
      <c r="A867" s="2">
        <v>1406</v>
      </c>
      <c r="B867" s="2">
        <v>3</v>
      </c>
      <c r="C867" s="2">
        <v>36.222149827581653</v>
      </c>
      <c r="D867" s="2">
        <v>30</v>
      </c>
      <c r="F867" s="1">
        <f t="shared" si="15"/>
        <v>1.2074049942527219</v>
      </c>
    </row>
    <row r="868" spans="1:6" x14ac:dyDescent="0.25">
      <c r="A868" s="2">
        <v>1407</v>
      </c>
      <c r="B868" s="2">
        <v>3</v>
      </c>
      <c r="C868" s="2">
        <v>35</v>
      </c>
      <c r="D868" s="2">
        <v>30</v>
      </c>
      <c r="F868" s="1">
        <f t="shared" si="15"/>
        <v>1.1666666666666667</v>
      </c>
    </row>
    <row r="869" spans="1:6" x14ac:dyDescent="0.25">
      <c r="A869" s="2">
        <v>1411</v>
      </c>
      <c r="B869" s="2">
        <v>3</v>
      </c>
      <c r="C869" s="2">
        <v>35</v>
      </c>
      <c r="D869" s="2">
        <v>30</v>
      </c>
      <c r="F869" s="1">
        <f t="shared" si="15"/>
        <v>1.1666666666666667</v>
      </c>
    </row>
    <row r="870" spans="1:6" x14ac:dyDescent="0.25">
      <c r="A870" s="2">
        <v>1417</v>
      </c>
      <c r="B870" s="2">
        <v>3</v>
      </c>
      <c r="C870" s="2">
        <v>35</v>
      </c>
      <c r="D870" s="2">
        <v>30</v>
      </c>
      <c r="F870" s="1">
        <f t="shared" si="15"/>
        <v>1.1666666666666667</v>
      </c>
    </row>
    <row r="871" spans="1:6" x14ac:dyDescent="0.25">
      <c r="A871" s="2">
        <v>1419</v>
      </c>
      <c r="B871" s="2">
        <v>3</v>
      </c>
      <c r="C871" s="2">
        <v>35</v>
      </c>
      <c r="D871" s="2">
        <v>30</v>
      </c>
      <c r="F871" s="1">
        <f t="shared" si="15"/>
        <v>1.1666666666666667</v>
      </c>
    </row>
    <row r="872" spans="1:6" x14ac:dyDescent="0.25">
      <c r="A872" s="2">
        <v>1421</v>
      </c>
      <c r="B872" s="2">
        <v>3</v>
      </c>
      <c r="C872" s="2">
        <v>35</v>
      </c>
      <c r="D872" s="2">
        <v>30</v>
      </c>
      <c r="F872" s="1">
        <f t="shared" si="15"/>
        <v>1.1666666666666667</v>
      </c>
    </row>
    <row r="873" spans="1:6" x14ac:dyDescent="0.25">
      <c r="A873" s="2">
        <v>1425</v>
      </c>
      <c r="B873" s="2">
        <v>3</v>
      </c>
      <c r="C873" s="2">
        <v>42.064653971189344</v>
      </c>
      <c r="D873" s="2">
        <v>30</v>
      </c>
      <c r="F873" s="1">
        <f t="shared" si="15"/>
        <v>1.4021551323729782</v>
      </c>
    </row>
    <row r="874" spans="1:6" x14ac:dyDescent="0.25">
      <c r="A874" s="2">
        <v>1426</v>
      </c>
      <c r="B874" s="2">
        <v>3</v>
      </c>
      <c r="C874" s="2">
        <v>35</v>
      </c>
      <c r="D874" s="2">
        <v>30</v>
      </c>
      <c r="F874" s="1">
        <f t="shared" si="15"/>
        <v>1.1666666666666667</v>
      </c>
    </row>
    <row r="875" spans="1:6" x14ac:dyDescent="0.25">
      <c r="A875" s="2">
        <v>1437</v>
      </c>
      <c r="B875" s="2">
        <v>3</v>
      </c>
      <c r="C875" s="2">
        <v>35</v>
      </c>
      <c r="D875" s="2">
        <v>30</v>
      </c>
      <c r="F875" s="1">
        <f t="shared" si="15"/>
        <v>1.1666666666666667</v>
      </c>
    </row>
    <row r="876" spans="1:6" x14ac:dyDescent="0.25">
      <c r="A876" s="2">
        <v>1449</v>
      </c>
      <c r="B876" s="2">
        <v>3</v>
      </c>
      <c r="C876" s="2">
        <v>35</v>
      </c>
      <c r="D876" s="2">
        <v>30</v>
      </c>
      <c r="F876" s="1">
        <f t="shared" si="15"/>
        <v>1.1666666666666667</v>
      </c>
    </row>
    <row r="877" spans="1:6" x14ac:dyDescent="0.25">
      <c r="A877" s="2">
        <v>1453</v>
      </c>
      <c r="B877" s="2">
        <v>3</v>
      </c>
      <c r="C877" s="2">
        <v>35</v>
      </c>
      <c r="D877" s="2">
        <v>30</v>
      </c>
      <c r="F877" s="1">
        <f t="shared" si="15"/>
        <v>1.1666666666666667</v>
      </c>
    </row>
    <row r="878" spans="1:6" x14ac:dyDescent="0.25">
      <c r="A878" s="2">
        <v>1456</v>
      </c>
      <c r="B878" s="2">
        <v>3</v>
      </c>
      <c r="C878" s="2">
        <v>35</v>
      </c>
      <c r="D878" s="2">
        <v>30</v>
      </c>
      <c r="F878" s="1">
        <f t="shared" si="15"/>
        <v>1.1666666666666667</v>
      </c>
    </row>
    <row r="879" spans="1:6" x14ac:dyDescent="0.25">
      <c r="A879" s="2">
        <v>1460</v>
      </c>
      <c r="B879" s="2">
        <v>3</v>
      </c>
      <c r="C879" s="2">
        <v>46.134084720629915</v>
      </c>
      <c r="D879" s="2">
        <v>30</v>
      </c>
      <c r="F879" s="1">
        <f t="shared" si="15"/>
        <v>1.5378028240209971</v>
      </c>
    </row>
    <row r="880" spans="1:6" x14ac:dyDescent="0.25">
      <c r="A880" s="2">
        <v>1461</v>
      </c>
      <c r="B880" s="2">
        <v>3</v>
      </c>
      <c r="C880" s="2">
        <v>35</v>
      </c>
      <c r="D880" s="2">
        <v>30</v>
      </c>
      <c r="F880" s="1">
        <f t="shared" si="15"/>
        <v>1.1666666666666667</v>
      </c>
    </row>
    <row r="881" spans="1:6" x14ac:dyDescent="0.25">
      <c r="A881" s="2">
        <v>1462</v>
      </c>
      <c r="B881" s="2">
        <v>3</v>
      </c>
      <c r="C881" s="2">
        <v>35</v>
      </c>
      <c r="D881" s="2">
        <v>30</v>
      </c>
      <c r="F881" s="1">
        <f t="shared" si="15"/>
        <v>1.1666666666666667</v>
      </c>
    </row>
    <row r="882" spans="1:6" x14ac:dyDescent="0.25">
      <c r="A882" s="2">
        <v>1468</v>
      </c>
      <c r="B882" s="2">
        <v>3</v>
      </c>
      <c r="C882" s="2">
        <v>35</v>
      </c>
      <c r="D882" s="2">
        <v>30</v>
      </c>
      <c r="F882" s="1">
        <f t="shared" si="15"/>
        <v>1.1666666666666667</v>
      </c>
    </row>
    <row r="883" spans="1:6" x14ac:dyDescent="0.25">
      <c r="A883" s="2">
        <v>1469</v>
      </c>
      <c r="B883" s="2">
        <v>3</v>
      </c>
      <c r="C883" s="2">
        <v>35</v>
      </c>
      <c r="D883" s="2">
        <v>30</v>
      </c>
      <c r="F883" s="1">
        <f t="shared" si="15"/>
        <v>1.1666666666666667</v>
      </c>
    </row>
    <row r="884" spans="1:6" x14ac:dyDescent="0.25">
      <c r="A884" s="2">
        <v>1471</v>
      </c>
      <c r="B884" s="2">
        <v>3</v>
      </c>
      <c r="C884" s="2">
        <v>35</v>
      </c>
      <c r="D884" s="2">
        <v>30</v>
      </c>
      <c r="F884" s="1">
        <f t="shared" si="15"/>
        <v>1.1666666666666667</v>
      </c>
    </row>
    <row r="885" spans="1:6" x14ac:dyDescent="0.25">
      <c r="A885" s="2">
        <v>1476</v>
      </c>
      <c r="B885" s="2">
        <v>3</v>
      </c>
      <c r="C885" s="2">
        <v>35</v>
      </c>
      <c r="D885" s="2">
        <v>30</v>
      </c>
      <c r="F885" s="1">
        <f t="shared" si="15"/>
        <v>1.1666666666666667</v>
      </c>
    </row>
    <row r="886" spans="1:6" x14ac:dyDescent="0.25">
      <c r="A886" s="2">
        <v>1481</v>
      </c>
      <c r="B886" s="2">
        <v>3</v>
      </c>
      <c r="C886" s="2">
        <v>35</v>
      </c>
      <c r="D886" s="2">
        <v>30</v>
      </c>
      <c r="F886" s="1">
        <f t="shared" si="15"/>
        <v>1.1666666666666667</v>
      </c>
    </row>
    <row r="887" spans="1:6" x14ac:dyDescent="0.25">
      <c r="A887" s="2">
        <v>1482</v>
      </c>
      <c r="B887" s="2">
        <v>3</v>
      </c>
      <c r="C887" s="2">
        <v>35</v>
      </c>
      <c r="D887" s="2">
        <v>30</v>
      </c>
      <c r="F887" s="1">
        <f t="shared" si="15"/>
        <v>1.1666666666666667</v>
      </c>
    </row>
    <row r="888" spans="1:6" x14ac:dyDescent="0.25">
      <c r="A888" s="2">
        <v>1483</v>
      </c>
      <c r="B888" s="2">
        <v>3</v>
      </c>
      <c r="C888" s="2">
        <v>35</v>
      </c>
      <c r="D888" s="2">
        <v>30</v>
      </c>
      <c r="F888" s="1">
        <f t="shared" si="15"/>
        <v>1.1666666666666667</v>
      </c>
    </row>
    <row r="889" spans="1:6" x14ac:dyDescent="0.25">
      <c r="A889" s="2">
        <v>1489</v>
      </c>
      <c r="B889" s="2">
        <v>3</v>
      </c>
      <c r="C889" s="2">
        <v>35</v>
      </c>
      <c r="D889" s="2">
        <v>30</v>
      </c>
      <c r="F889" s="1">
        <f t="shared" si="15"/>
        <v>1.1666666666666667</v>
      </c>
    </row>
    <row r="890" spans="1:6" x14ac:dyDescent="0.25">
      <c r="A890" s="2">
        <v>1498</v>
      </c>
      <c r="B890" s="2">
        <v>3</v>
      </c>
      <c r="C890" s="2">
        <v>35</v>
      </c>
      <c r="D890" s="2">
        <v>30</v>
      </c>
      <c r="F890" s="1">
        <f t="shared" si="15"/>
        <v>1.1666666666666667</v>
      </c>
    </row>
    <row r="891" spans="1:6" x14ac:dyDescent="0.25">
      <c r="A891" s="2">
        <v>1499</v>
      </c>
      <c r="B891" s="2">
        <v>3</v>
      </c>
      <c r="C891" s="2">
        <v>35</v>
      </c>
      <c r="D891" s="2">
        <v>30</v>
      </c>
      <c r="F891" s="1">
        <f t="shared" si="15"/>
        <v>1.1666666666666667</v>
      </c>
    </row>
    <row r="892" spans="1:6" x14ac:dyDescent="0.25">
      <c r="A892" s="2">
        <v>1503</v>
      </c>
      <c r="B892" s="2">
        <v>3</v>
      </c>
      <c r="C892" s="2">
        <v>35</v>
      </c>
      <c r="D892" s="2">
        <v>30</v>
      </c>
      <c r="F892" s="1">
        <f t="shared" si="15"/>
        <v>1.1666666666666667</v>
      </c>
    </row>
    <row r="893" spans="1:6" x14ac:dyDescent="0.25">
      <c r="A893" s="2">
        <v>1515</v>
      </c>
      <c r="B893" s="2">
        <v>3</v>
      </c>
      <c r="C893" s="2">
        <v>38.03713526621101</v>
      </c>
      <c r="D893" s="2">
        <v>30</v>
      </c>
      <c r="F893" s="1">
        <f t="shared" ref="F893:F908" si="16">C893/3000*100</f>
        <v>1.2679045088737004</v>
      </c>
    </row>
    <row r="894" spans="1:6" x14ac:dyDescent="0.25">
      <c r="A894" s="2">
        <v>1516</v>
      </c>
      <c r="B894" s="2">
        <v>3</v>
      </c>
      <c r="C894" s="2">
        <v>35</v>
      </c>
      <c r="D894" s="2">
        <v>30</v>
      </c>
      <c r="F894" s="1">
        <f t="shared" si="16"/>
        <v>1.1666666666666667</v>
      </c>
    </row>
    <row r="895" spans="1:6" x14ac:dyDescent="0.25">
      <c r="A895" s="2">
        <v>1517</v>
      </c>
      <c r="B895" s="2">
        <v>3</v>
      </c>
      <c r="C895" s="2">
        <v>35</v>
      </c>
      <c r="D895" s="2">
        <v>30</v>
      </c>
      <c r="F895" s="1">
        <f t="shared" si="16"/>
        <v>1.1666666666666667</v>
      </c>
    </row>
    <row r="896" spans="1:6" x14ac:dyDescent="0.25">
      <c r="A896" s="2">
        <v>1522</v>
      </c>
      <c r="B896" s="2">
        <v>3</v>
      </c>
      <c r="C896" s="2">
        <v>35</v>
      </c>
      <c r="D896" s="2">
        <v>30</v>
      </c>
      <c r="F896" s="1">
        <f t="shared" si="16"/>
        <v>1.1666666666666667</v>
      </c>
    </row>
    <row r="897" spans="1:6" x14ac:dyDescent="0.25">
      <c r="A897" s="2">
        <v>1527</v>
      </c>
      <c r="B897" s="2">
        <v>3</v>
      </c>
      <c r="C897" s="2">
        <v>35</v>
      </c>
      <c r="D897" s="2">
        <v>30</v>
      </c>
      <c r="F897" s="1">
        <f t="shared" si="16"/>
        <v>1.1666666666666667</v>
      </c>
    </row>
    <row r="898" spans="1:6" x14ac:dyDescent="0.25">
      <c r="A898" s="2">
        <v>1533</v>
      </c>
      <c r="B898" s="2">
        <v>3</v>
      </c>
      <c r="C898" s="2">
        <v>35</v>
      </c>
      <c r="D898" s="2">
        <v>30</v>
      </c>
      <c r="F898" s="1">
        <f t="shared" si="16"/>
        <v>1.1666666666666667</v>
      </c>
    </row>
    <row r="899" spans="1:6" x14ac:dyDescent="0.25">
      <c r="A899" s="2">
        <v>1534</v>
      </c>
      <c r="B899" s="2">
        <v>3</v>
      </c>
      <c r="C899" s="2">
        <v>35</v>
      </c>
      <c r="D899" s="2">
        <v>30</v>
      </c>
      <c r="F899" s="1">
        <f t="shared" si="16"/>
        <v>1.1666666666666667</v>
      </c>
    </row>
    <row r="900" spans="1:6" x14ac:dyDescent="0.25">
      <c r="A900" s="2">
        <v>1536</v>
      </c>
      <c r="B900" s="2">
        <v>3</v>
      </c>
      <c r="C900" s="2">
        <v>35</v>
      </c>
      <c r="D900" s="2">
        <v>30</v>
      </c>
      <c r="F900" s="1">
        <f t="shared" si="16"/>
        <v>1.1666666666666667</v>
      </c>
    </row>
    <row r="901" spans="1:6" x14ac:dyDescent="0.25">
      <c r="A901" s="2">
        <v>1540</v>
      </c>
      <c r="B901" s="2">
        <v>3</v>
      </c>
      <c r="C901" s="2">
        <v>42.066085592565884</v>
      </c>
      <c r="D901" s="2">
        <v>30</v>
      </c>
      <c r="F901" s="1">
        <f t="shared" si="16"/>
        <v>1.4022028530855295</v>
      </c>
    </row>
    <row r="902" spans="1:6" x14ac:dyDescent="0.25">
      <c r="A902" s="2">
        <v>1542</v>
      </c>
      <c r="B902" s="2">
        <v>3</v>
      </c>
      <c r="C902" s="2">
        <v>35</v>
      </c>
      <c r="D902" s="2">
        <v>30</v>
      </c>
      <c r="F902" s="1">
        <f t="shared" si="16"/>
        <v>1.1666666666666667</v>
      </c>
    </row>
    <row r="903" spans="1:6" x14ac:dyDescent="0.25">
      <c r="A903" s="2">
        <v>1545</v>
      </c>
      <c r="B903" s="2">
        <v>3</v>
      </c>
      <c r="C903" s="2">
        <v>35</v>
      </c>
      <c r="D903" s="2">
        <v>30</v>
      </c>
      <c r="F903" s="1">
        <f t="shared" si="16"/>
        <v>1.1666666666666667</v>
      </c>
    </row>
    <row r="904" spans="1:6" x14ac:dyDescent="0.25">
      <c r="A904" s="2">
        <v>1549</v>
      </c>
      <c r="B904" s="2">
        <v>3</v>
      </c>
      <c r="C904" s="2">
        <v>35</v>
      </c>
      <c r="D904" s="2">
        <v>30</v>
      </c>
      <c r="F904" s="1">
        <f t="shared" si="16"/>
        <v>1.1666666666666667</v>
      </c>
    </row>
    <row r="905" spans="1:6" x14ac:dyDescent="0.25">
      <c r="A905" s="2">
        <v>1551</v>
      </c>
      <c r="B905" s="2">
        <v>3</v>
      </c>
      <c r="C905" s="2">
        <v>35</v>
      </c>
      <c r="D905" s="2">
        <v>30</v>
      </c>
      <c r="F905" s="1">
        <f t="shared" si="16"/>
        <v>1.1666666666666667</v>
      </c>
    </row>
    <row r="906" spans="1:6" x14ac:dyDescent="0.25">
      <c r="A906" s="2">
        <v>1554</v>
      </c>
      <c r="B906" s="2">
        <v>3</v>
      </c>
      <c r="C906" s="2">
        <v>35</v>
      </c>
      <c r="D906" s="2">
        <v>30</v>
      </c>
      <c r="F906" s="1">
        <f t="shared" si="16"/>
        <v>1.1666666666666667</v>
      </c>
    </row>
    <row r="907" spans="1:6" x14ac:dyDescent="0.25">
      <c r="A907" s="2">
        <v>1555</v>
      </c>
      <c r="B907" s="2">
        <v>3</v>
      </c>
      <c r="C907" s="2">
        <v>35</v>
      </c>
      <c r="D907" s="2">
        <v>30</v>
      </c>
      <c r="F907" s="1">
        <f t="shared" si="16"/>
        <v>1.1666666666666667</v>
      </c>
    </row>
    <row r="908" spans="1:6" x14ac:dyDescent="0.25">
      <c r="A908" s="2">
        <v>1562</v>
      </c>
      <c r="B908" s="2">
        <v>3</v>
      </c>
      <c r="C908" s="2">
        <v>42.881145636875964</v>
      </c>
      <c r="D908" s="2">
        <v>30</v>
      </c>
      <c r="F908" s="1">
        <f t="shared" si="16"/>
        <v>1.4293715212291989</v>
      </c>
    </row>
    <row r="909" spans="1:6" x14ac:dyDescent="0.25">
      <c r="B909" s="2">
        <f>COUNTIF(B589:B908,3)</f>
        <v>320</v>
      </c>
      <c r="C909" s="2">
        <f>COUNTIF(C589:C908,35)</f>
        <v>206</v>
      </c>
      <c r="D909" s="2">
        <f>COUNTIF(D589:D908,30)</f>
        <v>315</v>
      </c>
      <c r="F909" s="1"/>
    </row>
    <row r="910" spans="1:6" x14ac:dyDescent="0.25">
      <c r="A910" s="2">
        <v>437</v>
      </c>
      <c r="B910" s="2">
        <v>4</v>
      </c>
      <c r="C910" s="2">
        <v>68.5</v>
      </c>
      <c r="D910" s="2">
        <v>30</v>
      </c>
      <c r="F910" s="1">
        <f t="shared" ref="F910:F947" si="17">C910/3000*100</f>
        <v>2.2833333333333332</v>
      </c>
    </row>
    <row r="911" spans="1:6" x14ac:dyDescent="0.25">
      <c r="A911" s="2">
        <v>441</v>
      </c>
      <c r="B911" s="2">
        <v>4</v>
      </c>
      <c r="C911" s="2">
        <v>68.5</v>
      </c>
      <c r="D911" s="2">
        <v>30</v>
      </c>
      <c r="F911" s="1">
        <f t="shared" si="17"/>
        <v>2.2833333333333332</v>
      </c>
    </row>
    <row r="912" spans="1:6" x14ac:dyDescent="0.25">
      <c r="A912" s="2">
        <v>447</v>
      </c>
      <c r="B912" s="2">
        <v>4</v>
      </c>
      <c r="C912" s="2">
        <v>111.34606910846239</v>
      </c>
      <c r="D912" s="2">
        <v>63.661871075210314</v>
      </c>
      <c r="F912" s="1">
        <f t="shared" si="17"/>
        <v>3.7115356369487462</v>
      </c>
    </row>
    <row r="913" spans="1:6" x14ac:dyDescent="0.25">
      <c r="A913" s="2">
        <v>455</v>
      </c>
      <c r="B913" s="2">
        <v>4</v>
      </c>
      <c r="C913" s="2">
        <v>78.351524122634899</v>
      </c>
      <c r="D913" s="2">
        <v>30</v>
      </c>
      <c r="F913" s="1">
        <f t="shared" si="17"/>
        <v>2.6117174707544968</v>
      </c>
    </row>
    <row r="914" spans="1:6" x14ac:dyDescent="0.25">
      <c r="A914" s="2">
        <v>461</v>
      </c>
      <c r="B914" s="2">
        <v>4</v>
      </c>
      <c r="C914" s="2">
        <v>112.20206639709124</v>
      </c>
      <c r="D914" s="2">
        <v>76.431001958897653</v>
      </c>
      <c r="F914" s="1">
        <f t="shared" si="17"/>
        <v>3.740068879903041</v>
      </c>
    </row>
    <row r="915" spans="1:6" x14ac:dyDescent="0.25">
      <c r="A915" s="2">
        <v>463</v>
      </c>
      <c r="B915" s="2">
        <v>4</v>
      </c>
      <c r="C915" s="2">
        <v>74.614160145185792</v>
      </c>
      <c r="D915" s="2">
        <v>30</v>
      </c>
      <c r="F915" s="1">
        <f t="shared" si="17"/>
        <v>2.4871386715061932</v>
      </c>
    </row>
    <row r="916" spans="1:6" x14ac:dyDescent="0.25">
      <c r="A916" s="2">
        <v>464</v>
      </c>
      <c r="B916" s="2">
        <v>4</v>
      </c>
      <c r="C916" s="2">
        <v>68.5</v>
      </c>
      <c r="D916" s="2">
        <v>30</v>
      </c>
      <c r="F916" s="1">
        <f t="shared" si="17"/>
        <v>2.2833333333333332</v>
      </c>
    </row>
    <row r="917" spans="1:6" x14ac:dyDescent="0.25">
      <c r="A917" s="2">
        <v>469</v>
      </c>
      <c r="B917" s="2">
        <v>4</v>
      </c>
      <c r="C917" s="2">
        <v>68.5</v>
      </c>
      <c r="D917" s="2">
        <v>30</v>
      </c>
      <c r="F917" s="1">
        <f t="shared" si="17"/>
        <v>2.2833333333333332</v>
      </c>
    </row>
    <row r="918" spans="1:6" x14ac:dyDescent="0.25">
      <c r="A918" s="2">
        <v>471</v>
      </c>
      <c r="B918" s="2">
        <v>4</v>
      </c>
      <c r="C918" s="2">
        <v>68.5</v>
      </c>
      <c r="D918" s="2">
        <v>30</v>
      </c>
      <c r="F918" s="1">
        <f t="shared" si="17"/>
        <v>2.2833333333333332</v>
      </c>
    </row>
    <row r="919" spans="1:6" x14ac:dyDescent="0.25">
      <c r="A919" s="2">
        <v>474</v>
      </c>
      <c r="B919" s="2">
        <v>4</v>
      </c>
      <c r="C919" s="2">
        <v>71.353514659811069</v>
      </c>
      <c r="D919" s="2">
        <v>30</v>
      </c>
      <c r="F919" s="1">
        <f t="shared" si="17"/>
        <v>2.378450488660369</v>
      </c>
    </row>
    <row r="920" spans="1:6" x14ac:dyDescent="0.25">
      <c r="A920" s="2">
        <v>480</v>
      </c>
      <c r="B920" s="2">
        <v>4</v>
      </c>
      <c r="C920" s="2">
        <v>69.090700374074629</v>
      </c>
      <c r="D920" s="2">
        <v>30</v>
      </c>
      <c r="F920" s="1">
        <f t="shared" si="17"/>
        <v>2.3030233458024876</v>
      </c>
    </row>
    <row r="921" spans="1:6" x14ac:dyDescent="0.25">
      <c r="A921" s="2">
        <v>487</v>
      </c>
      <c r="B921" s="2">
        <v>4</v>
      </c>
      <c r="C921" s="2">
        <v>69.258791735416082</v>
      </c>
      <c r="D921" s="2">
        <v>30</v>
      </c>
      <c r="F921" s="1">
        <f t="shared" si="17"/>
        <v>2.3086263911805358</v>
      </c>
    </row>
    <row r="922" spans="1:6" x14ac:dyDescent="0.25">
      <c r="A922" s="2">
        <v>490</v>
      </c>
      <c r="B922" s="2">
        <v>4</v>
      </c>
      <c r="C922" s="2">
        <v>107.33233838353303</v>
      </c>
      <c r="D922" s="2">
        <v>67.500603586991105</v>
      </c>
      <c r="F922" s="1">
        <f t="shared" si="17"/>
        <v>3.5777446127844343</v>
      </c>
    </row>
    <row r="923" spans="1:6" x14ac:dyDescent="0.25">
      <c r="A923" s="2">
        <v>492</v>
      </c>
      <c r="B923" s="2">
        <v>4</v>
      </c>
      <c r="C923" s="2">
        <v>81.234420312805469</v>
      </c>
      <c r="D923" s="2">
        <v>30</v>
      </c>
      <c r="F923" s="1">
        <f t="shared" si="17"/>
        <v>2.7078140104268491</v>
      </c>
    </row>
    <row r="924" spans="1:6" x14ac:dyDescent="0.25">
      <c r="A924" s="2">
        <v>510</v>
      </c>
      <c r="B924" s="2">
        <v>4</v>
      </c>
      <c r="C924" s="2">
        <v>68.5</v>
      </c>
      <c r="D924" s="2">
        <v>30</v>
      </c>
      <c r="F924" s="1">
        <f t="shared" si="17"/>
        <v>2.2833333333333332</v>
      </c>
    </row>
    <row r="925" spans="1:6" x14ac:dyDescent="0.25">
      <c r="A925" s="2">
        <v>520</v>
      </c>
      <c r="B925" s="2">
        <v>4</v>
      </c>
      <c r="C925" s="2">
        <v>79.385095277128713</v>
      </c>
      <c r="D925" s="2">
        <v>30</v>
      </c>
      <c r="F925" s="1">
        <f t="shared" si="17"/>
        <v>2.646169842570957</v>
      </c>
    </row>
    <row r="926" spans="1:6" x14ac:dyDescent="0.25">
      <c r="A926" s="2">
        <v>524</v>
      </c>
      <c r="B926" s="2">
        <v>4</v>
      </c>
      <c r="C926" s="2">
        <v>112.60191093896317</v>
      </c>
      <c r="D926" s="2">
        <v>38.265857120283641</v>
      </c>
      <c r="F926" s="1">
        <f t="shared" si="17"/>
        <v>3.7533970312987726</v>
      </c>
    </row>
    <row r="927" spans="1:6" x14ac:dyDescent="0.25">
      <c r="A927" s="2">
        <v>535</v>
      </c>
      <c r="B927" s="2">
        <v>4</v>
      </c>
      <c r="C927" s="2">
        <v>70.51760787116001</v>
      </c>
      <c r="D927" s="2">
        <v>30</v>
      </c>
      <c r="F927" s="1">
        <f t="shared" si="17"/>
        <v>2.3505869290386667</v>
      </c>
    </row>
    <row r="928" spans="1:6" x14ac:dyDescent="0.25">
      <c r="A928" s="2">
        <v>539</v>
      </c>
      <c r="B928" s="2">
        <v>4</v>
      </c>
      <c r="C928" s="2">
        <v>68.5</v>
      </c>
      <c r="D928" s="2">
        <v>30.008904624117967</v>
      </c>
      <c r="F928" s="1">
        <f t="shared" si="17"/>
        <v>2.2833333333333332</v>
      </c>
    </row>
    <row r="929" spans="1:6" x14ac:dyDescent="0.25">
      <c r="A929" s="2">
        <v>548</v>
      </c>
      <c r="B929" s="2">
        <v>4</v>
      </c>
      <c r="C929" s="2">
        <v>87.651235150739609</v>
      </c>
      <c r="D929" s="2">
        <v>45.80182066154444</v>
      </c>
      <c r="F929" s="1">
        <f t="shared" si="17"/>
        <v>2.9217078383579871</v>
      </c>
    </row>
    <row r="930" spans="1:6" x14ac:dyDescent="0.25">
      <c r="A930" s="2">
        <v>555</v>
      </c>
      <c r="B930" s="2">
        <v>4</v>
      </c>
      <c r="C930" s="2">
        <v>85.07197934911197</v>
      </c>
      <c r="D930" s="2">
        <v>30.10244309033741</v>
      </c>
      <c r="F930" s="1">
        <f t="shared" si="17"/>
        <v>2.835732644970399</v>
      </c>
    </row>
    <row r="931" spans="1:6" x14ac:dyDescent="0.25">
      <c r="A931" s="2">
        <v>557</v>
      </c>
      <c r="B931" s="2">
        <v>4</v>
      </c>
      <c r="C931" s="2">
        <v>86.71977498960986</v>
      </c>
      <c r="D931" s="2">
        <v>30</v>
      </c>
      <c r="F931" s="1">
        <f t="shared" si="17"/>
        <v>2.8906591663203285</v>
      </c>
    </row>
    <row r="932" spans="1:6" x14ac:dyDescent="0.25">
      <c r="A932" s="2">
        <v>568</v>
      </c>
      <c r="B932" s="2">
        <v>4</v>
      </c>
      <c r="C932" s="2">
        <v>85.73510342663802</v>
      </c>
      <c r="D932" s="2">
        <v>30</v>
      </c>
      <c r="F932" s="1">
        <f t="shared" si="17"/>
        <v>2.8578367808879337</v>
      </c>
    </row>
    <row r="933" spans="1:6" x14ac:dyDescent="0.25">
      <c r="A933" s="2">
        <v>571</v>
      </c>
      <c r="B933" s="2">
        <v>4</v>
      </c>
      <c r="C933" s="2">
        <v>90.867348698200971</v>
      </c>
      <c r="D933" s="2">
        <v>30</v>
      </c>
      <c r="F933" s="1">
        <f t="shared" si="17"/>
        <v>3.0289116232733657</v>
      </c>
    </row>
    <row r="934" spans="1:6" x14ac:dyDescent="0.25">
      <c r="A934" s="2">
        <v>574</v>
      </c>
      <c r="B934" s="2">
        <v>4</v>
      </c>
      <c r="C934" s="2">
        <v>80.940128076502901</v>
      </c>
      <c r="D934" s="2">
        <v>50.600552384440938</v>
      </c>
      <c r="F934" s="1">
        <f t="shared" si="17"/>
        <v>2.6980042692167636</v>
      </c>
    </row>
    <row r="935" spans="1:6" x14ac:dyDescent="0.25">
      <c r="A935" s="2">
        <v>579</v>
      </c>
      <c r="B935" s="2">
        <v>4</v>
      </c>
      <c r="C935" s="2">
        <v>80.843005134556506</v>
      </c>
      <c r="D935" s="2">
        <v>30</v>
      </c>
      <c r="F935" s="1">
        <f t="shared" si="17"/>
        <v>2.6947668378185501</v>
      </c>
    </row>
    <row r="936" spans="1:6" x14ac:dyDescent="0.25">
      <c r="A936" s="2">
        <v>585</v>
      </c>
      <c r="B936" s="2">
        <v>4</v>
      </c>
      <c r="C936" s="2">
        <v>92.456138349048871</v>
      </c>
      <c r="D936" s="2">
        <v>30</v>
      </c>
      <c r="F936" s="1">
        <f t="shared" si="17"/>
        <v>3.0818712783016289</v>
      </c>
    </row>
    <row r="937" spans="1:6" x14ac:dyDescent="0.25">
      <c r="A937" s="2">
        <v>587</v>
      </c>
      <c r="B937" s="2">
        <v>4</v>
      </c>
      <c r="C937" s="2">
        <v>95.382025349472485</v>
      </c>
      <c r="D937" s="2">
        <v>30</v>
      </c>
      <c r="F937" s="1">
        <f t="shared" si="17"/>
        <v>3.1794008449824163</v>
      </c>
    </row>
    <row r="938" spans="1:6" x14ac:dyDescent="0.25">
      <c r="A938" s="2">
        <v>589</v>
      </c>
      <c r="B938" s="2">
        <v>4</v>
      </c>
      <c r="C938" s="2">
        <v>99.845154661211438</v>
      </c>
      <c r="D938" s="2">
        <v>37.305502078504901</v>
      </c>
      <c r="F938" s="1">
        <f t="shared" si="17"/>
        <v>3.3281718220403813</v>
      </c>
    </row>
    <row r="939" spans="1:6" x14ac:dyDescent="0.25">
      <c r="A939" s="2">
        <v>597</v>
      </c>
      <c r="B939" s="2">
        <v>4</v>
      </c>
      <c r="C939" s="2">
        <v>68.5</v>
      </c>
      <c r="D939" s="2">
        <v>30</v>
      </c>
      <c r="F939" s="1">
        <f t="shared" si="17"/>
        <v>2.2833333333333332</v>
      </c>
    </row>
    <row r="940" spans="1:6" x14ac:dyDescent="0.25">
      <c r="A940" s="2">
        <v>603</v>
      </c>
      <c r="B940" s="2">
        <v>4</v>
      </c>
      <c r="C940" s="2">
        <v>104.02427565145481</v>
      </c>
      <c r="D940" s="2">
        <v>80.302945550982784</v>
      </c>
      <c r="F940" s="1">
        <f t="shared" si="17"/>
        <v>3.4674758550484936</v>
      </c>
    </row>
    <row r="941" spans="1:6" x14ac:dyDescent="0.25">
      <c r="A941" s="2">
        <v>607</v>
      </c>
      <c r="B941" s="2">
        <v>4</v>
      </c>
      <c r="C941" s="2">
        <v>68.5</v>
      </c>
      <c r="D941" s="2">
        <v>41.452846592108195</v>
      </c>
      <c r="F941" s="1">
        <f t="shared" si="17"/>
        <v>2.2833333333333332</v>
      </c>
    </row>
    <row r="942" spans="1:6" x14ac:dyDescent="0.25">
      <c r="A942" s="2">
        <v>609</v>
      </c>
      <c r="B942" s="2">
        <v>4</v>
      </c>
      <c r="C942" s="2">
        <v>84.998678529511253</v>
      </c>
      <c r="D942" s="2">
        <v>33.625626483195234</v>
      </c>
      <c r="F942" s="1">
        <f t="shared" si="17"/>
        <v>2.8332892843170416</v>
      </c>
    </row>
    <row r="943" spans="1:6" x14ac:dyDescent="0.25">
      <c r="A943" s="2">
        <v>611</v>
      </c>
      <c r="B943" s="2">
        <v>4</v>
      </c>
      <c r="C943" s="2">
        <v>96.185673306864345</v>
      </c>
      <c r="D943" s="2">
        <v>30</v>
      </c>
      <c r="F943" s="1">
        <f t="shared" si="17"/>
        <v>3.2061891102288116</v>
      </c>
    </row>
    <row r="944" spans="1:6" x14ac:dyDescent="0.25">
      <c r="A944" s="2">
        <v>614</v>
      </c>
      <c r="B944" s="2">
        <v>4</v>
      </c>
      <c r="C944" s="2">
        <v>68.5</v>
      </c>
      <c r="D944" s="2">
        <v>30</v>
      </c>
      <c r="F944" s="1">
        <f t="shared" si="17"/>
        <v>2.2833333333333332</v>
      </c>
    </row>
    <row r="945" spans="1:6" x14ac:dyDescent="0.25">
      <c r="A945" s="2">
        <v>626</v>
      </c>
      <c r="B945" s="2">
        <v>4</v>
      </c>
      <c r="C945" s="2">
        <v>76.668236600355215</v>
      </c>
      <c r="D945" s="2">
        <v>30</v>
      </c>
      <c r="F945" s="1">
        <f t="shared" si="17"/>
        <v>2.5556078866785068</v>
      </c>
    </row>
    <row r="946" spans="1:6" x14ac:dyDescent="0.25">
      <c r="A946" s="2">
        <v>630</v>
      </c>
      <c r="B946" s="2">
        <v>4</v>
      </c>
      <c r="C946" s="2">
        <v>68.5</v>
      </c>
      <c r="D946" s="2">
        <v>30</v>
      </c>
      <c r="F946" s="1">
        <f t="shared" si="17"/>
        <v>2.2833333333333332</v>
      </c>
    </row>
    <row r="947" spans="1:6" x14ac:dyDescent="0.25">
      <c r="A947" s="2">
        <v>637</v>
      </c>
      <c r="B947" s="2">
        <v>4</v>
      </c>
      <c r="C947" s="2">
        <v>106.96493014295083</v>
      </c>
      <c r="D947" s="2">
        <v>30</v>
      </c>
      <c r="F947" s="1">
        <f t="shared" si="17"/>
        <v>3.5654976714316944</v>
      </c>
    </row>
    <row r="948" spans="1:6" x14ac:dyDescent="0.25">
      <c r="A948" s="2">
        <v>638</v>
      </c>
      <c r="B948" s="2">
        <v>4</v>
      </c>
      <c r="C948" s="2">
        <v>84.491059062028199</v>
      </c>
      <c r="D948" s="2">
        <v>30</v>
      </c>
      <c r="F948" s="1">
        <f t="shared" ref="F948:F1011" si="18">C948/3000*100</f>
        <v>2.8163686354009396</v>
      </c>
    </row>
    <row r="949" spans="1:6" x14ac:dyDescent="0.25">
      <c r="A949" s="2">
        <v>640</v>
      </c>
      <c r="B949" s="2">
        <v>4</v>
      </c>
      <c r="C949" s="2">
        <v>68.5</v>
      </c>
      <c r="D949" s="2">
        <v>30.30861640850576</v>
      </c>
      <c r="F949" s="1">
        <f t="shared" si="18"/>
        <v>2.2833333333333332</v>
      </c>
    </row>
    <row r="950" spans="1:6" x14ac:dyDescent="0.25">
      <c r="A950" s="2">
        <v>641</v>
      </c>
      <c r="B950" s="2">
        <v>4</v>
      </c>
      <c r="C950" s="2">
        <v>77.281104349058751</v>
      </c>
      <c r="D950" s="2">
        <v>30</v>
      </c>
      <c r="F950" s="1">
        <f t="shared" si="18"/>
        <v>2.5760368116352916</v>
      </c>
    </row>
    <row r="951" spans="1:6" x14ac:dyDescent="0.25">
      <c r="A951" s="2">
        <v>644</v>
      </c>
      <c r="B951" s="2">
        <v>4</v>
      </c>
      <c r="C951" s="2">
        <v>103.1596194810998</v>
      </c>
      <c r="D951" s="2">
        <v>38.662352656552585</v>
      </c>
      <c r="F951" s="1">
        <f t="shared" si="18"/>
        <v>3.4386539827033262</v>
      </c>
    </row>
    <row r="952" spans="1:6" x14ac:dyDescent="0.25">
      <c r="A952" s="2">
        <v>648</v>
      </c>
      <c r="B952" s="2">
        <v>4</v>
      </c>
      <c r="C952" s="2">
        <v>82.729359797070856</v>
      </c>
      <c r="D952" s="2">
        <v>30.42013524457472</v>
      </c>
      <c r="F952" s="1">
        <f t="shared" si="18"/>
        <v>2.7576453265690288</v>
      </c>
    </row>
    <row r="953" spans="1:6" x14ac:dyDescent="0.25">
      <c r="A953" s="2">
        <v>654</v>
      </c>
      <c r="B953" s="2">
        <v>4</v>
      </c>
      <c r="C953" s="2">
        <v>96.29872875000288</v>
      </c>
      <c r="D953" s="2">
        <v>34.14369361865635</v>
      </c>
      <c r="F953" s="1">
        <f t="shared" si="18"/>
        <v>3.2099576250000963</v>
      </c>
    </row>
    <row r="954" spans="1:6" x14ac:dyDescent="0.25">
      <c r="A954" s="2">
        <v>663</v>
      </c>
      <c r="B954" s="2">
        <v>4</v>
      </c>
      <c r="C954" s="2">
        <v>74.387792537062268</v>
      </c>
      <c r="D954" s="2">
        <v>30.587734774934503</v>
      </c>
      <c r="F954" s="1">
        <f t="shared" si="18"/>
        <v>2.4795930845687422</v>
      </c>
    </row>
    <row r="955" spans="1:6" x14ac:dyDescent="0.25">
      <c r="A955" s="2">
        <v>666</v>
      </c>
      <c r="B955" s="2">
        <v>4</v>
      </c>
      <c r="C955" s="2">
        <v>86.078868238663645</v>
      </c>
      <c r="D955" s="2">
        <v>30</v>
      </c>
      <c r="F955" s="1">
        <f t="shared" si="18"/>
        <v>2.869295607955455</v>
      </c>
    </row>
    <row r="956" spans="1:6" x14ac:dyDescent="0.25">
      <c r="A956" s="2">
        <v>676</v>
      </c>
      <c r="B956" s="2">
        <v>4</v>
      </c>
      <c r="C956" s="2">
        <v>102.01600125388677</v>
      </c>
      <c r="D956" s="2">
        <v>54.588184989555224</v>
      </c>
      <c r="F956" s="1">
        <f t="shared" si="18"/>
        <v>3.4005333751295588</v>
      </c>
    </row>
    <row r="957" spans="1:6" x14ac:dyDescent="0.25">
      <c r="A957" s="2">
        <v>680</v>
      </c>
      <c r="B957" s="2">
        <v>4</v>
      </c>
      <c r="C957" s="2">
        <v>86.378955131763178</v>
      </c>
      <c r="D957" s="2">
        <v>30</v>
      </c>
      <c r="F957" s="1">
        <f t="shared" si="18"/>
        <v>2.8792985043921058</v>
      </c>
    </row>
    <row r="958" spans="1:6" x14ac:dyDescent="0.25">
      <c r="A958" s="2">
        <v>682</v>
      </c>
      <c r="B958" s="2">
        <v>4</v>
      </c>
      <c r="C958" s="2">
        <v>83.517945142743116</v>
      </c>
      <c r="D958" s="2">
        <v>30</v>
      </c>
      <c r="F958" s="1">
        <f t="shared" si="18"/>
        <v>2.7839315047581041</v>
      </c>
    </row>
    <row r="959" spans="1:6" x14ac:dyDescent="0.25">
      <c r="A959" s="2">
        <v>686</v>
      </c>
      <c r="B959" s="2">
        <v>4</v>
      </c>
      <c r="C959" s="2">
        <v>73.705879778519673</v>
      </c>
      <c r="D959" s="2">
        <v>30</v>
      </c>
      <c r="F959" s="1">
        <f t="shared" si="18"/>
        <v>2.4568626592839893</v>
      </c>
    </row>
    <row r="960" spans="1:6" x14ac:dyDescent="0.25">
      <c r="A960" s="2">
        <v>691</v>
      </c>
      <c r="B960" s="2">
        <v>4</v>
      </c>
      <c r="C960" s="2">
        <v>68.5</v>
      </c>
      <c r="D960" s="2">
        <v>30</v>
      </c>
      <c r="F960" s="1">
        <f t="shared" si="18"/>
        <v>2.2833333333333332</v>
      </c>
    </row>
    <row r="961" spans="1:6" x14ac:dyDescent="0.25">
      <c r="A961" s="2">
        <v>704</v>
      </c>
      <c r="B961" s="2">
        <v>4</v>
      </c>
      <c r="C961" s="2">
        <v>113.45254928086881</v>
      </c>
      <c r="D961" s="2">
        <v>106.48679115444151</v>
      </c>
      <c r="F961" s="1">
        <f t="shared" si="18"/>
        <v>3.7817516426956272</v>
      </c>
    </row>
    <row r="962" spans="1:6" x14ac:dyDescent="0.25">
      <c r="A962" s="2">
        <v>706</v>
      </c>
      <c r="B962" s="2">
        <v>4</v>
      </c>
      <c r="C962" s="2">
        <v>80.009564381962818</v>
      </c>
      <c r="D962" s="2">
        <v>30</v>
      </c>
      <c r="F962" s="1">
        <f t="shared" si="18"/>
        <v>2.6669854793987606</v>
      </c>
    </row>
    <row r="963" spans="1:6" x14ac:dyDescent="0.25">
      <c r="A963" s="2">
        <v>711</v>
      </c>
      <c r="B963" s="2">
        <v>4</v>
      </c>
      <c r="C963" s="2">
        <v>93.860354131212347</v>
      </c>
      <c r="D963" s="2">
        <v>30</v>
      </c>
      <c r="F963" s="1">
        <f t="shared" si="18"/>
        <v>3.1286784710404114</v>
      </c>
    </row>
    <row r="964" spans="1:6" x14ac:dyDescent="0.25">
      <c r="A964" s="2">
        <v>712</v>
      </c>
      <c r="B964" s="2">
        <v>4</v>
      </c>
      <c r="C964" s="2">
        <v>68.5</v>
      </c>
      <c r="D964" s="2">
        <v>30</v>
      </c>
      <c r="F964" s="1">
        <f t="shared" si="18"/>
        <v>2.2833333333333332</v>
      </c>
    </row>
    <row r="965" spans="1:6" x14ac:dyDescent="0.25">
      <c r="A965" s="2">
        <v>719</v>
      </c>
      <c r="B965" s="2">
        <v>4</v>
      </c>
      <c r="C965" s="2">
        <v>77.680416436472854</v>
      </c>
      <c r="D965" s="2">
        <v>30</v>
      </c>
      <c r="F965" s="1">
        <f t="shared" si="18"/>
        <v>2.589347214549095</v>
      </c>
    </row>
    <row r="966" spans="1:6" x14ac:dyDescent="0.25">
      <c r="A966" s="2">
        <v>726</v>
      </c>
      <c r="B966" s="2">
        <v>4</v>
      </c>
      <c r="C966" s="2">
        <v>68.5</v>
      </c>
      <c r="D966" s="2">
        <v>30</v>
      </c>
      <c r="F966" s="1">
        <f t="shared" si="18"/>
        <v>2.2833333333333332</v>
      </c>
    </row>
    <row r="967" spans="1:6" x14ac:dyDescent="0.25">
      <c r="A967" s="2">
        <v>729</v>
      </c>
      <c r="B967" s="2">
        <v>4</v>
      </c>
      <c r="C967" s="2">
        <v>115.12914021762944</v>
      </c>
      <c r="D967" s="2">
        <v>30</v>
      </c>
      <c r="F967" s="1">
        <f t="shared" si="18"/>
        <v>3.8376380072543146</v>
      </c>
    </row>
    <row r="968" spans="1:6" x14ac:dyDescent="0.25">
      <c r="A968" s="2">
        <v>730</v>
      </c>
      <c r="B968" s="2">
        <v>4</v>
      </c>
      <c r="C968" s="2">
        <v>98.900401431838361</v>
      </c>
      <c r="D968" s="2">
        <v>30</v>
      </c>
      <c r="F968" s="1">
        <f t="shared" si="18"/>
        <v>3.2966800477279454</v>
      </c>
    </row>
    <row r="969" spans="1:6" x14ac:dyDescent="0.25">
      <c r="A969" s="2">
        <v>732</v>
      </c>
      <c r="B969" s="2">
        <v>4</v>
      </c>
      <c r="C969" s="2">
        <v>74.806107958547088</v>
      </c>
      <c r="D969" s="2">
        <v>30</v>
      </c>
      <c r="F969" s="1">
        <f t="shared" si="18"/>
        <v>2.4935369319515699</v>
      </c>
    </row>
    <row r="970" spans="1:6" x14ac:dyDescent="0.25">
      <c r="A970" s="2">
        <v>735</v>
      </c>
      <c r="B970" s="2">
        <v>4</v>
      </c>
      <c r="C970" s="2">
        <v>85.40211736990743</v>
      </c>
      <c r="D970" s="2">
        <v>30</v>
      </c>
      <c r="F970" s="1">
        <f t="shared" si="18"/>
        <v>2.8467372456635811</v>
      </c>
    </row>
    <row r="971" spans="1:6" x14ac:dyDescent="0.25">
      <c r="A971" s="2">
        <v>743</v>
      </c>
      <c r="B971" s="2">
        <v>4</v>
      </c>
      <c r="C971" s="2">
        <v>99.410269151485096</v>
      </c>
      <c r="D971" s="2">
        <v>30.422477122879762</v>
      </c>
      <c r="F971" s="1">
        <f t="shared" si="18"/>
        <v>3.3136756383828367</v>
      </c>
    </row>
    <row r="972" spans="1:6" x14ac:dyDescent="0.25">
      <c r="A972" s="2">
        <v>745</v>
      </c>
      <c r="B972" s="2">
        <v>4</v>
      </c>
      <c r="C972" s="2">
        <v>68.5</v>
      </c>
      <c r="D972" s="2">
        <v>30</v>
      </c>
      <c r="F972" s="1">
        <f t="shared" si="18"/>
        <v>2.2833333333333332</v>
      </c>
    </row>
    <row r="973" spans="1:6" x14ac:dyDescent="0.25">
      <c r="A973" s="2">
        <v>749</v>
      </c>
      <c r="B973" s="2">
        <v>4</v>
      </c>
      <c r="C973" s="2">
        <v>95.192280817944265</v>
      </c>
      <c r="D973" s="2">
        <v>30</v>
      </c>
      <c r="F973" s="1">
        <f t="shared" si="18"/>
        <v>3.1730760272648086</v>
      </c>
    </row>
    <row r="974" spans="1:6" x14ac:dyDescent="0.25">
      <c r="A974" s="2">
        <v>751</v>
      </c>
      <c r="B974" s="2">
        <v>4</v>
      </c>
      <c r="C974" s="2">
        <v>102.88334406385363</v>
      </c>
      <c r="D974" s="2">
        <v>30</v>
      </c>
      <c r="F974" s="1">
        <f t="shared" si="18"/>
        <v>3.429444802128454</v>
      </c>
    </row>
    <row r="975" spans="1:6" x14ac:dyDescent="0.25">
      <c r="A975" s="2">
        <v>754</v>
      </c>
      <c r="B975" s="2">
        <v>4</v>
      </c>
      <c r="C975" s="2">
        <v>101.95176849055059</v>
      </c>
      <c r="D975" s="2">
        <v>30.919114710873963</v>
      </c>
      <c r="F975" s="1">
        <f t="shared" si="18"/>
        <v>3.3983922830183531</v>
      </c>
    </row>
    <row r="976" spans="1:6" x14ac:dyDescent="0.25">
      <c r="A976" s="2">
        <v>766</v>
      </c>
      <c r="B976" s="2">
        <v>4</v>
      </c>
      <c r="C976" s="2">
        <v>112.29239059394482</v>
      </c>
      <c r="D976" s="2">
        <v>30</v>
      </c>
      <c r="F976" s="1">
        <f t="shared" si="18"/>
        <v>3.743079686464827</v>
      </c>
    </row>
    <row r="977" spans="1:6" x14ac:dyDescent="0.25">
      <c r="A977" s="2">
        <v>767</v>
      </c>
      <c r="B977" s="2">
        <v>4</v>
      </c>
      <c r="C977" s="2">
        <v>68.5</v>
      </c>
      <c r="D977" s="2">
        <v>30</v>
      </c>
      <c r="F977" s="1">
        <f t="shared" si="18"/>
        <v>2.2833333333333332</v>
      </c>
    </row>
    <row r="978" spans="1:6" x14ac:dyDescent="0.25">
      <c r="A978" s="2">
        <v>776</v>
      </c>
      <c r="B978" s="2">
        <v>4</v>
      </c>
      <c r="C978" s="2">
        <v>70.983629079474696</v>
      </c>
      <c r="D978" s="2">
        <v>30</v>
      </c>
      <c r="F978" s="1">
        <f t="shared" si="18"/>
        <v>2.3661209693158232</v>
      </c>
    </row>
    <row r="979" spans="1:6" x14ac:dyDescent="0.25">
      <c r="A979" s="2">
        <v>784</v>
      </c>
      <c r="B979" s="2">
        <v>4</v>
      </c>
      <c r="C979" s="2">
        <v>73.821857300753194</v>
      </c>
      <c r="D979" s="2">
        <v>30</v>
      </c>
      <c r="F979" s="1">
        <f t="shared" si="18"/>
        <v>2.460728576691773</v>
      </c>
    </row>
    <row r="980" spans="1:6" x14ac:dyDescent="0.25">
      <c r="A980" s="2">
        <v>785</v>
      </c>
      <c r="B980" s="2">
        <v>4</v>
      </c>
      <c r="C980" s="2">
        <v>68.5</v>
      </c>
      <c r="D980" s="2">
        <v>30</v>
      </c>
      <c r="F980" s="1">
        <f t="shared" si="18"/>
        <v>2.2833333333333332</v>
      </c>
    </row>
    <row r="981" spans="1:6" x14ac:dyDescent="0.25">
      <c r="A981" s="2">
        <v>788</v>
      </c>
      <c r="B981" s="2">
        <v>4</v>
      </c>
      <c r="C981" s="2">
        <v>119.23538076275527</v>
      </c>
      <c r="D981" s="2">
        <v>31.300605089906863</v>
      </c>
      <c r="F981" s="1">
        <f t="shared" si="18"/>
        <v>3.9745126920918423</v>
      </c>
    </row>
    <row r="982" spans="1:6" x14ac:dyDescent="0.25">
      <c r="A982" s="2">
        <v>789</v>
      </c>
      <c r="B982" s="2">
        <v>4</v>
      </c>
      <c r="C982" s="2">
        <v>89.845245253735797</v>
      </c>
      <c r="D982" s="2">
        <v>30</v>
      </c>
      <c r="F982" s="1">
        <f t="shared" si="18"/>
        <v>2.9948415084578599</v>
      </c>
    </row>
    <row r="983" spans="1:6" x14ac:dyDescent="0.25">
      <c r="A983" s="2">
        <v>792</v>
      </c>
      <c r="B983" s="2">
        <v>4</v>
      </c>
      <c r="C983" s="2">
        <v>74.384821841185669</v>
      </c>
      <c r="D983" s="2">
        <v>30</v>
      </c>
      <c r="F983" s="1">
        <f t="shared" si="18"/>
        <v>2.4794940613728556</v>
      </c>
    </row>
    <row r="984" spans="1:6" x14ac:dyDescent="0.25">
      <c r="A984" s="2">
        <v>795</v>
      </c>
      <c r="B984" s="2">
        <v>4</v>
      </c>
      <c r="C984" s="2">
        <v>96.121966179321305</v>
      </c>
      <c r="D984" s="2">
        <v>30</v>
      </c>
      <c r="F984" s="1">
        <f t="shared" si="18"/>
        <v>3.2040655393107103</v>
      </c>
    </row>
    <row r="985" spans="1:6" x14ac:dyDescent="0.25">
      <c r="A985" s="2">
        <v>798</v>
      </c>
      <c r="B985" s="2">
        <v>4</v>
      </c>
      <c r="C985" s="2">
        <v>89.372985575397735</v>
      </c>
      <c r="D985" s="2">
        <v>30</v>
      </c>
      <c r="F985" s="1">
        <f t="shared" si="18"/>
        <v>2.9790995191799245</v>
      </c>
    </row>
    <row r="986" spans="1:6" x14ac:dyDescent="0.25">
      <c r="A986" s="2">
        <v>799</v>
      </c>
      <c r="B986" s="2">
        <v>4</v>
      </c>
      <c r="C986" s="2">
        <v>87.508885720284368</v>
      </c>
      <c r="D986" s="2">
        <v>30</v>
      </c>
      <c r="F986" s="1">
        <f t="shared" si="18"/>
        <v>2.9169628573428126</v>
      </c>
    </row>
    <row r="987" spans="1:6" x14ac:dyDescent="0.25">
      <c r="A987" s="2">
        <v>806</v>
      </c>
      <c r="B987" s="2">
        <v>4</v>
      </c>
      <c r="C987" s="2">
        <v>89.412582199435946</v>
      </c>
      <c r="D987" s="2">
        <v>40.546837351568357</v>
      </c>
      <c r="F987" s="1">
        <f t="shared" si="18"/>
        <v>2.9804194066478646</v>
      </c>
    </row>
    <row r="988" spans="1:6" x14ac:dyDescent="0.25">
      <c r="A988" s="2">
        <v>818</v>
      </c>
      <c r="B988" s="2">
        <v>4</v>
      </c>
      <c r="C988" s="2">
        <v>93.081238464232143</v>
      </c>
      <c r="D988" s="2">
        <v>30</v>
      </c>
      <c r="F988" s="1">
        <f t="shared" si="18"/>
        <v>3.1027079488077378</v>
      </c>
    </row>
    <row r="989" spans="1:6" x14ac:dyDescent="0.25">
      <c r="A989" s="2">
        <v>821</v>
      </c>
      <c r="B989" s="2">
        <v>4</v>
      </c>
      <c r="C989" s="2">
        <v>68.5</v>
      </c>
      <c r="D989" s="2">
        <v>30</v>
      </c>
      <c r="F989" s="1">
        <f t="shared" si="18"/>
        <v>2.2833333333333332</v>
      </c>
    </row>
    <row r="990" spans="1:6" x14ac:dyDescent="0.25">
      <c r="A990" s="2">
        <v>830</v>
      </c>
      <c r="B990" s="2">
        <v>4</v>
      </c>
      <c r="C990" s="2">
        <v>98.030333097576644</v>
      </c>
      <c r="D990" s="2">
        <v>40.536501692213285</v>
      </c>
      <c r="F990" s="1">
        <f t="shared" si="18"/>
        <v>3.2676777699192217</v>
      </c>
    </row>
    <row r="991" spans="1:6" x14ac:dyDescent="0.25">
      <c r="A991" s="2">
        <v>834</v>
      </c>
      <c r="B991" s="2">
        <v>4</v>
      </c>
      <c r="C991" s="2">
        <v>76.639862427230653</v>
      </c>
      <c r="D991" s="2">
        <v>30</v>
      </c>
      <c r="F991" s="1">
        <f t="shared" si="18"/>
        <v>2.5546620809076885</v>
      </c>
    </row>
    <row r="992" spans="1:6" x14ac:dyDescent="0.25">
      <c r="A992" s="2">
        <v>835</v>
      </c>
      <c r="B992" s="2">
        <v>4</v>
      </c>
      <c r="C992" s="2">
        <v>68.5</v>
      </c>
      <c r="D992" s="2">
        <v>30</v>
      </c>
      <c r="F992" s="1">
        <f t="shared" si="18"/>
        <v>2.2833333333333332</v>
      </c>
    </row>
    <row r="993" spans="1:6" x14ac:dyDescent="0.25">
      <c r="A993" s="2">
        <v>837</v>
      </c>
      <c r="B993" s="2">
        <v>4</v>
      </c>
      <c r="C993" s="2">
        <v>68.5</v>
      </c>
      <c r="D993" s="2">
        <v>30</v>
      </c>
      <c r="F993" s="1">
        <f t="shared" si="18"/>
        <v>2.2833333333333332</v>
      </c>
    </row>
    <row r="994" spans="1:6" x14ac:dyDescent="0.25">
      <c r="A994" s="2">
        <v>864</v>
      </c>
      <c r="B994" s="2">
        <v>4</v>
      </c>
      <c r="C994" s="2">
        <v>68.5</v>
      </c>
      <c r="D994" s="2">
        <v>30</v>
      </c>
      <c r="F994" s="1">
        <f t="shared" si="18"/>
        <v>2.2833333333333332</v>
      </c>
    </row>
    <row r="995" spans="1:6" x14ac:dyDescent="0.25">
      <c r="A995" s="2">
        <v>866</v>
      </c>
      <c r="B995" s="2">
        <v>4</v>
      </c>
      <c r="C995" s="2">
        <v>93.081121599244881</v>
      </c>
      <c r="D995" s="2">
        <v>30</v>
      </c>
      <c r="F995" s="1">
        <f t="shared" si="18"/>
        <v>3.1027040533081625</v>
      </c>
    </row>
    <row r="996" spans="1:6" x14ac:dyDescent="0.25">
      <c r="A996" s="2">
        <v>868</v>
      </c>
      <c r="B996" s="2">
        <v>4</v>
      </c>
      <c r="C996" s="2">
        <v>68.5</v>
      </c>
      <c r="D996" s="2">
        <v>30</v>
      </c>
      <c r="F996" s="1">
        <f t="shared" si="18"/>
        <v>2.2833333333333332</v>
      </c>
    </row>
    <row r="997" spans="1:6" x14ac:dyDescent="0.25">
      <c r="A997" s="2">
        <v>870</v>
      </c>
      <c r="B997" s="2">
        <v>4</v>
      </c>
      <c r="C997" s="2">
        <v>82.752455084870178</v>
      </c>
      <c r="D997" s="2">
        <v>31.847392369836797</v>
      </c>
      <c r="F997" s="1">
        <f t="shared" si="18"/>
        <v>2.7584151694956724</v>
      </c>
    </row>
    <row r="998" spans="1:6" x14ac:dyDescent="0.25">
      <c r="A998" s="2">
        <v>873</v>
      </c>
      <c r="B998" s="2">
        <v>4</v>
      </c>
      <c r="C998" s="2">
        <v>108.2732804078997</v>
      </c>
      <c r="D998" s="2">
        <v>51.283715093976419</v>
      </c>
      <c r="F998" s="1">
        <f t="shared" si="18"/>
        <v>3.6091093469299902</v>
      </c>
    </row>
    <row r="999" spans="1:6" x14ac:dyDescent="0.25">
      <c r="A999" s="2">
        <v>875</v>
      </c>
      <c r="B999" s="2">
        <v>4</v>
      </c>
      <c r="C999" s="2">
        <v>101.94884014589979</v>
      </c>
      <c r="D999" s="2">
        <v>30</v>
      </c>
      <c r="F999" s="1">
        <f t="shared" si="18"/>
        <v>3.3982946715299929</v>
      </c>
    </row>
    <row r="1000" spans="1:6" x14ac:dyDescent="0.25">
      <c r="A1000" s="2">
        <v>877</v>
      </c>
      <c r="B1000" s="2">
        <v>4</v>
      </c>
      <c r="C1000" s="2">
        <v>107.34190448961421</v>
      </c>
      <c r="D1000" s="2">
        <v>36.197826212355338</v>
      </c>
      <c r="F1000" s="1">
        <f t="shared" si="18"/>
        <v>3.5780634829871398</v>
      </c>
    </row>
    <row r="1001" spans="1:6" x14ac:dyDescent="0.25">
      <c r="A1001" s="2">
        <v>886</v>
      </c>
      <c r="B1001" s="2">
        <v>4</v>
      </c>
      <c r="C1001" s="2">
        <v>68.5</v>
      </c>
      <c r="D1001" s="2">
        <v>36.54416469299963</v>
      </c>
      <c r="F1001" s="1">
        <f t="shared" si="18"/>
        <v>2.2833333333333332</v>
      </c>
    </row>
    <row r="1002" spans="1:6" x14ac:dyDescent="0.25">
      <c r="A1002" s="2">
        <v>895</v>
      </c>
      <c r="B1002" s="2">
        <v>4</v>
      </c>
      <c r="C1002" s="2">
        <v>83.172433224242866</v>
      </c>
      <c r="D1002" s="2">
        <v>67.128261069834466</v>
      </c>
      <c r="F1002" s="1">
        <f t="shared" si="18"/>
        <v>2.7724144408080953</v>
      </c>
    </row>
    <row r="1003" spans="1:6" x14ac:dyDescent="0.25">
      <c r="A1003" s="2">
        <v>902</v>
      </c>
      <c r="B1003" s="2">
        <v>4</v>
      </c>
      <c r="C1003" s="2">
        <v>68.5</v>
      </c>
      <c r="D1003" s="2">
        <v>30</v>
      </c>
      <c r="F1003" s="1">
        <f t="shared" si="18"/>
        <v>2.2833333333333332</v>
      </c>
    </row>
    <row r="1004" spans="1:6" x14ac:dyDescent="0.25">
      <c r="A1004" s="2">
        <v>917</v>
      </c>
      <c r="B1004" s="2">
        <v>4</v>
      </c>
      <c r="C1004" s="2">
        <v>86.210718791642591</v>
      </c>
      <c r="D1004" s="2">
        <v>30</v>
      </c>
      <c r="F1004" s="1">
        <f t="shared" si="18"/>
        <v>2.8736906263880866</v>
      </c>
    </row>
    <row r="1005" spans="1:6" x14ac:dyDescent="0.25">
      <c r="A1005" s="2">
        <v>923</v>
      </c>
      <c r="B1005" s="2">
        <v>4</v>
      </c>
      <c r="C1005" s="2">
        <v>75.993901184069387</v>
      </c>
      <c r="D1005" s="2">
        <v>30</v>
      </c>
      <c r="F1005" s="1">
        <f t="shared" si="18"/>
        <v>2.5331300394689795</v>
      </c>
    </row>
    <row r="1006" spans="1:6" x14ac:dyDescent="0.25">
      <c r="A1006" s="2">
        <v>935</v>
      </c>
      <c r="B1006" s="2">
        <v>4</v>
      </c>
      <c r="C1006" s="2">
        <v>68.5</v>
      </c>
      <c r="D1006" s="2">
        <v>40.779985708854568</v>
      </c>
      <c r="F1006" s="1">
        <f t="shared" si="18"/>
        <v>2.2833333333333332</v>
      </c>
    </row>
    <row r="1007" spans="1:6" x14ac:dyDescent="0.25">
      <c r="A1007" s="2">
        <v>949</v>
      </c>
      <c r="B1007" s="2">
        <v>4</v>
      </c>
      <c r="C1007" s="2">
        <v>68.5</v>
      </c>
      <c r="D1007" s="2">
        <v>46.670483162766104</v>
      </c>
      <c r="F1007" s="1">
        <f t="shared" si="18"/>
        <v>2.2833333333333332</v>
      </c>
    </row>
    <row r="1008" spans="1:6" x14ac:dyDescent="0.25">
      <c r="A1008" s="2">
        <v>959</v>
      </c>
      <c r="B1008" s="2">
        <v>4</v>
      </c>
      <c r="C1008" s="2">
        <v>114.14155733314803</v>
      </c>
      <c r="D1008" s="2">
        <v>66.380247977917122</v>
      </c>
      <c r="F1008" s="1">
        <f t="shared" si="18"/>
        <v>3.8047185777716006</v>
      </c>
    </row>
    <row r="1009" spans="1:6" x14ac:dyDescent="0.25">
      <c r="A1009" s="2">
        <v>961</v>
      </c>
      <c r="B1009" s="2">
        <v>4</v>
      </c>
      <c r="C1009" s="2">
        <v>81.83291884024004</v>
      </c>
      <c r="D1009" s="2">
        <v>37.495548798076271</v>
      </c>
      <c r="F1009" s="1">
        <f t="shared" si="18"/>
        <v>2.7277639613413349</v>
      </c>
    </row>
    <row r="1010" spans="1:6" x14ac:dyDescent="0.25">
      <c r="A1010" s="2">
        <v>971</v>
      </c>
      <c r="B1010" s="2">
        <v>4</v>
      </c>
      <c r="C1010" s="2">
        <v>85.268548000613734</v>
      </c>
      <c r="D1010" s="2">
        <v>46.491642499645849</v>
      </c>
      <c r="F1010" s="1">
        <f t="shared" si="18"/>
        <v>2.8422849333537914</v>
      </c>
    </row>
    <row r="1011" spans="1:6" x14ac:dyDescent="0.25">
      <c r="A1011" s="2">
        <v>973</v>
      </c>
      <c r="B1011" s="2">
        <v>4</v>
      </c>
      <c r="C1011" s="2">
        <v>86.781018087799012</v>
      </c>
      <c r="D1011" s="2">
        <v>46.609798569367058</v>
      </c>
      <c r="F1011" s="1">
        <f t="shared" si="18"/>
        <v>2.8927006029266336</v>
      </c>
    </row>
    <row r="1012" spans="1:6" x14ac:dyDescent="0.25">
      <c r="A1012" s="2">
        <v>982</v>
      </c>
      <c r="B1012" s="2">
        <v>4</v>
      </c>
      <c r="C1012" s="2">
        <v>68.5</v>
      </c>
      <c r="D1012" s="2">
        <v>30</v>
      </c>
      <c r="F1012" s="1">
        <f t="shared" ref="F1012:F1075" si="19">C1012/3000*100</f>
        <v>2.2833333333333332</v>
      </c>
    </row>
    <row r="1013" spans="1:6" x14ac:dyDescent="0.25">
      <c r="A1013" s="2">
        <v>989</v>
      </c>
      <c r="B1013" s="2">
        <v>4</v>
      </c>
      <c r="C1013" s="2">
        <v>73.04357353409101</v>
      </c>
      <c r="D1013" s="2">
        <v>30</v>
      </c>
      <c r="F1013" s="1">
        <f t="shared" si="19"/>
        <v>2.4347857844697005</v>
      </c>
    </row>
    <row r="1014" spans="1:6" x14ac:dyDescent="0.25">
      <c r="A1014" s="2">
        <v>995</v>
      </c>
      <c r="B1014" s="2">
        <v>4</v>
      </c>
      <c r="C1014" s="2">
        <v>82.723946219419645</v>
      </c>
      <c r="D1014" s="2">
        <v>94.998385593172273</v>
      </c>
      <c r="F1014" s="1">
        <f t="shared" si="19"/>
        <v>2.7574648739806551</v>
      </c>
    </row>
    <row r="1015" spans="1:6" x14ac:dyDescent="0.25">
      <c r="A1015" s="2">
        <v>1001</v>
      </c>
      <c r="B1015" s="2">
        <v>4</v>
      </c>
      <c r="C1015" s="2">
        <v>90.608475008652022</v>
      </c>
      <c r="D1015" s="2">
        <v>40.105099118998602</v>
      </c>
      <c r="F1015" s="1">
        <f t="shared" si="19"/>
        <v>3.0202825002884008</v>
      </c>
    </row>
    <row r="1016" spans="1:6" x14ac:dyDescent="0.25">
      <c r="A1016" s="2">
        <v>1009</v>
      </c>
      <c r="B1016" s="2">
        <v>4</v>
      </c>
      <c r="C1016" s="2">
        <v>81.463339592812346</v>
      </c>
      <c r="D1016" s="2">
        <v>41.953827963481139</v>
      </c>
      <c r="F1016" s="1">
        <f t="shared" si="19"/>
        <v>2.7154446530937451</v>
      </c>
    </row>
    <row r="1017" spans="1:6" x14ac:dyDescent="0.25">
      <c r="A1017" s="2">
        <v>1010</v>
      </c>
      <c r="B1017" s="2">
        <v>4</v>
      </c>
      <c r="C1017" s="2">
        <v>68.892504084584075</v>
      </c>
      <c r="D1017" s="2">
        <v>30</v>
      </c>
      <c r="F1017" s="1">
        <f t="shared" si="19"/>
        <v>2.2964168028194694</v>
      </c>
    </row>
    <row r="1018" spans="1:6" x14ac:dyDescent="0.25">
      <c r="A1018" s="2">
        <v>1025</v>
      </c>
      <c r="B1018" s="2">
        <v>4</v>
      </c>
      <c r="C1018" s="2">
        <v>68.5</v>
      </c>
      <c r="D1018" s="2">
        <v>30</v>
      </c>
      <c r="F1018" s="1">
        <f t="shared" si="19"/>
        <v>2.2833333333333332</v>
      </c>
    </row>
    <row r="1019" spans="1:6" x14ac:dyDescent="0.25">
      <c r="A1019" s="2">
        <v>1031</v>
      </c>
      <c r="B1019" s="2">
        <v>4</v>
      </c>
      <c r="C1019" s="2">
        <v>112.71268613135042</v>
      </c>
      <c r="D1019" s="2">
        <v>45.789891015864022</v>
      </c>
      <c r="F1019" s="1">
        <f t="shared" si="19"/>
        <v>3.7570895377116811</v>
      </c>
    </row>
    <row r="1020" spans="1:6" x14ac:dyDescent="0.25">
      <c r="A1020" s="2">
        <v>1039</v>
      </c>
      <c r="B1020" s="2">
        <v>4</v>
      </c>
      <c r="C1020" s="2">
        <v>99.242003164292768</v>
      </c>
      <c r="D1020" s="2">
        <v>42.86808545873587</v>
      </c>
      <c r="F1020" s="1">
        <f t="shared" si="19"/>
        <v>3.3080667721430923</v>
      </c>
    </row>
    <row r="1021" spans="1:6" x14ac:dyDescent="0.25">
      <c r="A1021" s="2">
        <v>1040</v>
      </c>
      <c r="B1021" s="2">
        <v>4</v>
      </c>
      <c r="C1021" s="2">
        <v>91.359457015905306</v>
      </c>
      <c r="D1021" s="2">
        <v>30</v>
      </c>
      <c r="F1021" s="1">
        <f t="shared" si="19"/>
        <v>3.0453152338635103</v>
      </c>
    </row>
    <row r="1022" spans="1:6" x14ac:dyDescent="0.25">
      <c r="A1022" s="2">
        <v>1042</v>
      </c>
      <c r="B1022" s="2">
        <v>4</v>
      </c>
      <c r="C1022" s="2">
        <v>94.960107201530519</v>
      </c>
      <c r="D1022" s="2">
        <v>30</v>
      </c>
      <c r="F1022" s="1">
        <f t="shared" si="19"/>
        <v>3.165336906717684</v>
      </c>
    </row>
    <row r="1023" spans="1:6" x14ac:dyDescent="0.25">
      <c r="A1023" s="2">
        <v>1043</v>
      </c>
      <c r="B1023" s="2">
        <v>4</v>
      </c>
      <c r="C1023" s="2">
        <v>70.932587195365983</v>
      </c>
      <c r="D1023" s="2">
        <v>30</v>
      </c>
      <c r="F1023" s="1">
        <f t="shared" si="19"/>
        <v>2.364419573178866</v>
      </c>
    </row>
    <row r="1024" spans="1:6" x14ac:dyDescent="0.25">
      <c r="A1024" s="2">
        <v>1053</v>
      </c>
      <c r="B1024" s="2">
        <v>4</v>
      </c>
      <c r="C1024" s="2">
        <v>68.5</v>
      </c>
      <c r="D1024" s="2">
        <v>30</v>
      </c>
      <c r="F1024" s="1">
        <f t="shared" si="19"/>
        <v>2.2833333333333332</v>
      </c>
    </row>
    <row r="1025" spans="1:6" x14ac:dyDescent="0.25">
      <c r="A1025" s="2">
        <v>1058</v>
      </c>
      <c r="B1025" s="2">
        <v>4</v>
      </c>
      <c r="C1025" s="2">
        <v>89.154126339241486</v>
      </c>
      <c r="D1025" s="2">
        <v>34.564848770741989</v>
      </c>
      <c r="F1025" s="1">
        <f t="shared" si="19"/>
        <v>2.9718042113080498</v>
      </c>
    </row>
    <row r="1026" spans="1:6" x14ac:dyDescent="0.25">
      <c r="A1026" s="2">
        <v>1061</v>
      </c>
      <c r="B1026" s="2">
        <v>4</v>
      </c>
      <c r="C1026" s="2">
        <v>80.725751822782115</v>
      </c>
      <c r="D1026" s="2">
        <v>30</v>
      </c>
      <c r="F1026" s="1">
        <f t="shared" si="19"/>
        <v>2.6908583940927371</v>
      </c>
    </row>
    <row r="1027" spans="1:6" x14ac:dyDescent="0.25">
      <c r="A1027" s="2">
        <v>1070</v>
      </c>
      <c r="B1027" s="2">
        <v>4</v>
      </c>
      <c r="C1027" s="2">
        <v>68.5</v>
      </c>
      <c r="D1027" s="2">
        <v>30</v>
      </c>
      <c r="F1027" s="1">
        <f t="shared" si="19"/>
        <v>2.2833333333333332</v>
      </c>
    </row>
    <row r="1028" spans="1:6" x14ac:dyDescent="0.25">
      <c r="A1028" s="2">
        <v>1080</v>
      </c>
      <c r="B1028" s="2">
        <v>4</v>
      </c>
      <c r="C1028" s="2">
        <v>68.5</v>
      </c>
      <c r="D1028" s="2">
        <v>30</v>
      </c>
      <c r="F1028" s="1">
        <f t="shared" si="19"/>
        <v>2.2833333333333332</v>
      </c>
    </row>
    <row r="1029" spans="1:6" x14ac:dyDescent="0.25">
      <c r="A1029" s="2">
        <v>1085</v>
      </c>
      <c r="B1029" s="2">
        <v>4</v>
      </c>
      <c r="C1029" s="2">
        <v>93.517641589149875</v>
      </c>
      <c r="D1029" s="2">
        <v>30</v>
      </c>
      <c r="F1029" s="1">
        <f t="shared" si="19"/>
        <v>3.1172547196383289</v>
      </c>
    </row>
    <row r="1030" spans="1:6" x14ac:dyDescent="0.25">
      <c r="A1030" s="2">
        <v>1088</v>
      </c>
      <c r="B1030" s="2">
        <v>4</v>
      </c>
      <c r="C1030" s="2">
        <v>102.55783055196818</v>
      </c>
      <c r="D1030" s="2">
        <v>39.096613648375239</v>
      </c>
      <c r="F1030" s="1">
        <f t="shared" si="19"/>
        <v>3.4185943517322728</v>
      </c>
    </row>
    <row r="1031" spans="1:6" x14ac:dyDescent="0.25">
      <c r="A1031" s="2">
        <v>1094</v>
      </c>
      <c r="B1031" s="2">
        <v>4</v>
      </c>
      <c r="C1031" s="2">
        <v>70.101231883516249</v>
      </c>
      <c r="D1031" s="2">
        <v>30</v>
      </c>
      <c r="F1031" s="1">
        <f t="shared" si="19"/>
        <v>2.3367077294505418</v>
      </c>
    </row>
    <row r="1032" spans="1:6" x14ac:dyDescent="0.25">
      <c r="A1032" s="2">
        <v>1097</v>
      </c>
      <c r="B1032" s="2">
        <v>4</v>
      </c>
      <c r="C1032" s="2">
        <v>73.450826035267369</v>
      </c>
      <c r="D1032" s="2">
        <v>30</v>
      </c>
      <c r="F1032" s="1">
        <f t="shared" si="19"/>
        <v>2.4483608678422457</v>
      </c>
    </row>
    <row r="1033" spans="1:6" x14ac:dyDescent="0.25">
      <c r="A1033" s="2">
        <v>1098</v>
      </c>
      <c r="B1033" s="2">
        <v>4</v>
      </c>
      <c r="C1033" s="2">
        <v>68.5</v>
      </c>
      <c r="D1033" s="2">
        <v>30</v>
      </c>
      <c r="F1033" s="1">
        <f t="shared" si="19"/>
        <v>2.2833333333333332</v>
      </c>
    </row>
    <row r="1034" spans="1:6" x14ac:dyDescent="0.25">
      <c r="A1034" s="2">
        <v>1103</v>
      </c>
      <c r="B1034" s="2">
        <v>4</v>
      </c>
      <c r="C1034" s="2">
        <v>85.239426579173468</v>
      </c>
      <c r="D1034" s="2">
        <v>30</v>
      </c>
      <c r="F1034" s="1">
        <f t="shared" si="19"/>
        <v>2.8413142193057821</v>
      </c>
    </row>
    <row r="1035" spans="1:6" x14ac:dyDescent="0.25">
      <c r="A1035" s="2">
        <v>1105</v>
      </c>
      <c r="B1035" s="2">
        <v>4</v>
      </c>
      <c r="C1035" s="2">
        <v>68.5</v>
      </c>
      <c r="D1035" s="2">
        <v>30</v>
      </c>
      <c r="F1035" s="1">
        <f t="shared" si="19"/>
        <v>2.2833333333333332</v>
      </c>
    </row>
    <row r="1036" spans="1:6" x14ac:dyDescent="0.25">
      <c r="A1036" s="2">
        <v>1123</v>
      </c>
      <c r="B1036" s="2">
        <v>4</v>
      </c>
      <c r="C1036" s="2">
        <v>90.185979776246796</v>
      </c>
      <c r="D1036" s="2">
        <v>30</v>
      </c>
      <c r="F1036" s="1">
        <f t="shared" si="19"/>
        <v>3.0061993258748929</v>
      </c>
    </row>
    <row r="1037" spans="1:6" x14ac:dyDescent="0.25">
      <c r="A1037" s="2">
        <v>1124</v>
      </c>
      <c r="B1037" s="2">
        <v>4</v>
      </c>
      <c r="C1037" s="2">
        <v>78.713606821222754</v>
      </c>
      <c r="D1037" s="2">
        <v>30</v>
      </c>
      <c r="F1037" s="1">
        <f t="shared" si="19"/>
        <v>2.6237868940407587</v>
      </c>
    </row>
    <row r="1038" spans="1:6" x14ac:dyDescent="0.25">
      <c r="A1038" s="2">
        <v>1126</v>
      </c>
      <c r="B1038" s="2">
        <v>4</v>
      </c>
      <c r="C1038" s="2">
        <v>68.5</v>
      </c>
      <c r="D1038" s="2">
        <v>30</v>
      </c>
      <c r="F1038" s="1">
        <f t="shared" si="19"/>
        <v>2.2833333333333332</v>
      </c>
    </row>
    <row r="1039" spans="1:6" x14ac:dyDescent="0.25">
      <c r="A1039" s="2">
        <v>1128</v>
      </c>
      <c r="B1039" s="2">
        <v>4</v>
      </c>
      <c r="C1039" s="2">
        <v>68.5</v>
      </c>
      <c r="D1039" s="2">
        <v>30</v>
      </c>
      <c r="F1039" s="1">
        <f t="shared" si="19"/>
        <v>2.2833333333333332</v>
      </c>
    </row>
    <row r="1040" spans="1:6" x14ac:dyDescent="0.25">
      <c r="A1040" s="2">
        <v>1130</v>
      </c>
      <c r="B1040" s="2">
        <v>4</v>
      </c>
      <c r="C1040" s="2">
        <v>80.660063099607072</v>
      </c>
      <c r="D1040" s="2">
        <v>30</v>
      </c>
      <c r="F1040" s="1">
        <f t="shared" si="19"/>
        <v>2.6886687699869025</v>
      </c>
    </row>
    <row r="1041" spans="1:6" x14ac:dyDescent="0.25">
      <c r="A1041" s="2">
        <v>1133</v>
      </c>
      <c r="B1041" s="2">
        <v>4</v>
      </c>
      <c r="C1041" s="2">
        <v>71.300564583768548</v>
      </c>
      <c r="D1041" s="2">
        <v>37.513461070582785</v>
      </c>
      <c r="F1041" s="1">
        <f t="shared" si="19"/>
        <v>2.3766854861256181</v>
      </c>
    </row>
    <row r="1042" spans="1:6" x14ac:dyDescent="0.25">
      <c r="A1042" s="2">
        <v>1137</v>
      </c>
      <c r="B1042" s="2">
        <v>4</v>
      </c>
      <c r="C1042" s="2">
        <v>68.5</v>
      </c>
      <c r="D1042" s="2">
        <v>30</v>
      </c>
      <c r="F1042" s="1">
        <f t="shared" si="19"/>
        <v>2.2833333333333332</v>
      </c>
    </row>
    <row r="1043" spans="1:6" x14ac:dyDescent="0.25">
      <c r="A1043" s="2">
        <v>1141</v>
      </c>
      <c r="B1043" s="2">
        <v>4</v>
      </c>
      <c r="C1043" s="2">
        <v>111.93219395425011</v>
      </c>
      <c r="D1043" s="2">
        <v>30</v>
      </c>
      <c r="F1043" s="1">
        <f t="shared" si="19"/>
        <v>3.731073131808337</v>
      </c>
    </row>
    <row r="1044" spans="1:6" x14ac:dyDescent="0.25">
      <c r="A1044" s="2">
        <v>1142</v>
      </c>
      <c r="B1044" s="2">
        <v>4</v>
      </c>
      <c r="C1044" s="2">
        <v>80.177305089255512</v>
      </c>
      <c r="D1044" s="2">
        <v>30.327637008100265</v>
      </c>
      <c r="F1044" s="1">
        <f t="shared" si="19"/>
        <v>2.6725768363085169</v>
      </c>
    </row>
    <row r="1045" spans="1:6" x14ac:dyDescent="0.25">
      <c r="A1045" s="2">
        <v>1145</v>
      </c>
      <c r="B1045" s="2">
        <v>4</v>
      </c>
      <c r="C1045" s="2">
        <v>75.878029389592427</v>
      </c>
      <c r="D1045" s="2">
        <v>30</v>
      </c>
      <c r="F1045" s="1">
        <f t="shared" si="19"/>
        <v>2.5292676463197479</v>
      </c>
    </row>
    <row r="1046" spans="1:6" x14ac:dyDescent="0.25">
      <c r="A1046" s="2">
        <v>1150</v>
      </c>
      <c r="B1046" s="2">
        <v>4</v>
      </c>
      <c r="C1046" s="2">
        <v>68.5</v>
      </c>
      <c r="D1046" s="2">
        <v>30</v>
      </c>
      <c r="F1046" s="1">
        <f t="shared" si="19"/>
        <v>2.2833333333333332</v>
      </c>
    </row>
    <row r="1047" spans="1:6" x14ac:dyDescent="0.25">
      <c r="A1047" s="2">
        <v>1160</v>
      </c>
      <c r="B1047" s="2">
        <v>4</v>
      </c>
      <c r="C1047" s="2">
        <v>88.379578710242654</v>
      </c>
      <c r="D1047" s="2">
        <v>30</v>
      </c>
      <c r="F1047" s="1">
        <f t="shared" si="19"/>
        <v>2.9459859570080882</v>
      </c>
    </row>
    <row r="1048" spans="1:6" x14ac:dyDescent="0.25">
      <c r="A1048" s="2">
        <v>1163</v>
      </c>
      <c r="B1048" s="2">
        <v>4</v>
      </c>
      <c r="C1048" s="2">
        <v>75.243640882548576</v>
      </c>
      <c r="D1048" s="2">
        <v>30</v>
      </c>
      <c r="F1048" s="1">
        <f t="shared" si="19"/>
        <v>2.5081213627516195</v>
      </c>
    </row>
    <row r="1049" spans="1:6" x14ac:dyDescent="0.25">
      <c r="A1049" s="2">
        <v>1168</v>
      </c>
      <c r="B1049" s="2">
        <v>4</v>
      </c>
      <c r="C1049" s="2">
        <v>68.5</v>
      </c>
      <c r="D1049" s="2">
        <v>30</v>
      </c>
      <c r="F1049" s="1">
        <f t="shared" si="19"/>
        <v>2.2833333333333332</v>
      </c>
    </row>
    <row r="1050" spans="1:6" x14ac:dyDescent="0.25">
      <c r="A1050" s="2">
        <v>1172</v>
      </c>
      <c r="B1050" s="2">
        <v>4</v>
      </c>
      <c r="C1050" s="2">
        <v>81.959806494037338</v>
      </c>
      <c r="D1050" s="2">
        <v>30</v>
      </c>
      <c r="F1050" s="1">
        <f t="shared" si="19"/>
        <v>2.7319935498012446</v>
      </c>
    </row>
    <row r="1051" spans="1:6" x14ac:dyDescent="0.25">
      <c r="A1051" s="2">
        <v>1180</v>
      </c>
      <c r="B1051" s="2">
        <v>4</v>
      </c>
      <c r="C1051" s="2">
        <v>68.5</v>
      </c>
      <c r="D1051" s="2">
        <v>30</v>
      </c>
      <c r="F1051" s="1">
        <f t="shared" si="19"/>
        <v>2.2833333333333332</v>
      </c>
    </row>
    <row r="1052" spans="1:6" x14ac:dyDescent="0.25">
      <c r="A1052" s="2">
        <v>1196</v>
      </c>
      <c r="B1052" s="2">
        <v>4</v>
      </c>
      <c r="C1052" s="2">
        <v>107.590031178065</v>
      </c>
      <c r="D1052" s="2">
        <v>65.117225063229952</v>
      </c>
      <c r="F1052" s="1">
        <f t="shared" si="19"/>
        <v>3.5863343726021664</v>
      </c>
    </row>
    <row r="1053" spans="1:6" x14ac:dyDescent="0.25">
      <c r="A1053" s="2">
        <v>1205</v>
      </c>
      <c r="B1053" s="2">
        <v>4</v>
      </c>
      <c r="C1053" s="2">
        <v>76.80690961423042</v>
      </c>
      <c r="D1053" s="2">
        <v>30</v>
      </c>
      <c r="F1053" s="1">
        <f t="shared" si="19"/>
        <v>2.5602303204743473</v>
      </c>
    </row>
    <row r="1054" spans="1:6" x14ac:dyDescent="0.25">
      <c r="A1054" s="2">
        <v>1208</v>
      </c>
      <c r="B1054" s="2">
        <v>4</v>
      </c>
      <c r="C1054" s="2">
        <v>78.648765738837753</v>
      </c>
      <c r="D1054" s="2">
        <v>47.637407753636523</v>
      </c>
      <c r="F1054" s="1">
        <f t="shared" si="19"/>
        <v>2.621625524627925</v>
      </c>
    </row>
    <row r="1055" spans="1:6" x14ac:dyDescent="0.25">
      <c r="A1055" s="2">
        <v>1211</v>
      </c>
      <c r="B1055" s="2">
        <v>4</v>
      </c>
      <c r="C1055" s="2">
        <v>80.804385789149933</v>
      </c>
      <c r="D1055" s="2">
        <v>30</v>
      </c>
      <c r="F1055" s="1">
        <f t="shared" si="19"/>
        <v>2.6934795263049978</v>
      </c>
    </row>
    <row r="1056" spans="1:6" x14ac:dyDescent="0.25">
      <c r="A1056" s="2">
        <v>1214</v>
      </c>
      <c r="B1056" s="2">
        <v>4</v>
      </c>
      <c r="C1056" s="2">
        <v>86.360413995051118</v>
      </c>
      <c r="D1056" s="2">
        <v>30</v>
      </c>
      <c r="F1056" s="1">
        <f t="shared" si="19"/>
        <v>2.8786804665017041</v>
      </c>
    </row>
    <row r="1057" spans="1:6" x14ac:dyDescent="0.25">
      <c r="A1057" s="2">
        <v>1216</v>
      </c>
      <c r="B1057" s="2">
        <v>4</v>
      </c>
      <c r="C1057" s="2">
        <v>68.5</v>
      </c>
      <c r="D1057" s="2">
        <v>30</v>
      </c>
      <c r="F1057" s="1">
        <f t="shared" si="19"/>
        <v>2.2833333333333332</v>
      </c>
    </row>
    <row r="1058" spans="1:6" x14ac:dyDescent="0.25">
      <c r="A1058" s="2">
        <v>1220</v>
      </c>
      <c r="B1058" s="2">
        <v>4</v>
      </c>
      <c r="C1058" s="2">
        <v>68.5</v>
      </c>
      <c r="D1058" s="2">
        <v>30</v>
      </c>
      <c r="F1058" s="1">
        <f t="shared" si="19"/>
        <v>2.2833333333333332</v>
      </c>
    </row>
    <row r="1059" spans="1:6" x14ac:dyDescent="0.25">
      <c r="A1059" s="2">
        <v>1227</v>
      </c>
      <c r="B1059" s="2">
        <v>4</v>
      </c>
      <c r="C1059" s="2">
        <v>68.5</v>
      </c>
      <c r="D1059" s="2">
        <v>31.224960241071258</v>
      </c>
      <c r="F1059" s="1">
        <f t="shared" si="19"/>
        <v>2.2833333333333332</v>
      </c>
    </row>
    <row r="1060" spans="1:6" x14ac:dyDescent="0.25">
      <c r="A1060" s="2">
        <v>1232</v>
      </c>
      <c r="B1060" s="2">
        <v>4</v>
      </c>
      <c r="C1060" s="2">
        <v>75.56854583001703</v>
      </c>
      <c r="D1060" s="2">
        <v>30</v>
      </c>
      <c r="F1060" s="1">
        <f t="shared" si="19"/>
        <v>2.5189515276672343</v>
      </c>
    </row>
    <row r="1061" spans="1:6" x14ac:dyDescent="0.25">
      <c r="A1061" s="2">
        <v>1234</v>
      </c>
      <c r="B1061" s="2">
        <v>4</v>
      </c>
      <c r="C1061" s="2">
        <v>72.435059644379606</v>
      </c>
      <c r="D1061" s="2">
        <v>34.794062133173085</v>
      </c>
      <c r="F1061" s="1">
        <f t="shared" si="19"/>
        <v>2.4145019881459868</v>
      </c>
    </row>
    <row r="1062" spans="1:6" x14ac:dyDescent="0.25">
      <c r="A1062" s="2">
        <v>1237</v>
      </c>
      <c r="B1062" s="2">
        <v>4</v>
      </c>
      <c r="C1062" s="2">
        <v>68.5</v>
      </c>
      <c r="D1062" s="2">
        <v>40.444538401620122</v>
      </c>
      <c r="F1062" s="1">
        <f t="shared" si="19"/>
        <v>2.2833333333333332</v>
      </c>
    </row>
    <row r="1063" spans="1:6" x14ac:dyDescent="0.25">
      <c r="A1063" s="2">
        <v>1244</v>
      </c>
      <c r="B1063" s="2">
        <v>4</v>
      </c>
      <c r="C1063" s="2">
        <v>77.063908513535807</v>
      </c>
      <c r="D1063" s="2">
        <v>30</v>
      </c>
      <c r="F1063" s="1">
        <f t="shared" si="19"/>
        <v>2.5687969504511936</v>
      </c>
    </row>
    <row r="1064" spans="1:6" x14ac:dyDescent="0.25">
      <c r="A1064" s="2">
        <v>1249</v>
      </c>
      <c r="B1064" s="2">
        <v>4</v>
      </c>
      <c r="C1064" s="2">
        <v>68.5</v>
      </c>
      <c r="D1064" s="2">
        <v>47.781410042722953</v>
      </c>
      <c r="F1064" s="1">
        <f t="shared" si="19"/>
        <v>2.2833333333333332</v>
      </c>
    </row>
    <row r="1065" spans="1:6" x14ac:dyDescent="0.25">
      <c r="A1065" s="2">
        <v>1253</v>
      </c>
      <c r="B1065" s="2">
        <v>4</v>
      </c>
      <c r="C1065" s="2">
        <v>72.878229916678848</v>
      </c>
      <c r="D1065" s="2">
        <v>30</v>
      </c>
      <c r="F1065" s="1">
        <f t="shared" si="19"/>
        <v>2.4292743305559616</v>
      </c>
    </row>
    <row r="1066" spans="1:6" x14ac:dyDescent="0.25">
      <c r="A1066" s="2">
        <v>1267</v>
      </c>
      <c r="B1066" s="2">
        <v>4</v>
      </c>
      <c r="C1066" s="2">
        <v>68.5</v>
      </c>
      <c r="D1066" s="2">
        <v>47.195835714690652</v>
      </c>
      <c r="F1066" s="1">
        <f t="shared" si="19"/>
        <v>2.2833333333333332</v>
      </c>
    </row>
    <row r="1067" spans="1:6" x14ac:dyDescent="0.25">
      <c r="A1067" s="2">
        <v>1268</v>
      </c>
      <c r="B1067" s="2">
        <v>4</v>
      </c>
      <c r="C1067" s="2">
        <v>68.5</v>
      </c>
      <c r="D1067" s="2">
        <v>30</v>
      </c>
      <c r="F1067" s="1">
        <f t="shared" si="19"/>
        <v>2.2833333333333332</v>
      </c>
    </row>
    <row r="1068" spans="1:6" x14ac:dyDescent="0.25">
      <c r="A1068" s="2">
        <v>1271</v>
      </c>
      <c r="B1068" s="2">
        <v>4</v>
      </c>
      <c r="C1068" s="2">
        <v>68.5</v>
      </c>
      <c r="D1068" s="2">
        <v>30</v>
      </c>
      <c r="F1068" s="1">
        <f t="shared" si="19"/>
        <v>2.2833333333333332</v>
      </c>
    </row>
    <row r="1069" spans="1:6" x14ac:dyDescent="0.25">
      <c r="A1069" s="2">
        <v>1281</v>
      </c>
      <c r="B1069" s="2">
        <v>4</v>
      </c>
      <c r="C1069" s="2">
        <v>69.781329319658894</v>
      </c>
      <c r="D1069" s="2">
        <v>35.166187536396222</v>
      </c>
      <c r="F1069" s="1">
        <f t="shared" si="19"/>
        <v>2.3260443106552962</v>
      </c>
    </row>
    <row r="1070" spans="1:6" x14ac:dyDescent="0.25">
      <c r="A1070" s="2">
        <v>1283</v>
      </c>
      <c r="B1070" s="2">
        <v>4</v>
      </c>
      <c r="C1070" s="2">
        <v>68.5</v>
      </c>
      <c r="D1070" s="2">
        <v>30</v>
      </c>
      <c r="F1070" s="1">
        <f t="shared" si="19"/>
        <v>2.2833333333333332</v>
      </c>
    </row>
    <row r="1071" spans="1:6" x14ac:dyDescent="0.25">
      <c r="A1071" s="2">
        <v>1284</v>
      </c>
      <c r="B1071" s="2">
        <v>4</v>
      </c>
      <c r="C1071" s="2">
        <v>68.5</v>
      </c>
      <c r="D1071" s="2">
        <v>30</v>
      </c>
      <c r="F1071" s="1">
        <f t="shared" si="19"/>
        <v>2.2833333333333332</v>
      </c>
    </row>
    <row r="1072" spans="1:6" x14ac:dyDescent="0.25">
      <c r="A1072" s="2">
        <v>1287</v>
      </c>
      <c r="B1072" s="2">
        <v>4</v>
      </c>
      <c r="C1072" s="2">
        <v>72.254393961914317</v>
      </c>
      <c r="D1072" s="2">
        <v>30</v>
      </c>
      <c r="F1072" s="1">
        <f t="shared" si="19"/>
        <v>2.4084797987304776</v>
      </c>
    </row>
    <row r="1073" spans="1:6" x14ac:dyDescent="0.25">
      <c r="A1073" s="2">
        <v>1297</v>
      </c>
      <c r="B1073" s="2">
        <v>4</v>
      </c>
      <c r="C1073" s="2">
        <v>68.5</v>
      </c>
      <c r="D1073" s="2">
        <v>30</v>
      </c>
      <c r="F1073" s="1">
        <f t="shared" si="19"/>
        <v>2.2833333333333332</v>
      </c>
    </row>
    <row r="1074" spans="1:6" x14ac:dyDescent="0.25">
      <c r="A1074" s="2">
        <v>1301</v>
      </c>
      <c r="B1074" s="2">
        <v>4</v>
      </c>
      <c r="C1074" s="2">
        <v>69.961503153495784</v>
      </c>
      <c r="D1074" s="2">
        <v>30.077579834693751</v>
      </c>
      <c r="F1074" s="1">
        <f t="shared" si="19"/>
        <v>2.3320501051165259</v>
      </c>
    </row>
    <row r="1075" spans="1:6" x14ac:dyDescent="0.25">
      <c r="A1075" s="2">
        <v>1304</v>
      </c>
      <c r="B1075" s="2">
        <v>4</v>
      </c>
      <c r="C1075" s="2">
        <v>68.5</v>
      </c>
      <c r="D1075" s="2">
        <v>44.135719995889971</v>
      </c>
      <c r="F1075" s="1">
        <f t="shared" si="19"/>
        <v>2.2833333333333332</v>
      </c>
    </row>
    <row r="1076" spans="1:6" x14ac:dyDescent="0.25">
      <c r="A1076" s="2">
        <v>1318</v>
      </c>
      <c r="B1076" s="2">
        <v>4</v>
      </c>
      <c r="C1076" s="2">
        <v>68.5</v>
      </c>
      <c r="D1076" s="2">
        <v>35.634623272620402</v>
      </c>
      <c r="F1076" s="1">
        <f t="shared" ref="F1076:F1133" si="20">C1076/3000*100</f>
        <v>2.2833333333333332</v>
      </c>
    </row>
    <row r="1077" spans="1:6" x14ac:dyDescent="0.25">
      <c r="A1077" s="2">
        <v>1319</v>
      </c>
      <c r="B1077" s="2">
        <v>4</v>
      </c>
      <c r="C1077" s="2">
        <v>68.5</v>
      </c>
      <c r="D1077" s="2">
        <v>30</v>
      </c>
      <c r="F1077" s="1">
        <f t="shared" si="20"/>
        <v>2.2833333333333332</v>
      </c>
    </row>
    <row r="1078" spans="1:6" x14ac:dyDescent="0.25">
      <c r="A1078" s="2">
        <v>1322</v>
      </c>
      <c r="B1078" s="2">
        <v>4</v>
      </c>
      <c r="C1078" s="2">
        <v>72.559029256445214</v>
      </c>
      <c r="D1078" s="2">
        <v>40.6619955038623</v>
      </c>
      <c r="F1078" s="1">
        <f t="shared" si="20"/>
        <v>2.4186343085481741</v>
      </c>
    </row>
    <row r="1079" spans="1:6" x14ac:dyDescent="0.25">
      <c r="A1079" s="2">
        <v>1328</v>
      </c>
      <c r="B1079" s="2">
        <v>4</v>
      </c>
      <c r="C1079" s="2">
        <v>68.5</v>
      </c>
      <c r="D1079" s="2">
        <v>34.053713493889866</v>
      </c>
      <c r="F1079" s="1">
        <f t="shared" si="20"/>
        <v>2.2833333333333332</v>
      </c>
    </row>
    <row r="1080" spans="1:6" x14ac:dyDescent="0.25">
      <c r="A1080" s="2">
        <v>1332</v>
      </c>
      <c r="B1080" s="2">
        <v>4</v>
      </c>
      <c r="C1080" s="2">
        <v>68.5</v>
      </c>
      <c r="D1080" s="2">
        <v>30</v>
      </c>
      <c r="F1080" s="1">
        <f t="shared" si="20"/>
        <v>2.2833333333333332</v>
      </c>
    </row>
    <row r="1081" spans="1:6" x14ac:dyDescent="0.25">
      <c r="A1081" s="2">
        <v>1335</v>
      </c>
      <c r="B1081" s="2">
        <v>4</v>
      </c>
      <c r="C1081" s="2">
        <v>68.5</v>
      </c>
      <c r="D1081" s="2">
        <v>30</v>
      </c>
      <c r="F1081" s="1">
        <f t="shared" si="20"/>
        <v>2.2833333333333332</v>
      </c>
    </row>
    <row r="1082" spans="1:6" x14ac:dyDescent="0.25">
      <c r="A1082" s="2">
        <v>1336</v>
      </c>
      <c r="B1082" s="2">
        <v>4</v>
      </c>
      <c r="C1082" s="2">
        <v>68.5</v>
      </c>
      <c r="D1082" s="2">
        <v>30</v>
      </c>
      <c r="F1082" s="1">
        <f t="shared" si="20"/>
        <v>2.2833333333333332</v>
      </c>
    </row>
    <row r="1083" spans="1:6" x14ac:dyDescent="0.25">
      <c r="A1083" s="2">
        <v>1337</v>
      </c>
      <c r="B1083" s="2">
        <v>4</v>
      </c>
      <c r="C1083" s="2">
        <v>68.5</v>
      </c>
      <c r="D1083" s="2">
        <v>30</v>
      </c>
      <c r="F1083" s="1">
        <f t="shared" si="20"/>
        <v>2.2833333333333332</v>
      </c>
    </row>
    <row r="1084" spans="1:6" x14ac:dyDescent="0.25">
      <c r="A1084" s="2">
        <v>1338</v>
      </c>
      <c r="B1084" s="2">
        <v>4</v>
      </c>
      <c r="C1084" s="2">
        <v>68.5</v>
      </c>
      <c r="D1084" s="2">
        <v>30</v>
      </c>
      <c r="F1084" s="1">
        <f t="shared" si="20"/>
        <v>2.2833333333333332</v>
      </c>
    </row>
    <row r="1085" spans="1:6" x14ac:dyDescent="0.25">
      <c r="A1085" s="2">
        <v>1343</v>
      </c>
      <c r="B1085" s="2">
        <v>4</v>
      </c>
      <c r="C1085" s="2">
        <v>68.5</v>
      </c>
      <c r="D1085" s="2">
        <v>30</v>
      </c>
      <c r="F1085" s="1">
        <f t="shared" si="20"/>
        <v>2.2833333333333332</v>
      </c>
    </row>
    <row r="1086" spans="1:6" x14ac:dyDescent="0.25">
      <c r="A1086" s="2">
        <v>1351</v>
      </c>
      <c r="B1086" s="2">
        <v>4</v>
      </c>
      <c r="C1086" s="2">
        <v>68.764642117169117</v>
      </c>
      <c r="D1086" s="2">
        <v>46.380033951732131</v>
      </c>
      <c r="F1086" s="1">
        <f t="shared" si="20"/>
        <v>2.2921547372389708</v>
      </c>
    </row>
    <row r="1087" spans="1:6" x14ac:dyDescent="0.25">
      <c r="A1087" s="2">
        <v>1352</v>
      </c>
      <c r="B1087" s="2">
        <v>4</v>
      </c>
      <c r="C1087" s="2">
        <v>68.5</v>
      </c>
      <c r="D1087" s="2">
        <v>30</v>
      </c>
      <c r="F1087" s="1">
        <f t="shared" si="20"/>
        <v>2.2833333333333332</v>
      </c>
    </row>
    <row r="1088" spans="1:6" x14ac:dyDescent="0.25">
      <c r="A1088" s="2">
        <v>1355</v>
      </c>
      <c r="B1088" s="2">
        <v>4</v>
      </c>
      <c r="C1088" s="2">
        <v>71.475294853124467</v>
      </c>
      <c r="D1088" s="2">
        <v>30</v>
      </c>
      <c r="F1088" s="1">
        <f t="shared" si="20"/>
        <v>2.3825098284374824</v>
      </c>
    </row>
    <row r="1089" spans="1:6" x14ac:dyDescent="0.25">
      <c r="A1089" s="2">
        <v>1369</v>
      </c>
      <c r="B1089" s="2">
        <v>4</v>
      </c>
      <c r="C1089" s="2">
        <v>68.5</v>
      </c>
      <c r="D1089" s="2">
        <v>30</v>
      </c>
      <c r="F1089" s="1">
        <f t="shared" si="20"/>
        <v>2.2833333333333332</v>
      </c>
    </row>
    <row r="1090" spans="1:6" x14ac:dyDescent="0.25">
      <c r="A1090" s="2">
        <v>1380</v>
      </c>
      <c r="B1090" s="2">
        <v>4</v>
      </c>
      <c r="C1090" s="2">
        <v>68.5</v>
      </c>
      <c r="D1090" s="2">
        <v>30</v>
      </c>
      <c r="F1090" s="1">
        <f t="shared" si="20"/>
        <v>2.2833333333333332</v>
      </c>
    </row>
    <row r="1091" spans="1:6" x14ac:dyDescent="0.25">
      <c r="A1091" s="2">
        <v>1383</v>
      </c>
      <c r="B1091" s="2">
        <v>4</v>
      </c>
      <c r="C1091" s="2">
        <v>68.5</v>
      </c>
      <c r="D1091" s="2">
        <v>30</v>
      </c>
      <c r="F1091" s="1">
        <f t="shared" si="20"/>
        <v>2.2833333333333332</v>
      </c>
    </row>
    <row r="1092" spans="1:6" x14ac:dyDescent="0.25">
      <c r="A1092" s="2">
        <v>1393</v>
      </c>
      <c r="B1092" s="2">
        <v>4</v>
      </c>
      <c r="C1092" s="2">
        <v>68.5</v>
      </c>
      <c r="D1092" s="2">
        <v>30</v>
      </c>
      <c r="F1092" s="1">
        <f t="shared" si="20"/>
        <v>2.2833333333333332</v>
      </c>
    </row>
    <row r="1093" spans="1:6" x14ac:dyDescent="0.25">
      <c r="A1093" s="2">
        <v>1394</v>
      </c>
      <c r="B1093" s="2">
        <v>4</v>
      </c>
      <c r="C1093" s="2">
        <v>68.5</v>
      </c>
      <c r="D1093" s="2">
        <v>30</v>
      </c>
      <c r="F1093" s="1">
        <f t="shared" si="20"/>
        <v>2.2833333333333332</v>
      </c>
    </row>
    <row r="1094" spans="1:6" x14ac:dyDescent="0.25">
      <c r="A1094" s="2">
        <v>1400</v>
      </c>
      <c r="B1094" s="2">
        <v>4</v>
      </c>
      <c r="C1094" s="2">
        <v>68.5</v>
      </c>
      <c r="D1094" s="2">
        <v>30</v>
      </c>
      <c r="F1094" s="1">
        <f t="shared" si="20"/>
        <v>2.2833333333333332</v>
      </c>
    </row>
    <row r="1095" spans="1:6" x14ac:dyDescent="0.25">
      <c r="A1095" s="2">
        <v>1405</v>
      </c>
      <c r="B1095" s="2">
        <v>4</v>
      </c>
      <c r="C1095" s="2">
        <v>68.5</v>
      </c>
      <c r="D1095" s="2">
        <v>30</v>
      </c>
      <c r="F1095" s="1">
        <f t="shared" si="20"/>
        <v>2.2833333333333332</v>
      </c>
    </row>
    <row r="1096" spans="1:6" x14ac:dyDescent="0.25">
      <c r="A1096" s="2">
        <v>1410</v>
      </c>
      <c r="B1096" s="2">
        <v>4</v>
      </c>
      <c r="C1096" s="2">
        <v>68.5</v>
      </c>
      <c r="D1096" s="2">
        <v>30</v>
      </c>
      <c r="F1096" s="1">
        <f t="shared" si="20"/>
        <v>2.2833333333333332</v>
      </c>
    </row>
    <row r="1097" spans="1:6" x14ac:dyDescent="0.25">
      <c r="A1097" s="2">
        <v>1424</v>
      </c>
      <c r="B1097" s="2">
        <v>4</v>
      </c>
      <c r="C1097" s="2">
        <v>69.10375394449197</v>
      </c>
      <c r="D1097" s="2">
        <v>30</v>
      </c>
      <c r="F1097" s="1">
        <f t="shared" si="20"/>
        <v>2.3034584648163992</v>
      </c>
    </row>
    <row r="1098" spans="1:6" x14ac:dyDescent="0.25">
      <c r="A1098" s="2">
        <v>1429</v>
      </c>
      <c r="B1098" s="2">
        <v>4</v>
      </c>
      <c r="C1098" s="2">
        <v>68.5</v>
      </c>
      <c r="D1098" s="2">
        <v>30</v>
      </c>
      <c r="F1098" s="1">
        <f t="shared" si="20"/>
        <v>2.2833333333333332</v>
      </c>
    </row>
    <row r="1099" spans="1:6" x14ac:dyDescent="0.25">
      <c r="A1099" s="2">
        <v>1438</v>
      </c>
      <c r="B1099" s="2">
        <v>4</v>
      </c>
      <c r="C1099" s="2">
        <v>73.327618662595157</v>
      </c>
      <c r="D1099" s="2">
        <v>30</v>
      </c>
      <c r="F1099" s="1">
        <f t="shared" si="20"/>
        <v>2.4442539554198386</v>
      </c>
    </row>
    <row r="1100" spans="1:6" x14ac:dyDescent="0.25">
      <c r="A1100" s="2">
        <v>1439</v>
      </c>
      <c r="B1100" s="2">
        <v>4</v>
      </c>
      <c r="C1100" s="2">
        <v>68.5</v>
      </c>
      <c r="D1100" s="2">
        <v>31.109190437960422</v>
      </c>
      <c r="F1100" s="1">
        <f t="shared" si="20"/>
        <v>2.2833333333333332</v>
      </c>
    </row>
    <row r="1101" spans="1:6" x14ac:dyDescent="0.25">
      <c r="A1101" s="2">
        <v>1441</v>
      </c>
      <c r="B1101" s="2">
        <v>4</v>
      </c>
      <c r="C1101" s="2">
        <v>74.293592354758303</v>
      </c>
      <c r="D1101" s="2">
        <v>35.241249404751827</v>
      </c>
      <c r="F1101" s="1">
        <f t="shared" si="20"/>
        <v>2.4764530784919434</v>
      </c>
    </row>
    <row r="1102" spans="1:6" x14ac:dyDescent="0.25">
      <c r="A1102" s="2">
        <v>1445</v>
      </c>
      <c r="B1102" s="2">
        <v>4</v>
      </c>
      <c r="C1102" s="2">
        <v>68.5</v>
      </c>
      <c r="D1102" s="2">
        <v>30</v>
      </c>
      <c r="F1102" s="1">
        <f t="shared" si="20"/>
        <v>2.2833333333333332</v>
      </c>
    </row>
    <row r="1103" spans="1:6" x14ac:dyDescent="0.25">
      <c r="A1103" s="2">
        <v>1450</v>
      </c>
      <c r="B1103" s="2">
        <v>4</v>
      </c>
      <c r="C1103" s="2">
        <v>68.5</v>
      </c>
      <c r="D1103" s="2">
        <v>30</v>
      </c>
      <c r="F1103" s="1">
        <f t="shared" si="20"/>
        <v>2.2833333333333332</v>
      </c>
    </row>
    <row r="1104" spans="1:6" x14ac:dyDescent="0.25">
      <c r="A1104" s="2">
        <v>1457</v>
      </c>
      <c r="B1104" s="2">
        <v>4</v>
      </c>
      <c r="C1104" s="2">
        <v>68.5</v>
      </c>
      <c r="D1104" s="2">
        <v>30</v>
      </c>
      <c r="F1104" s="1">
        <f t="shared" si="20"/>
        <v>2.2833333333333332</v>
      </c>
    </row>
    <row r="1105" spans="1:6" x14ac:dyDescent="0.25">
      <c r="A1105" s="2">
        <v>1459</v>
      </c>
      <c r="B1105" s="2">
        <v>4</v>
      </c>
      <c r="C1105" s="2">
        <v>68.5</v>
      </c>
      <c r="D1105" s="2">
        <v>30</v>
      </c>
      <c r="F1105" s="1">
        <f t="shared" si="20"/>
        <v>2.2833333333333332</v>
      </c>
    </row>
    <row r="1106" spans="1:6" x14ac:dyDescent="0.25">
      <c r="A1106" s="2">
        <v>1465</v>
      </c>
      <c r="B1106" s="2">
        <v>4</v>
      </c>
      <c r="C1106" s="2">
        <v>68.5</v>
      </c>
      <c r="D1106" s="2">
        <v>30</v>
      </c>
      <c r="F1106" s="1">
        <f t="shared" si="20"/>
        <v>2.2833333333333332</v>
      </c>
    </row>
    <row r="1107" spans="1:6" x14ac:dyDescent="0.25">
      <c r="A1107" s="2">
        <v>1466</v>
      </c>
      <c r="B1107" s="2">
        <v>4</v>
      </c>
      <c r="C1107" s="2">
        <v>68.5</v>
      </c>
      <c r="D1107" s="2">
        <v>30</v>
      </c>
      <c r="F1107" s="1">
        <f t="shared" si="20"/>
        <v>2.2833333333333332</v>
      </c>
    </row>
    <row r="1108" spans="1:6" x14ac:dyDescent="0.25">
      <c r="A1108" s="2">
        <v>1467</v>
      </c>
      <c r="B1108" s="2">
        <v>4</v>
      </c>
      <c r="C1108" s="2">
        <v>68.5</v>
      </c>
      <c r="D1108" s="2">
        <v>30</v>
      </c>
      <c r="F1108" s="1">
        <f t="shared" si="20"/>
        <v>2.2833333333333332</v>
      </c>
    </row>
    <row r="1109" spans="1:6" x14ac:dyDescent="0.25">
      <c r="A1109" s="2">
        <v>1472</v>
      </c>
      <c r="B1109" s="2">
        <v>4</v>
      </c>
      <c r="C1109" s="2">
        <v>68.5</v>
      </c>
      <c r="D1109" s="2">
        <v>30</v>
      </c>
      <c r="F1109" s="1">
        <f t="shared" si="20"/>
        <v>2.2833333333333332</v>
      </c>
    </row>
    <row r="1110" spans="1:6" x14ac:dyDescent="0.25">
      <c r="A1110" s="2">
        <v>1474</v>
      </c>
      <c r="B1110" s="2">
        <v>4</v>
      </c>
      <c r="C1110" s="2">
        <v>68.5</v>
      </c>
      <c r="D1110" s="2">
        <v>30</v>
      </c>
      <c r="F1110" s="1">
        <f t="shared" si="20"/>
        <v>2.2833333333333332</v>
      </c>
    </row>
    <row r="1111" spans="1:6" x14ac:dyDescent="0.25">
      <c r="A1111" s="2">
        <v>1475</v>
      </c>
      <c r="B1111" s="2">
        <v>4</v>
      </c>
      <c r="C1111" s="2">
        <v>68.5</v>
      </c>
      <c r="D1111" s="2">
        <v>30</v>
      </c>
      <c r="F1111" s="1">
        <f t="shared" si="20"/>
        <v>2.2833333333333332</v>
      </c>
    </row>
    <row r="1112" spans="1:6" x14ac:dyDescent="0.25">
      <c r="A1112" s="2">
        <v>1478</v>
      </c>
      <c r="B1112" s="2">
        <v>4</v>
      </c>
      <c r="C1112" s="2">
        <v>75.701978947876768</v>
      </c>
      <c r="D1112" s="2">
        <v>30</v>
      </c>
      <c r="F1112" s="1">
        <f t="shared" si="20"/>
        <v>2.523399298262559</v>
      </c>
    </row>
    <row r="1113" spans="1:6" x14ac:dyDescent="0.25">
      <c r="A1113" s="2">
        <v>1479</v>
      </c>
      <c r="B1113" s="2">
        <v>4</v>
      </c>
      <c r="C1113" s="2">
        <v>68.5</v>
      </c>
      <c r="D1113" s="2">
        <v>30</v>
      </c>
      <c r="F1113" s="1">
        <f t="shared" si="20"/>
        <v>2.2833333333333332</v>
      </c>
    </row>
    <row r="1114" spans="1:6" x14ac:dyDescent="0.25">
      <c r="A1114" s="2">
        <v>1480</v>
      </c>
      <c r="B1114" s="2">
        <v>4</v>
      </c>
      <c r="C1114" s="2">
        <v>68.5</v>
      </c>
      <c r="D1114" s="2">
        <v>30</v>
      </c>
      <c r="F1114" s="1">
        <f t="shared" si="20"/>
        <v>2.2833333333333332</v>
      </c>
    </row>
    <row r="1115" spans="1:6" x14ac:dyDescent="0.25">
      <c r="A1115" s="2">
        <v>1487</v>
      </c>
      <c r="B1115" s="2">
        <v>4</v>
      </c>
      <c r="C1115" s="2">
        <v>68.5</v>
      </c>
      <c r="D1115" s="2">
        <v>30</v>
      </c>
      <c r="F1115" s="1">
        <f t="shared" si="20"/>
        <v>2.2833333333333332</v>
      </c>
    </row>
    <row r="1116" spans="1:6" x14ac:dyDescent="0.25">
      <c r="A1116" s="2">
        <v>1488</v>
      </c>
      <c r="B1116" s="2">
        <v>4</v>
      </c>
      <c r="C1116" s="2">
        <v>68.5</v>
      </c>
      <c r="D1116" s="2">
        <v>30</v>
      </c>
      <c r="F1116" s="1">
        <f t="shared" si="20"/>
        <v>2.2833333333333332</v>
      </c>
    </row>
    <row r="1117" spans="1:6" x14ac:dyDescent="0.25">
      <c r="A1117" s="2">
        <v>1491</v>
      </c>
      <c r="B1117" s="2">
        <v>4</v>
      </c>
      <c r="C1117" s="2">
        <v>68.5</v>
      </c>
      <c r="D1117" s="2">
        <v>30</v>
      </c>
      <c r="F1117" s="1">
        <f t="shared" si="20"/>
        <v>2.2833333333333332</v>
      </c>
    </row>
    <row r="1118" spans="1:6" x14ac:dyDescent="0.25">
      <c r="A1118" s="2">
        <v>1495</v>
      </c>
      <c r="B1118" s="2">
        <v>4</v>
      </c>
      <c r="C1118" s="2">
        <v>68.5</v>
      </c>
      <c r="D1118" s="2">
        <v>30</v>
      </c>
      <c r="F1118" s="1">
        <f t="shared" si="20"/>
        <v>2.2833333333333332</v>
      </c>
    </row>
    <row r="1119" spans="1:6" x14ac:dyDescent="0.25">
      <c r="A1119" s="2">
        <v>1497</v>
      </c>
      <c r="B1119" s="2">
        <v>4</v>
      </c>
      <c r="C1119" s="2">
        <v>68.5</v>
      </c>
      <c r="D1119" s="2">
        <v>30</v>
      </c>
      <c r="F1119" s="1">
        <f t="shared" si="20"/>
        <v>2.2833333333333332</v>
      </c>
    </row>
    <row r="1120" spans="1:6" x14ac:dyDescent="0.25">
      <c r="A1120" s="2">
        <v>1502</v>
      </c>
      <c r="B1120" s="2">
        <v>4</v>
      </c>
      <c r="C1120" s="2">
        <v>68.5</v>
      </c>
      <c r="D1120" s="2">
        <v>30</v>
      </c>
      <c r="F1120" s="1">
        <f t="shared" si="20"/>
        <v>2.2833333333333332</v>
      </c>
    </row>
    <row r="1121" spans="1:6" x14ac:dyDescent="0.25">
      <c r="A1121" s="2">
        <v>1504</v>
      </c>
      <c r="B1121" s="2">
        <v>4</v>
      </c>
      <c r="C1121" s="2">
        <v>77.539983490638974</v>
      </c>
      <c r="D1121" s="2">
        <v>37.090132998087</v>
      </c>
      <c r="F1121" s="1">
        <f t="shared" si="20"/>
        <v>2.5846661163546325</v>
      </c>
    </row>
    <row r="1122" spans="1:6" x14ac:dyDescent="0.25">
      <c r="A1122" s="2">
        <v>1509</v>
      </c>
      <c r="B1122" s="2">
        <v>4</v>
      </c>
      <c r="C1122" s="2">
        <v>68.5</v>
      </c>
      <c r="D1122" s="2">
        <v>32.778756896031304</v>
      </c>
      <c r="F1122" s="1">
        <f t="shared" si="20"/>
        <v>2.2833333333333332</v>
      </c>
    </row>
    <row r="1123" spans="1:6" x14ac:dyDescent="0.25">
      <c r="A1123" s="2">
        <v>1510</v>
      </c>
      <c r="B1123" s="2">
        <v>4</v>
      </c>
      <c r="C1123" s="2">
        <v>68.5</v>
      </c>
      <c r="D1123" s="2">
        <v>30</v>
      </c>
      <c r="F1123" s="1">
        <f t="shared" si="20"/>
        <v>2.2833333333333332</v>
      </c>
    </row>
    <row r="1124" spans="1:6" x14ac:dyDescent="0.25">
      <c r="A1124" s="2">
        <v>1520</v>
      </c>
      <c r="B1124" s="2">
        <v>4</v>
      </c>
      <c r="C1124" s="2">
        <v>68.5</v>
      </c>
      <c r="D1124" s="2">
        <v>30</v>
      </c>
      <c r="F1124" s="1">
        <f t="shared" si="20"/>
        <v>2.2833333333333332</v>
      </c>
    </row>
    <row r="1125" spans="1:6" x14ac:dyDescent="0.25">
      <c r="A1125" s="2">
        <v>1521</v>
      </c>
      <c r="B1125" s="2">
        <v>4</v>
      </c>
      <c r="C1125" s="2">
        <v>68.5</v>
      </c>
      <c r="D1125" s="2">
        <v>30</v>
      </c>
      <c r="F1125" s="1">
        <f t="shared" si="20"/>
        <v>2.2833333333333332</v>
      </c>
    </row>
    <row r="1126" spans="1:6" x14ac:dyDescent="0.25">
      <c r="A1126" s="2">
        <v>1526</v>
      </c>
      <c r="B1126" s="2">
        <v>4</v>
      </c>
      <c r="C1126" s="2">
        <v>68.5</v>
      </c>
      <c r="D1126" s="2">
        <v>30</v>
      </c>
      <c r="F1126" s="1">
        <f t="shared" si="20"/>
        <v>2.2833333333333332</v>
      </c>
    </row>
    <row r="1127" spans="1:6" x14ac:dyDescent="0.25">
      <c r="A1127" s="2">
        <v>1528</v>
      </c>
      <c r="B1127" s="2">
        <v>4</v>
      </c>
      <c r="C1127" s="2">
        <v>81.132249132925523</v>
      </c>
      <c r="D1127" s="2">
        <v>34.849603910332043</v>
      </c>
      <c r="F1127" s="1">
        <f t="shared" si="20"/>
        <v>2.7044083044308507</v>
      </c>
    </row>
    <row r="1128" spans="1:6" x14ac:dyDescent="0.25">
      <c r="A1128" s="2">
        <v>1535</v>
      </c>
      <c r="B1128" s="2">
        <v>4</v>
      </c>
      <c r="C1128" s="2">
        <v>68.5</v>
      </c>
      <c r="D1128" s="2">
        <v>30</v>
      </c>
      <c r="F1128" s="1">
        <f t="shared" si="20"/>
        <v>2.2833333333333332</v>
      </c>
    </row>
    <row r="1129" spans="1:6" x14ac:dyDescent="0.25">
      <c r="A1129" s="2">
        <v>1537</v>
      </c>
      <c r="B1129" s="2">
        <v>4</v>
      </c>
      <c r="C1129" s="2">
        <v>68.5</v>
      </c>
      <c r="D1129" s="2">
        <v>30</v>
      </c>
      <c r="F1129" s="1">
        <f t="shared" si="20"/>
        <v>2.2833333333333332</v>
      </c>
    </row>
    <row r="1130" spans="1:6" x14ac:dyDescent="0.25">
      <c r="A1130" s="2">
        <v>1539</v>
      </c>
      <c r="B1130" s="2">
        <v>4</v>
      </c>
      <c r="C1130" s="2">
        <v>68.5</v>
      </c>
      <c r="D1130" s="2">
        <v>30</v>
      </c>
      <c r="F1130" s="1">
        <f t="shared" si="20"/>
        <v>2.2833333333333332</v>
      </c>
    </row>
    <row r="1131" spans="1:6" x14ac:dyDescent="0.25">
      <c r="A1131" s="2">
        <v>1544</v>
      </c>
      <c r="B1131" s="2">
        <v>4</v>
      </c>
      <c r="C1131" s="2">
        <v>68.5</v>
      </c>
      <c r="D1131" s="2">
        <v>30</v>
      </c>
      <c r="F1131" s="1">
        <f t="shared" si="20"/>
        <v>2.2833333333333332</v>
      </c>
    </row>
    <row r="1132" spans="1:6" x14ac:dyDescent="0.25">
      <c r="A1132" s="2">
        <v>1547</v>
      </c>
      <c r="B1132" s="2">
        <v>4</v>
      </c>
      <c r="C1132" s="2">
        <v>68.5</v>
      </c>
      <c r="D1132" s="2">
        <v>30</v>
      </c>
      <c r="F1132" s="1">
        <f t="shared" si="20"/>
        <v>2.2833333333333332</v>
      </c>
    </row>
    <row r="1133" spans="1:6" x14ac:dyDescent="0.25">
      <c r="A1133" s="2">
        <v>1558</v>
      </c>
      <c r="B1133" s="2">
        <v>4</v>
      </c>
      <c r="C1133" s="2">
        <v>68.5</v>
      </c>
      <c r="D1133" s="2">
        <v>30</v>
      </c>
      <c r="F1133" s="1">
        <f t="shared" si="20"/>
        <v>2.2833333333333332</v>
      </c>
    </row>
    <row r="1134" spans="1:6" x14ac:dyDescent="0.25">
      <c r="B1134" s="2">
        <f>COUNTIF(B910:B1133,4)</f>
        <v>224</v>
      </c>
      <c r="C1134" s="2">
        <f>COUNTIF(C910:C1133,68.5)</f>
        <v>101</v>
      </c>
      <c r="D1134" s="2">
        <f>COUNTIF(D910:D1133,30)</f>
        <v>161</v>
      </c>
    </row>
  </sheetData>
  <sortState ref="A2:D1133">
    <sortCondition ref="B2:B113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34"/>
  <sheetViews>
    <sheetView workbookViewId="0">
      <selection activeCell="A2" sqref="A2:B18"/>
    </sheetView>
  </sheetViews>
  <sheetFormatPr defaultRowHeight="15" x14ac:dyDescent="0.25"/>
  <cols>
    <col min="1" max="3" width="9.140625" style="2"/>
  </cols>
  <sheetData>
    <row r="1" spans="1:3" x14ac:dyDescent="0.25">
      <c r="A1" s="2" t="s">
        <v>5</v>
      </c>
      <c r="B1" s="2" t="s">
        <v>6</v>
      </c>
      <c r="C1" s="2" t="s">
        <v>3</v>
      </c>
    </row>
    <row r="2" spans="1:3" x14ac:dyDescent="0.25">
      <c r="C2" s="2">
        <v>272</v>
      </c>
    </row>
    <row r="3" spans="1:3" x14ac:dyDescent="0.25">
      <c r="C3" s="2">
        <v>273</v>
      </c>
    </row>
    <row r="4" spans="1:3" x14ac:dyDescent="0.25">
      <c r="C4" s="2">
        <v>274</v>
      </c>
    </row>
    <row r="5" spans="1:3" x14ac:dyDescent="0.25">
      <c r="C5" s="2">
        <v>275</v>
      </c>
    </row>
    <row r="6" spans="1:3" x14ac:dyDescent="0.25">
      <c r="C6" s="2">
        <v>276</v>
      </c>
    </row>
    <row r="7" spans="1:3" x14ac:dyDescent="0.25">
      <c r="C7" s="2">
        <v>277</v>
      </c>
    </row>
    <row r="8" spans="1:3" x14ac:dyDescent="0.25">
      <c r="C8" s="2">
        <v>278</v>
      </c>
    </row>
    <row r="9" spans="1:3" x14ac:dyDescent="0.25">
      <c r="C9" s="2">
        <v>279</v>
      </c>
    </row>
    <row r="10" spans="1:3" x14ac:dyDescent="0.25">
      <c r="C10" s="2">
        <v>280</v>
      </c>
    </row>
    <row r="11" spans="1:3" x14ac:dyDescent="0.25">
      <c r="C11" s="2">
        <v>281</v>
      </c>
    </row>
    <row r="12" spans="1:3" x14ac:dyDescent="0.25">
      <c r="C12" s="2">
        <v>282</v>
      </c>
    </row>
    <row r="13" spans="1:3" x14ac:dyDescent="0.25">
      <c r="C13" s="2">
        <v>283</v>
      </c>
    </row>
    <row r="14" spans="1:3" x14ac:dyDescent="0.25">
      <c r="C14" s="2">
        <v>284</v>
      </c>
    </row>
    <row r="15" spans="1:3" x14ac:dyDescent="0.25">
      <c r="C15" s="2">
        <v>285</v>
      </c>
    </row>
    <row r="16" spans="1:3" x14ac:dyDescent="0.25">
      <c r="C16" s="2">
        <v>286</v>
      </c>
    </row>
    <row r="17" spans="1:3" x14ac:dyDescent="0.25">
      <c r="C17" s="2">
        <v>287</v>
      </c>
    </row>
    <row r="18" spans="1:3" x14ac:dyDescent="0.25">
      <c r="C18" s="2">
        <v>288</v>
      </c>
    </row>
    <row r="19" spans="1:3" x14ac:dyDescent="0.25">
      <c r="A19" s="2">
        <v>35</v>
      </c>
      <c r="B19" s="2">
        <v>30</v>
      </c>
      <c r="C19" s="2">
        <v>289</v>
      </c>
    </row>
    <row r="20" spans="1:3" x14ac:dyDescent="0.25">
      <c r="A20" s="2">
        <v>68.5</v>
      </c>
      <c r="B20" s="2">
        <v>30</v>
      </c>
      <c r="C20" s="2">
        <v>290</v>
      </c>
    </row>
    <row r="21" spans="1:3" x14ac:dyDescent="0.25">
      <c r="A21" s="2">
        <v>68</v>
      </c>
      <c r="B21" s="2">
        <v>30</v>
      </c>
      <c r="C21" s="2">
        <v>291</v>
      </c>
    </row>
    <row r="22" spans="1:3" x14ac:dyDescent="0.25">
      <c r="A22" s="2">
        <v>35</v>
      </c>
      <c r="B22" s="2">
        <v>30</v>
      </c>
      <c r="C22" s="2">
        <v>292</v>
      </c>
    </row>
    <row r="23" spans="1:3" x14ac:dyDescent="0.25">
      <c r="A23" s="2">
        <v>28.5</v>
      </c>
      <c r="B23" s="2">
        <v>30</v>
      </c>
      <c r="C23" s="2">
        <v>293</v>
      </c>
    </row>
    <row r="24" spans="1:3" x14ac:dyDescent="0.25">
      <c r="A24" s="2">
        <v>68</v>
      </c>
      <c r="B24" s="2">
        <v>30</v>
      </c>
      <c r="C24" s="2">
        <v>294</v>
      </c>
    </row>
    <row r="25" spans="1:3" x14ac:dyDescent="0.25">
      <c r="A25" s="2">
        <v>68.5</v>
      </c>
      <c r="B25" s="2">
        <v>30</v>
      </c>
      <c r="C25" s="2">
        <v>295</v>
      </c>
    </row>
    <row r="26" spans="1:3" x14ac:dyDescent="0.25">
      <c r="A26" s="2">
        <v>28.5</v>
      </c>
      <c r="B26" s="2">
        <v>30</v>
      </c>
      <c r="C26" s="2">
        <v>296</v>
      </c>
    </row>
    <row r="27" spans="1:3" x14ac:dyDescent="0.25">
      <c r="A27" s="2">
        <v>68.5</v>
      </c>
      <c r="B27" s="2">
        <v>30</v>
      </c>
      <c r="C27" s="2">
        <v>297</v>
      </c>
    </row>
    <row r="28" spans="1:3" x14ac:dyDescent="0.25">
      <c r="A28" s="2">
        <v>35</v>
      </c>
      <c r="B28" s="2">
        <v>30</v>
      </c>
      <c r="C28" s="2">
        <v>298</v>
      </c>
    </row>
    <row r="29" spans="1:3" x14ac:dyDescent="0.25">
      <c r="A29" s="2">
        <v>68</v>
      </c>
      <c r="B29" s="2">
        <v>30</v>
      </c>
      <c r="C29" s="2">
        <v>299</v>
      </c>
    </row>
    <row r="30" spans="1:3" x14ac:dyDescent="0.25">
      <c r="A30" s="2">
        <v>28.5</v>
      </c>
      <c r="B30" s="2">
        <v>30</v>
      </c>
      <c r="C30" s="2">
        <v>300</v>
      </c>
    </row>
    <row r="31" spans="1:3" x14ac:dyDescent="0.25">
      <c r="A31" s="2">
        <v>68.5</v>
      </c>
      <c r="B31" s="2">
        <v>30</v>
      </c>
      <c r="C31" s="2">
        <v>301</v>
      </c>
    </row>
    <row r="32" spans="1:3" x14ac:dyDescent="0.25">
      <c r="A32" s="2">
        <v>68.5</v>
      </c>
      <c r="B32" s="2">
        <v>30</v>
      </c>
      <c r="C32" s="2">
        <v>302</v>
      </c>
    </row>
    <row r="33" spans="1:3" x14ac:dyDescent="0.25">
      <c r="A33" s="2">
        <v>68.5</v>
      </c>
      <c r="B33" s="2">
        <v>30</v>
      </c>
      <c r="C33" s="2">
        <v>303</v>
      </c>
    </row>
    <row r="34" spans="1:3" x14ac:dyDescent="0.25">
      <c r="A34" s="2">
        <v>35</v>
      </c>
      <c r="B34" s="2">
        <v>30</v>
      </c>
      <c r="C34" s="2">
        <v>304</v>
      </c>
    </row>
    <row r="35" spans="1:3" x14ac:dyDescent="0.25">
      <c r="A35" s="2">
        <v>68</v>
      </c>
      <c r="B35" s="2">
        <v>30</v>
      </c>
      <c r="C35" s="2">
        <v>305</v>
      </c>
    </row>
    <row r="36" spans="1:3" x14ac:dyDescent="0.25">
      <c r="A36" s="2">
        <v>35</v>
      </c>
      <c r="B36" s="2">
        <v>30</v>
      </c>
      <c r="C36" s="2">
        <v>306</v>
      </c>
    </row>
    <row r="37" spans="1:3" x14ac:dyDescent="0.25">
      <c r="A37" s="2">
        <v>28.5</v>
      </c>
      <c r="B37" s="2">
        <v>30</v>
      </c>
      <c r="C37" s="2">
        <v>307</v>
      </c>
    </row>
    <row r="38" spans="1:3" x14ac:dyDescent="0.25">
      <c r="A38" s="2">
        <v>28.5</v>
      </c>
      <c r="B38" s="2">
        <v>30</v>
      </c>
      <c r="C38" s="2">
        <v>308</v>
      </c>
    </row>
    <row r="39" spans="1:3" x14ac:dyDescent="0.25">
      <c r="A39" s="2">
        <v>68.5</v>
      </c>
      <c r="B39" s="2">
        <v>30</v>
      </c>
      <c r="C39" s="2">
        <v>309</v>
      </c>
    </row>
    <row r="40" spans="1:3" x14ac:dyDescent="0.25">
      <c r="A40" s="2">
        <v>28.5</v>
      </c>
      <c r="B40" s="2">
        <v>30</v>
      </c>
      <c r="C40" s="2">
        <v>310</v>
      </c>
    </row>
    <row r="41" spans="1:3" x14ac:dyDescent="0.25">
      <c r="A41" s="2">
        <v>68</v>
      </c>
      <c r="B41" s="2">
        <v>30</v>
      </c>
      <c r="C41" s="2">
        <v>311</v>
      </c>
    </row>
    <row r="42" spans="1:3" x14ac:dyDescent="0.25">
      <c r="A42" s="2">
        <v>35</v>
      </c>
      <c r="B42" s="2">
        <v>30</v>
      </c>
      <c r="C42" s="2">
        <v>312</v>
      </c>
    </row>
    <row r="43" spans="1:3" x14ac:dyDescent="0.25">
      <c r="A43" s="2">
        <v>35</v>
      </c>
      <c r="B43" s="2">
        <v>30</v>
      </c>
      <c r="C43" s="2">
        <v>313</v>
      </c>
    </row>
    <row r="44" spans="1:3" x14ac:dyDescent="0.25">
      <c r="A44" s="2">
        <v>35</v>
      </c>
      <c r="B44" s="2">
        <v>30</v>
      </c>
      <c r="C44" s="2">
        <v>314</v>
      </c>
    </row>
    <row r="45" spans="1:3" x14ac:dyDescent="0.25">
      <c r="A45" s="2">
        <v>68.5</v>
      </c>
      <c r="B45" s="2">
        <v>30</v>
      </c>
      <c r="C45" s="2">
        <v>315</v>
      </c>
    </row>
    <row r="46" spans="1:3" x14ac:dyDescent="0.25">
      <c r="A46" s="2">
        <v>28.5</v>
      </c>
      <c r="B46" s="2">
        <v>30</v>
      </c>
      <c r="C46" s="2">
        <v>316</v>
      </c>
    </row>
    <row r="47" spans="1:3" x14ac:dyDescent="0.25">
      <c r="A47" s="2">
        <v>68.5</v>
      </c>
      <c r="B47" s="2">
        <v>30</v>
      </c>
      <c r="C47" s="2">
        <v>317</v>
      </c>
    </row>
    <row r="48" spans="1:3" x14ac:dyDescent="0.25">
      <c r="A48" s="2">
        <v>35</v>
      </c>
      <c r="B48" s="2">
        <v>30</v>
      </c>
      <c r="C48" s="2">
        <v>318</v>
      </c>
    </row>
    <row r="49" spans="1:3" x14ac:dyDescent="0.25">
      <c r="A49" s="2">
        <v>68</v>
      </c>
      <c r="B49" s="2">
        <v>30</v>
      </c>
      <c r="C49" s="2">
        <v>319</v>
      </c>
    </row>
    <row r="50" spans="1:3" x14ac:dyDescent="0.25">
      <c r="A50" s="2">
        <v>35</v>
      </c>
      <c r="B50" s="2">
        <v>30</v>
      </c>
      <c r="C50" s="2">
        <v>320</v>
      </c>
    </row>
    <row r="51" spans="1:3" x14ac:dyDescent="0.25">
      <c r="A51" s="2">
        <v>68.5</v>
      </c>
      <c r="B51" s="2">
        <v>30</v>
      </c>
      <c r="C51" s="2">
        <v>321</v>
      </c>
    </row>
    <row r="52" spans="1:3" x14ac:dyDescent="0.25">
      <c r="A52" s="2">
        <v>35</v>
      </c>
      <c r="B52" s="2">
        <v>30</v>
      </c>
      <c r="C52" s="2">
        <v>322</v>
      </c>
    </row>
    <row r="53" spans="1:3" x14ac:dyDescent="0.25">
      <c r="A53" s="2">
        <v>68</v>
      </c>
      <c r="B53" s="2">
        <v>30</v>
      </c>
      <c r="C53" s="2">
        <v>323</v>
      </c>
    </row>
    <row r="54" spans="1:3" x14ac:dyDescent="0.25">
      <c r="A54" s="2">
        <v>68</v>
      </c>
      <c r="B54" s="2">
        <v>30</v>
      </c>
      <c r="C54" s="2">
        <v>324</v>
      </c>
    </row>
    <row r="55" spans="1:3" x14ac:dyDescent="0.25">
      <c r="A55" s="2">
        <v>35</v>
      </c>
      <c r="B55" s="2">
        <v>30</v>
      </c>
      <c r="C55" s="2">
        <v>325</v>
      </c>
    </row>
    <row r="56" spans="1:3" x14ac:dyDescent="0.25">
      <c r="A56" s="2">
        <v>28.5</v>
      </c>
      <c r="B56" s="2">
        <v>30</v>
      </c>
      <c r="C56" s="2">
        <v>326</v>
      </c>
    </row>
    <row r="57" spans="1:3" x14ac:dyDescent="0.25">
      <c r="A57" s="2">
        <v>28.5</v>
      </c>
      <c r="B57" s="2">
        <v>30</v>
      </c>
      <c r="C57" s="2">
        <v>327</v>
      </c>
    </row>
    <row r="58" spans="1:3" x14ac:dyDescent="0.25">
      <c r="A58" s="2">
        <v>35</v>
      </c>
      <c r="B58" s="2">
        <v>30</v>
      </c>
      <c r="C58" s="2">
        <v>328</v>
      </c>
    </row>
    <row r="59" spans="1:3" x14ac:dyDescent="0.25">
      <c r="A59" s="2">
        <v>28.5</v>
      </c>
      <c r="B59" s="2">
        <v>30</v>
      </c>
      <c r="C59" s="2">
        <v>329</v>
      </c>
    </row>
    <row r="60" spans="1:3" x14ac:dyDescent="0.25">
      <c r="A60" s="2">
        <v>68.5</v>
      </c>
      <c r="B60" s="2">
        <v>30</v>
      </c>
      <c r="C60" s="2">
        <v>330</v>
      </c>
    </row>
    <row r="61" spans="1:3" x14ac:dyDescent="0.25">
      <c r="A61" s="2">
        <v>28.5</v>
      </c>
      <c r="B61" s="2">
        <v>30</v>
      </c>
      <c r="C61" s="2">
        <v>331</v>
      </c>
    </row>
    <row r="62" spans="1:3" x14ac:dyDescent="0.25">
      <c r="A62" s="2">
        <v>35</v>
      </c>
      <c r="B62" s="2">
        <v>30</v>
      </c>
      <c r="C62" s="2">
        <v>332</v>
      </c>
    </row>
    <row r="63" spans="1:3" x14ac:dyDescent="0.25">
      <c r="A63" s="2">
        <v>68.5</v>
      </c>
      <c r="B63" s="2">
        <v>30</v>
      </c>
      <c r="C63" s="2">
        <v>333</v>
      </c>
    </row>
    <row r="64" spans="1:3" x14ac:dyDescent="0.25">
      <c r="A64" s="2">
        <v>68.5</v>
      </c>
      <c r="B64" s="2">
        <v>30</v>
      </c>
      <c r="C64" s="2">
        <v>334</v>
      </c>
    </row>
    <row r="65" spans="1:3" x14ac:dyDescent="0.25">
      <c r="A65" s="2">
        <v>35</v>
      </c>
      <c r="B65" s="2">
        <v>30</v>
      </c>
      <c r="C65" s="2">
        <v>335</v>
      </c>
    </row>
    <row r="66" spans="1:3" x14ac:dyDescent="0.25">
      <c r="A66" s="2">
        <v>35</v>
      </c>
      <c r="B66" s="2">
        <v>30</v>
      </c>
      <c r="C66" s="2">
        <v>336</v>
      </c>
    </row>
    <row r="67" spans="1:3" x14ac:dyDescent="0.25">
      <c r="A67" s="2">
        <v>68</v>
      </c>
      <c r="B67" s="2">
        <v>30</v>
      </c>
      <c r="C67" s="2">
        <v>337</v>
      </c>
    </row>
    <row r="68" spans="1:3" x14ac:dyDescent="0.25">
      <c r="A68" s="2">
        <v>68</v>
      </c>
      <c r="B68" s="2">
        <v>30</v>
      </c>
      <c r="C68" s="2">
        <v>338</v>
      </c>
    </row>
    <row r="69" spans="1:3" x14ac:dyDescent="0.25">
      <c r="A69" s="2">
        <v>28.5</v>
      </c>
      <c r="B69" s="2">
        <v>30</v>
      </c>
      <c r="C69" s="2">
        <v>339</v>
      </c>
    </row>
    <row r="70" spans="1:3" x14ac:dyDescent="0.25">
      <c r="A70" s="2">
        <v>68.5</v>
      </c>
      <c r="B70" s="2">
        <v>30</v>
      </c>
      <c r="C70" s="2">
        <v>340</v>
      </c>
    </row>
    <row r="71" spans="1:3" x14ac:dyDescent="0.25">
      <c r="A71" s="2">
        <v>28.5</v>
      </c>
      <c r="B71" s="2">
        <v>30</v>
      </c>
      <c r="C71" s="2">
        <v>341</v>
      </c>
    </row>
    <row r="72" spans="1:3" x14ac:dyDescent="0.25">
      <c r="A72" s="2">
        <v>28.5</v>
      </c>
      <c r="B72" s="2">
        <v>30</v>
      </c>
      <c r="C72" s="2">
        <v>342</v>
      </c>
    </row>
    <row r="73" spans="1:3" x14ac:dyDescent="0.25">
      <c r="A73" s="2">
        <v>68</v>
      </c>
      <c r="B73" s="2">
        <v>30</v>
      </c>
      <c r="C73" s="2">
        <v>343</v>
      </c>
    </row>
    <row r="74" spans="1:3" x14ac:dyDescent="0.25">
      <c r="A74" s="2">
        <v>68</v>
      </c>
      <c r="B74" s="2">
        <v>30</v>
      </c>
      <c r="C74" s="2">
        <v>344</v>
      </c>
    </row>
    <row r="75" spans="1:3" x14ac:dyDescent="0.25">
      <c r="A75" s="2">
        <v>35</v>
      </c>
      <c r="B75" s="2">
        <v>30</v>
      </c>
      <c r="C75" s="2">
        <v>345</v>
      </c>
    </row>
    <row r="76" spans="1:3" x14ac:dyDescent="0.25">
      <c r="A76" s="2">
        <v>35</v>
      </c>
      <c r="B76" s="2">
        <v>30</v>
      </c>
      <c r="C76" s="2">
        <v>346</v>
      </c>
    </row>
    <row r="77" spans="1:3" x14ac:dyDescent="0.25">
      <c r="A77" s="2">
        <v>68</v>
      </c>
      <c r="B77" s="2">
        <v>30</v>
      </c>
      <c r="C77" s="2">
        <v>347</v>
      </c>
    </row>
    <row r="78" spans="1:3" x14ac:dyDescent="0.25">
      <c r="A78" s="2">
        <v>68</v>
      </c>
      <c r="B78" s="2">
        <v>30</v>
      </c>
      <c r="C78" s="2">
        <v>348</v>
      </c>
    </row>
    <row r="79" spans="1:3" x14ac:dyDescent="0.25">
      <c r="A79" s="2">
        <v>68</v>
      </c>
      <c r="B79" s="2">
        <v>30</v>
      </c>
      <c r="C79" s="2">
        <v>349</v>
      </c>
    </row>
    <row r="80" spans="1:3" x14ac:dyDescent="0.25">
      <c r="A80" s="2">
        <v>68</v>
      </c>
      <c r="B80" s="2">
        <v>30</v>
      </c>
      <c r="C80" s="2">
        <v>350</v>
      </c>
    </row>
    <row r="81" spans="1:3" x14ac:dyDescent="0.25">
      <c r="A81" s="2">
        <v>28.5</v>
      </c>
      <c r="B81" s="2">
        <v>30</v>
      </c>
      <c r="C81" s="2">
        <v>351</v>
      </c>
    </row>
    <row r="82" spans="1:3" x14ac:dyDescent="0.25">
      <c r="A82" s="2">
        <v>28.5</v>
      </c>
      <c r="B82" s="2">
        <v>30</v>
      </c>
      <c r="C82" s="2">
        <v>352</v>
      </c>
    </row>
    <row r="83" spans="1:3" x14ac:dyDescent="0.25">
      <c r="A83" s="2">
        <v>68.5</v>
      </c>
      <c r="B83" s="2">
        <v>30</v>
      </c>
      <c r="C83" s="2">
        <v>353</v>
      </c>
    </row>
    <row r="84" spans="1:3" x14ac:dyDescent="0.25">
      <c r="A84" s="2">
        <v>68.5</v>
      </c>
      <c r="B84" s="2">
        <v>30</v>
      </c>
      <c r="C84" s="2">
        <v>354</v>
      </c>
    </row>
    <row r="85" spans="1:3" x14ac:dyDescent="0.25">
      <c r="A85" s="2">
        <v>28.5</v>
      </c>
      <c r="B85" s="2">
        <v>30</v>
      </c>
      <c r="C85" s="2">
        <v>355</v>
      </c>
    </row>
    <row r="86" spans="1:3" x14ac:dyDescent="0.25">
      <c r="A86" s="2">
        <v>68.5</v>
      </c>
      <c r="B86" s="2">
        <v>30</v>
      </c>
      <c r="C86" s="2">
        <v>356</v>
      </c>
    </row>
    <row r="87" spans="1:3" x14ac:dyDescent="0.25">
      <c r="A87" s="2">
        <v>28.5</v>
      </c>
      <c r="B87" s="2">
        <v>30</v>
      </c>
      <c r="C87" s="2">
        <v>357</v>
      </c>
    </row>
    <row r="88" spans="1:3" x14ac:dyDescent="0.25">
      <c r="A88" s="2">
        <v>35</v>
      </c>
      <c r="B88" s="2">
        <v>30</v>
      </c>
      <c r="C88" s="2">
        <v>358</v>
      </c>
    </row>
    <row r="89" spans="1:3" x14ac:dyDescent="0.25">
      <c r="A89" s="2">
        <v>28.5</v>
      </c>
      <c r="B89" s="2">
        <v>30</v>
      </c>
      <c r="C89" s="2">
        <v>359</v>
      </c>
    </row>
    <row r="90" spans="1:3" x14ac:dyDescent="0.25">
      <c r="A90" s="2">
        <v>68.5</v>
      </c>
      <c r="B90" s="2">
        <v>30</v>
      </c>
      <c r="C90" s="2">
        <v>360</v>
      </c>
    </row>
    <row r="91" spans="1:3" x14ac:dyDescent="0.25">
      <c r="A91" s="2">
        <v>35</v>
      </c>
      <c r="B91" s="2">
        <v>30</v>
      </c>
      <c r="C91" s="2">
        <v>361</v>
      </c>
    </row>
    <row r="92" spans="1:3" x14ac:dyDescent="0.25">
      <c r="A92" s="2">
        <v>35</v>
      </c>
      <c r="B92" s="2">
        <v>30</v>
      </c>
      <c r="C92" s="2">
        <v>362</v>
      </c>
    </row>
    <row r="93" spans="1:3" x14ac:dyDescent="0.25">
      <c r="A93" s="2">
        <v>68</v>
      </c>
      <c r="B93" s="2">
        <v>30</v>
      </c>
      <c r="C93" s="2">
        <v>363</v>
      </c>
    </row>
    <row r="94" spans="1:3" x14ac:dyDescent="0.25">
      <c r="A94" s="2">
        <v>28.5</v>
      </c>
      <c r="B94" s="2">
        <v>30</v>
      </c>
      <c r="C94" s="2">
        <v>364</v>
      </c>
    </row>
    <row r="95" spans="1:3" x14ac:dyDescent="0.25">
      <c r="A95" s="2">
        <v>28.5</v>
      </c>
      <c r="B95" s="2">
        <v>30</v>
      </c>
      <c r="C95" s="2">
        <v>365</v>
      </c>
    </row>
    <row r="96" spans="1:3" x14ac:dyDescent="0.25">
      <c r="A96" s="2">
        <v>28.5</v>
      </c>
      <c r="B96" s="2">
        <v>30</v>
      </c>
      <c r="C96" s="2">
        <v>366</v>
      </c>
    </row>
    <row r="97" spans="1:3" x14ac:dyDescent="0.25">
      <c r="A97" s="2">
        <v>68</v>
      </c>
      <c r="B97" s="2">
        <v>30</v>
      </c>
      <c r="C97" s="2">
        <v>367</v>
      </c>
    </row>
    <row r="98" spans="1:3" x14ac:dyDescent="0.25">
      <c r="A98" s="2">
        <v>35</v>
      </c>
      <c r="B98" s="2">
        <v>30</v>
      </c>
      <c r="C98" s="2">
        <v>368</v>
      </c>
    </row>
    <row r="99" spans="1:3" x14ac:dyDescent="0.25">
      <c r="A99" s="2">
        <v>68.5</v>
      </c>
      <c r="B99" s="2">
        <v>30</v>
      </c>
      <c r="C99" s="2">
        <v>369</v>
      </c>
    </row>
    <row r="100" spans="1:3" x14ac:dyDescent="0.25">
      <c r="A100" s="2">
        <v>35</v>
      </c>
      <c r="B100" s="2">
        <v>30</v>
      </c>
      <c r="C100" s="2">
        <v>370</v>
      </c>
    </row>
    <row r="101" spans="1:3" x14ac:dyDescent="0.25">
      <c r="A101" s="2">
        <v>68</v>
      </c>
      <c r="B101" s="2">
        <v>30</v>
      </c>
      <c r="C101" s="2">
        <v>371</v>
      </c>
    </row>
    <row r="102" spans="1:3" x14ac:dyDescent="0.25">
      <c r="A102" s="2">
        <v>68</v>
      </c>
      <c r="B102" s="2">
        <v>30</v>
      </c>
      <c r="C102" s="2">
        <v>372</v>
      </c>
    </row>
    <row r="103" spans="1:3" x14ac:dyDescent="0.25">
      <c r="A103" s="2">
        <v>68</v>
      </c>
      <c r="B103" s="2">
        <v>30</v>
      </c>
      <c r="C103" s="2">
        <v>373</v>
      </c>
    </row>
    <row r="104" spans="1:3" x14ac:dyDescent="0.25">
      <c r="A104" s="2">
        <v>68</v>
      </c>
      <c r="B104" s="2">
        <v>30</v>
      </c>
      <c r="C104" s="2">
        <v>374</v>
      </c>
    </row>
    <row r="105" spans="1:3" x14ac:dyDescent="0.25">
      <c r="A105" s="2">
        <v>68.5</v>
      </c>
      <c r="B105" s="2">
        <v>30</v>
      </c>
      <c r="C105" s="2">
        <v>375</v>
      </c>
    </row>
    <row r="106" spans="1:3" x14ac:dyDescent="0.25">
      <c r="A106" s="2">
        <v>35</v>
      </c>
      <c r="B106" s="2">
        <v>30</v>
      </c>
      <c r="C106" s="2">
        <v>376</v>
      </c>
    </row>
    <row r="107" spans="1:3" x14ac:dyDescent="0.25">
      <c r="A107" s="2">
        <v>68</v>
      </c>
      <c r="B107" s="2">
        <v>30</v>
      </c>
      <c r="C107" s="2">
        <v>377</v>
      </c>
    </row>
    <row r="108" spans="1:3" x14ac:dyDescent="0.25">
      <c r="A108" s="2">
        <v>28.5</v>
      </c>
      <c r="B108" s="2">
        <v>30</v>
      </c>
      <c r="C108" s="2">
        <v>378</v>
      </c>
    </row>
    <row r="109" spans="1:3" x14ac:dyDescent="0.25">
      <c r="A109" s="2">
        <v>28.5</v>
      </c>
      <c r="B109" s="2">
        <v>30</v>
      </c>
      <c r="C109" s="2">
        <v>379</v>
      </c>
    </row>
    <row r="110" spans="1:3" x14ac:dyDescent="0.25">
      <c r="A110" s="2">
        <v>28.5</v>
      </c>
      <c r="B110" s="2">
        <v>30</v>
      </c>
      <c r="C110" s="2">
        <v>380</v>
      </c>
    </row>
    <row r="111" spans="1:3" x14ac:dyDescent="0.25">
      <c r="A111" s="2">
        <v>28.5</v>
      </c>
      <c r="B111" s="2">
        <v>30</v>
      </c>
      <c r="C111" s="2">
        <v>381</v>
      </c>
    </row>
    <row r="112" spans="1:3" x14ac:dyDescent="0.25">
      <c r="A112" s="2">
        <v>68</v>
      </c>
      <c r="B112" s="2">
        <v>30</v>
      </c>
      <c r="C112" s="2">
        <v>382</v>
      </c>
    </row>
    <row r="113" spans="1:3" x14ac:dyDescent="0.25">
      <c r="A113" s="2">
        <v>68</v>
      </c>
      <c r="B113" s="2">
        <v>30</v>
      </c>
      <c r="C113" s="2">
        <v>383</v>
      </c>
    </row>
    <row r="114" spans="1:3" x14ac:dyDescent="0.25">
      <c r="A114" s="2">
        <v>28.5</v>
      </c>
      <c r="B114" s="2">
        <v>30</v>
      </c>
      <c r="C114" s="2">
        <v>384</v>
      </c>
    </row>
    <row r="115" spans="1:3" x14ac:dyDescent="0.25">
      <c r="A115" s="2">
        <v>28.5</v>
      </c>
      <c r="B115" s="2">
        <v>30</v>
      </c>
      <c r="C115" s="2">
        <v>385</v>
      </c>
    </row>
    <row r="116" spans="1:3" x14ac:dyDescent="0.25">
      <c r="A116" s="2">
        <v>68.5</v>
      </c>
      <c r="B116" s="2">
        <v>30</v>
      </c>
      <c r="C116" s="2">
        <v>386</v>
      </c>
    </row>
    <row r="117" spans="1:3" x14ac:dyDescent="0.25">
      <c r="A117" s="2">
        <v>68.5</v>
      </c>
      <c r="B117" s="2">
        <v>30</v>
      </c>
      <c r="C117" s="2">
        <v>387</v>
      </c>
    </row>
    <row r="118" spans="1:3" x14ac:dyDescent="0.25">
      <c r="A118" s="2">
        <v>68.5</v>
      </c>
      <c r="B118" s="2">
        <v>30</v>
      </c>
      <c r="C118" s="2">
        <v>388</v>
      </c>
    </row>
    <row r="119" spans="1:3" x14ac:dyDescent="0.25">
      <c r="A119" s="2">
        <v>68.5</v>
      </c>
      <c r="B119" s="2">
        <v>30</v>
      </c>
      <c r="C119" s="2">
        <v>389</v>
      </c>
    </row>
    <row r="120" spans="1:3" x14ac:dyDescent="0.25">
      <c r="A120" s="2">
        <v>28.5</v>
      </c>
      <c r="B120" s="2">
        <v>30</v>
      </c>
      <c r="C120" s="2">
        <v>390</v>
      </c>
    </row>
    <row r="121" spans="1:3" x14ac:dyDescent="0.25">
      <c r="A121" s="2">
        <v>35</v>
      </c>
      <c r="B121" s="2">
        <v>30</v>
      </c>
      <c r="C121" s="2">
        <v>391</v>
      </c>
    </row>
    <row r="122" spans="1:3" x14ac:dyDescent="0.25">
      <c r="A122" s="2">
        <v>68.5</v>
      </c>
      <c r="B122" s="2">
        <v>30</v>
      </c>
      <c r="C122" s="2">
        <v>392</v>
      </c>
    </row>
    <row r="123" spans="1:3" x14ac:dyDescent="0.25">
      <c r="A123" s="2">
        <v>68.5</v>
      </c>
      <c r="B123" s="2">
        <v>30</v>
      </c>
      <c r="C123" s="2">
        <v>393</v>
      </c>
    </row>
    <row r="124" spans="1:3" x14ac:dyDescent="0.25">
      <c r="A124" s="2">
        <v>35</v>
      </c>
      <c r="B124" s="2">
        <v>30</v>
      </c>
      <c r="C124" s="2">
        <v>394</v>
      </c>
    </row>
    <row r="125" spans="1:3" x14ac:dyDescent="0.25">
      <c r="A125" s="2">
        <v>28.5</v>
      </c>
      <c r="B125" s="2">
        <v>30</v>
      </c>
      <c r="C125" s="2">
        <v>395</v>
      </c>
    </row>
    <row r="126" spans="1:3" x14ac:dyDescent="0.25">
      <c r="A126" s="2">
        <v>68</v>
      </c>
      <c r="B126" s="2">
        <v>30</v>
      </c>
      <c r="C126" s="2">
        <v>396</v>
      </c>
    </row>
    <row r="127" spans="1:3" x14ac:dyDescent="0.25">
      <c r="A127" s="2">
        <v>28.5</v>
      </c>
      <c r="B127" s="2">
        <v>30</v>
      </c>
      <c r="C127" s="2">
        <v>397</v>
      </c>
    </row>
    <row r="128" spans="1:3" x14ac:dyDescent="0.25">
      <c r="A128" s="2">
        <v>68.5</v>
      </c>
      <c r="B128" s="2">
        <v>30</v>
      </c>
      <c r="C128" s="2">
        <v>398</v>
      </c>
    </row>
    <row r="129" spans="1:3" x14ac:dyDescent="0.25">
      <c r="A129" s="2">
        <v>35</v>
      </c>
      <c r="B129" s="2">
        <v>30</v>
      </c>
      <c r="C129" s="2">
        <v>399</v>
      </c>
    </row>
    <row r="130" spans="1:3" x14ac:dyDescent="0.25">
      <c r="A130" s="2">
        <v>68.5</v>
      </c>
      <c r="B130" s="2">
        <v>30</v>
      </c>
      <c r="C130" s="2">
        <v>400</v>
      </c>
    </row>
    <row r="131" spans="1:3" x14ac:dyDescent="0.25">
      <c r="A131" s="2">
        <v>68</v>
      </c>
      <c r="B131" s="2">
        <v>30</v>
      </c>
      <c r="C131" s="2">
        <v>401</v>
      </c>
    </row>
    <row r="132" spans="1:3" x14ac:dyDescent="0.25">
      <c r="A132" s="2">
        <v>68.5</v>
      </c>
      <c r="B132" s="2">
        <v>30</v>
      </c>
      <c r="C132" s="2">
        <v>402</v>
      </c>
    </row>
    <row r="133" spans="1:3" x14ac:dyDescent="0.25">
      <c r="A133" s="2">
        <v>35</v>
      </c>
      <c r="B133" s="2">
        <v>30</v>
      </c>
      <c r="C133" s="2">
        <v>403</v>
      </c>
    </row>
    <row r="134" spans="1:3" x14ac:dyDescent="0.25">
      <c r="A134" s="2">
        <v>68</v>
      </c>
      <c r="B134" s="2">
        <v>30</v>
      </c>
      <c r="C134" s="2">
        <v>404</v>
      </c>
    </row>
    <row r="135" spans="1:3" x14ac:dyDescent="0.25">
      <c r="A135" s="2">
        <v>68.5</v>
      </c>
      <c r="B135" s="2">
        <v>30</v>
      </c>
      <c r="C135" s="2">
        <v>405</v>
      </c>
    </row>
    <row r="136" spans="1:3" x14ac:dyDescent="0.25">
      <c r="A136" s="2">
        <v>68.5</v>
      </c>
      <c r="B136" s="2">
        <v>30</v>
      </c>
      <c r="C136" s="2">
        <v>406</v>
      </c>
    </row>
    <row r="137" spans="1:3" x14ac:dyDescent="0.25">
      <c r="A137" s="2">
        <v>68.5</v>
      </c>
      <c r="B137" s="2">
        <v>30</v>
      </c>
      <c r="C137" s="2">
        <v>407</v>
      </c>
    </row>
    <row r="138" spans="1:3" x14ac:dyDescent="0.25">
      <c r="A138" s="2">
        <v>68.5</v>
      </c>
      <c r="B138" s="2">
        <v>30</v>
      </c>
      <c r="C138" s="2">
        <v>408</v>
      </c>
    </row>
    <row r="139" spans="1:3" x14ac:dyDescent="0.25">
      <c r="A139" s="2">
        <v>35</v>
      </c>
      <c r="B139" s="2">
        <v>30</v>
      </c>
      <c r="C139" s="2">
        <v>409</v>
      </c>
    </row>
    <row r="140" spans="1:3" x14ac:dyDescent="0.25">
      <c r="A140" s="2">
        <v>68.5</v>
      </c>
      <c r="B140" s="2">
        <v>30</v>
      </c>
      <c r="C140" s="2">
        <v>410</v>
      </c>
    </row>
    <row r="141" spans="1:3" x14ac:dyDescent="0.25">
      <c r="A141" s="2">
        <v>35</v>
      </c>
      <c r="B141" s="2">
        <v>30</v>
      </c>
      <c r="C141" s="2">
        <v>411</v>
      </c>
    </row>
    <row r="142" spans="1:3" x14ac:dyDescent="0.25">
      <c r="A142" s="2">
        <v>35</v>
      </c>
      <c r="B142" s="2">
        <v>30</v>
      </c>
      <c r="C142" s="2">
        <v>412</v>
      </c>
    </row>
    <row r="143" spans="1:3" x14ac:dyDescent="0.25">
      <c r="A143" s="2">
        <v>28.5</v>
      </c>
      <c r="B143" s="2">
        <v>30</v>
      </c>
      <c r="C143" s="2">
        <v>413</v>
      </c>
    </row>
    <row r="144" spans="1:3" x14ac:dyDescent="0.25">
      <c r="A144" s="2">
        <v>28.5</v>
      </c>
      <c r="B144" s="2">
        <v>30</v>
      </c>
      <c r="C144" s="2">
        <v>414</v>
      </c>
    </row>
    <row r="145" spans="1:3" x14ac:dyDescent="0.25">
      <c r="A145" s="2">
        <v>68</v>
      </c>
      <c r="B145" s="2">
        <v>30</v>
      </c>
      <c r="C145" s="2">
        <v>415</v>
      </c>
    </row>
    <row r="146" spans="1:3" x14ac:dyDescent="0.25">
      <c r="A146" s="2">
        <v>35</v>
      </c>
      <c r="B146" s="2">
        <v>30</v>
      </c>
      <c r="C146" s="2">
        <v>416</v>
      </c>
    </row>
    <row r="147" spans="1:3" x14ac:dyDescent="0.25">
      <c r="A147" s="2">
        <v>68.5</v>
      </c>
      <c r="B147" s="2">
        <v>30</v>
      </c>
      <c r="C147" s="2">
        <v>417</v>
      </c>
    </row>
    <row r="148" spans="1:3" x14ac:dyDescent="0.25">
      <c r="A148" s="2">
        <v>35</v>
      </c>
      <c r="B148" s="2">
        <v>30</v>
      </c>
      <c r="C148" s="2">
        <v>418</v>
      </c>
    </row>
    <row r="149" spans="1:3" x14ac:dyDescent="0.25">
      <c r="A149" s="2">
        <v>35</v>
      </c>
      <c r="B149" s="2">
        <v>30</v>
      </c>
      <c r="C149" s="2">
        <v>419</v>
      </c>
    </row>
    <row r="150" spans="1:3" x14ac:dyDescent="0.25">
      <c r="A150" s="2">
        <v>68</v>
      </c>
      <c r="B150" s="2">
        <v>30</v>
      </c>
      <c r="C150" s="2">
        <v>420</v>
      </c>
    </row>
    <row r="151" spans="1:3" x14ac:dyDescent="0.25">
      <c r="A151" s="2">
        <v>35</v>
      </c>
      <c r="B151" s="2">
        <v>30</v>
      </c>
      <c r="C151" s="2">
        <v>421</v>
      </c>
    </row>
    <row r="152" spans="1:3" x14ac:dyDescent="0.25">
      <c r="A152" s="2">
        <v>68</v>
      </c>
      <c r="B152" s="2">
        <v>30</v>
      </c>
      <c r="C152" s="2">
        <v>422</v>
      </c>
    </row>
    <row r="153" spans="1:3" x14ac:dyDescent="0.25">
      <c r="A153" s="2">
        <v>68.5</v>
      </c>
      <c r="B153" s="2">
        <v>30</v>
      </c>
      <c r="C153" s="2">
        <v>423</v>
      </c>
    </row>
    <row r="154" spans="1:3" x14ac:dyDescent="0.25">
      <c r="A154" s="2">
        <v>68</v>
      </c>
      <c r="B154" s="2">
        <v>30</v>
      </c>
      <c r="C154" s="2">
        <v>424</v>
      </c>
    </row>
    <row r="155" spans="1:3" x14ac:dyDescent="0.25">
      <c r="A155" s="2">
        <v>68</v>
      </c>
      <c r="B155" s="2">
        <v>30</v>
      </c>
      <c r="C155" s="2">
        <v>425</v>
      </c>
    </row>
    <row r="156" spans="1:3" x14ac:dyDescent="0.25">
      <c r="A156" s="2">
        <v>28.5</v>
      </c>
      <c r="B156" s="2">
        <v>30</v>
      </c>
      <c r="C156" s="2">
        <v>426</v>
      </c>
    </row>
    <row r="157" spans="1:3" x14ac:dyDescent="0.25">
      <c r="A157" s="2">
        <v>68</v>
      </c>
      <c r="B157" s="2">
        <v>30</v>
      </c>
      <c r="C157" s="2">
        <v>427</v>
      </c>
    </row>
    <row r="158" spans="1:3" x14ac:dyDescent="0.25">
      <c r="A158" s="2">
        <v>28.5</v>
      </c>
      <c r="B158" s="2">
        <v>30</v>
      </c>
      <c r="C158" s="2">
        <v>428</v>
      </c>
    </row>
    <row r="159" spans="1:3" x14ac:dyDescent="0.25">
      <c r="A159" s="2">
        <v>68.5</v>
      </c>
      <c r="B159" s="2">
        <v>30</v>
      </c>
      <c r="C159" s="2">
        <v>429</v>
      </c>
    </row>
    <row r="160" spans="1:3" x14ac:dyDescent="0.25">
      <c r="A160" s="2">
        <v>28.5</v>
      </c>
      <c r="B160" s="2">
        <v>30</v>
      </c>
      <c r="C160" s="2">
        <v>430</v>
      </c>
    </row>
    <row r="161" spans="1:3" x14ac:dyDescent="0.25">
      <c r="A161" s="2">
        <v>68.5</v>
      </c>
      <c r="B161" s="2">
        <v>30</v>
      </c>
      <c r="C161" s="2">
        <v>431</v>
      </c>
    </row>
    <row r="162" spans="1:3" x14ac:dyDescent="0.25">
      <c r="A162" s="2">
        <v>68</v>
      </c>
      <c r="B162" s="2">
        <v>30</v>
      </c>
      <c r="C162" s="2">
        <v>432</v>
      </c>
    </row>
    <row r="163" spans="1:3" x14ac:dyDescent="0.25">
      <c r="A163" s="2">
        <v>68</v>
      </c>
      <c r="B163" s="2">
        <v>30</v>
      </c>
      <c r="C163" s="2">
        <v>433</v>
      </c>
    </row>
    <row r="164" spans="1:3" x14ac:dyDescent="0.25">
      <c r="A164" s="2">
        <v>35</v>
      </c>
      <c r="B164" s="2">
        <v>30</v>
      </c>
      <c r="C164" s="2">
        <v>434</v>
      </c>
    </row>
    <row r="165" spans="1:3" x14ac:dyDescent="0.25">
      <c r="A165" s="2">
        <v>28.5</v>
      </c>
      <c r="B165" s="2">
        <v>30</v>
      </c>
      <c r="C165" s="2">
        <v>435</v>
      </c>
    </row>
    <row r="166" spans="1:3" x14ac:dyDescent="0.25">
      <c r="A166" s="2">
        <v>68</v>
      </c>
      <c r="B166" s="2">
        <v>30</v>
      </c>
      <c r="C166" s="2">
        <v>436</v>
      </c>
    </row>
    <row r="167" spans="1:3" x14ac:dyDescent="0.25">
      <c r="A167" s="2">
        <v>68.5</v>
      </c>
      <c r="B167" s="2">
        <v>30</v>
      </c>
      <c r="C167" s="2">
        <v>437</v>
      </c>
    </row>
    <row r="168" spans="1:3" x14ac:dyDescent="0.25">
      <c r="A168" s="2">
        <v>68</v>
      </c>
      <c r="B168" s="2">
        <v>30</v>
      </c>
      <c r="C168" s="2">
        <v>438</v>
      </c>
    </row>
    <row r="169" spans="1:3" x14ac:dyDescent="0.25">
      <c r="A169" s="2">
        <v>68</v>
      </c>
      <c r="B169" s="2">
        <v>30</v>
      </c>
      <c r="C169" s="2">
        <v>439</v>
      </c>
    </row>
    <row r="170" spans="1:3" x14ac:dyDescent="0.25">
      <c r="A170" s="2">
        <v>28.5</v>
      </c>
      <c r="B170" s="2">
        <v>30</v>
      </c>
      <c r="C170" s="2">
        <v>440</v>
      </c>
    </row>
    <row r="171" spans="1:3" x14ac:dyDescent="0.25">
      <c r="A171" s="2">
        <v>68.5</v>
      </c>
      <c r="B171" s="2">
        <v>30</v>
      </c>
      <c r="C171" s="2">
        <v>441</v>
      </c>
    </row>
    <row r="172" spans="1:3" x14ac:dyDescent="0.25">
      <c r="A172" s="2">
        <v>68</v>
      </c>
      <c r="B172" s="2">
        <v>30</v>
      </c>
      <c r="C172" s="2">
        <v>442</v>
      </c>
    </row>
    <row r="173" spans="1:3" x14ac:dyDescent="0.25">
      <c r="A173" s="2">
        <v>68</v>
      </c>
      <c r="B173" s="2">
        <v>30</v>
      </c>
      <c r="C173" s="2">
        <v>443</v>
      </c>
    </row>
    <row r="174" spans="1:3" x14ac:dyDescent="0.25">
      <c r="A174" s="2">
        <v>82.921511049659216</v>
      </c>
      <c r="B174" s="2">
        <v>30</v>
      </c>
      <c r="C174" s="2">
        <v>444</v>
      </c>
    </row>
    <row r="175" spans="1:3" x14ac:dyDescent="0.25">
      <c r="A175" s="2">
        <v>35</v>
      </c>
      <c r="B175" s="2">
        <v>30</v>
      </c>
      <c r="C175" s="2">
        <v>445</v>
      </c>
    </row>
    <row r="176" spans="1:3" x14ac:dyDescent="0.25">
      <c r="A176" s="2">
        <v>35</v>
      </c>
      <c r="B176" s="2">
        <v>30</v>
      </c>
      <c r="C176" s="2">
        <v>446</v>
      </c>
    </row>
    <row r="177" spans="1:3" x14ac:dyDescent="0.25">
      <c r="A177" s="2">
        <v>111.34606910846239</v>
      </c>
      <c r="B177" s="2">
        <v>63.661871075210314</v>
      </c>
      <c r="C177" s="2">
        <v>447</v>
      </c>
    </row>
    <row r="178" spans="1:3" x14ac:dyDescent="0.25">
      <c r="A178" s="2">
        <v>42.997949355639904</v>
      </c>
      <c r="B178" s="2">
        <v>30</v>
      </c>
      <c r="C178" s="2">
        <v>448</v>
      </c>
    </row>
    <row r="179" spans="1:3" x14ac:dyDescent="0.25">
      <c r="A179" s="2">
        <v>68</v>
      </c>
      <c r="B179" s="2">
        <v>30.624007538602282</v>
      </c>
      <c r="C179" s="2">
        <v>449</v>
      </c>
    </row>
    <row r="180" spans="1:3" x14ac:dyDescent="0.25">
      <c r="A180" s="2">
        <v>82.853934710418699</v>
      </c>
      <c r="B180" s="2">
        <v>30</v>
      </c>
      <c r="C180" s="2">
        <v>450</v>
      </c>
    </row>
    <row r="181" spans="1:3" x14ac:dyDescent="0.25">
      <c r="A181" s="2">
        <v>87.112563943254713</v>
      </c>
      <c r="B181" s="2">
        <v>30</v>
      </c>
      <c r="C181" s="2">
        <v>451</v>
      </c>
    </row>
    <row r="182" spans="1:3" x14ac:dyDescent="0.25">
      <c r="A182" s="2">
        <v>110.4581442840108</v>
      </c>
      <c r="B182" s="2">
        <v>30</v>
      </c>
      <c r="C182" s="2">
        <v>452</v>
      </c>
    </row>
    <row r="183" spans="1:3" x14ac:dyDescent="0.25">
      <c r="A183" s="2">
        <v>35</v>
      </c>
      <c r="B183" s="2">
        <v>30</v>
      </c>
      <c r="C183" s="2">
        <v>453</v>
      </c>
    </row>
    <row r="184" spans="1:3" x14ac:dyDescent="0.25">
      <c r="A184" s="2">
        <v>28.5</v>
      </c>
      <c r="B184" s="2">
        <v>30</v>
      </c>
      <c r="C184" s="2">
        <v>454</v>
      </c>
    </row>
    <row r="185" spans="1:3" x14ac:dyDescent="0.25">
      <c r="A185" s="2">
        <v>78.351524122634899</v>
      </c>
      <c r="B185" s="2">
        <v>30</v>
      </c>
      <c r="C185" s="2">
        <v>455</v>
      </c>
    </row>
    <row r="186" spans="1:3" x14ac:dyDescent="0.25">
      <c r="A186" s="2">
        <v>28.5</v>
      </c>
      <c r="B186" s="2">
        <v>30</v>
      </c>
      <c r="C186" s="2">
        <v>456</v>
      </c>
    </row>
    <row r="187" spans="1:3" x14ac:dyDescent="0.25">
      <c r="A187" s="2">
        <v>38.808993014179428</v>
      </c>
      <c r="B187" s="2">
        <v>30</v>
      </c>
      <c r="C187" s="2">
        <v>457</v>
      </c>
    </row>
    <row r="188" spans="1:3" x14ac:dyDescent="0.25">
      <c r="A188" s="2">
        <v>46.373396257414747</v>
      </c>
      <c r="B188" s="2">
        <v>30</v>
      </c>
      <c r="C188" s="2">
        <v>458</v>
      </c>
    </row>
    <row r="189" spans="1:3" x14ac:dyDescent="0.25">
      <c r="A189" s="2">
        <v>51.157962455331038</v>
      </c>
      <c r="B189" s="2">
        <v>30</v>
      </c>
      <c r="C189" s="2">
        <v>459</v>
      </c>
    </row>
    <row r="190" spans="1:3" x14ac:dyDescent="0.25">
      <c r="A190" s="2">
        <v>35</v>
      </c>
      <c r="B190" s="2">
        <v>30</v>
      </c>
      <c r="C190" s="2">
        <v>460</v>
      </c>
    </row>
    <row r="191" spans="1:3" x14ac:dyDescent="0.25">
      <c r="A191" s="2">
        <v>112.20206639709124</v>
      </c>
      <c r="B191" s="2">
        <v>76.431001958897653</v>
      </c>
      <c r="C191" s="2">
        <v>461</v>
      </c>
    </row>
    <row r="192" spans="1:3" x14ac:dyDescent="0.25">
      <c r="A192" s="2">
        <v>28.5</v>
      </c>
      <c r="B192" s="2">
        <v>30</v>
      </c>
      <c r="C192" s="2">
        <v>462</v>
      </c>
    </row>
    <row r="193" spans="1:3" x14ac:dyDescent="0.25">
      <c r="A193" s="2">
        <v>74.614160145185792</v>
      </c>
      <c r="B193" s="2">
        <v>30</v>
      </c>
      <c r="C193" s="2">
        <v>463</v>
      </c>
    </row>
    <row r="194" spans="1:3" x14ac:dyDescent="0.25">
      <c r="A194" s="2">
        <v>68.5</v>
      </c>
      <c r="B194" s="2">
        <v>30</v>
      </c>
      <c r="C194" s="2">
        <v>464</v>
      </c>
    </row>
    <row r="195" spans="1:3" x14ac:dyDescent="0.25">
      <c r="A195" s="2">
        <v>75.978772338661003</v>
      </c>
      <c r="B195" s="2">
        <v>30</v>
      </c>
      <c r="C195" s="2">
        <v>465</v>
      </c>
    </row>
    <row r="196" spans="1:3" x14ac:dyDescent="0.25">
      <c r="A196" s="2">
        <v>39.040304909612061</v>
      </c>
      <c r="B196" s="2">
        <v>30</v>
      </c>
      <c r="C196" s="2">
        <v>466</v>
      </c>
    </row>
    <row r="197" spans="1:3" x14ac:dyDescent="0.25">
      <c r="A197" s="2">
        <v>35</v>
      </c>
      <c r="B197" s="2">
        <v>30</v>
      </c>
      <c r="C197" s="2">
        <v>467</v>
      </c>
    </row>
    <row r="198" spans="1:3" x14ac:dyDescent="0.25">
      <c r="A198" s="2">
        <v>28.5</v>
      </c>
      <c r="B198" s="2">
        <v>30</v>
      </c>
      <c r="C198" s="2">
        <v>468</v>
      </c>
    </row>
    <row r="199" spans="1:3" x14ac:dyDescent="0.25">
      <c r="A199" s="2">
        <v>68.5</v>
      </c>
      <c r="B199" s="2">
        <v>30</v>
      </c>
      <c r="C199" s="2">
        <v>469</v>
      </c>
    </row>
    <row r="200" spans="1:3" x14ac:dyDescent="0.25">
      <c r="A200" s="2">
        <v>68</v>
      </c>
      <c r="B200" s="2">
        <v>30</v>
      </c>
      <c r="C200" s="2">
        <v>470</v>
      </c>
    </row>
    <row r="201" spans="1:3" x14ac:dyDescent="0.25">
      <c r="A201" s="2">
        <v>68.5</v>
      </c>
      <c r="B201" s="2">
        <v>30</v>
      </c>
      <c r="C201" s="2">
        <v>471</v>
      </c>
    </row>
    <row r="202" spans="1:3" x14ac:dyDescent="0.25">
      <c r="A202" s="2">
        <v>68</v>
      </c>
      <c r="B202" s="2">
        <v>30</v>
      </c>
      <c r="C202" s="2">
        <v>472</v>
      </c>
    </row>
    <row r="203" spans="1:3" x14ac:dyDescent="0.25">
      <c r="A203" s="2">
        <v>68</v>
      </c>
      <c r="B203" s="2">
        <v>30</v>
      </c>
      <c r="C203" s="2">
        <v>473</v>
      </c>
    </row>
    <row r="204" spans="1:3" x14ac:dyDescent="0.25">
      <c r="A204" s="2">
        <v>71.353514659811069</v>
      </c>
      <c r="B204" s="2">
        <v>30</v>
      </c>
      <c r="C204" s="2">
        <v>474</v>
      </c>
    </row>
    <row r="205" spans="1:3" x14ac:dyDescent="0.25">
      <c r="A205" s="2">
        <v>29.170926591646619</v>
      </c>
      <c r="B205" s="2">
        <v>30</v>
      </c>
      <c r="C205" s="2">
        <v>475</v>
      </c>
    </row>
    <row r="206" spans="1:3" x14ac:dyDescent="0.25">
      <c r="A206" s="2">
        <v>68</v>
      </c>
      <c r="B206" s="2">
        <v>30</v>
      </c>
      <c r="C206" s="2">
        <v>476</v>
      </c>
    </row>
    <row r="207" spans="1:3" x14ac:dyDescent="0.25">
      <c r="A207" s="2">
        <v>28.5</v>
      </c>
      <c r="B207" s="2">
        <v>30</v>
      </c>
      <c r="C207" s="2">
        <v>477</v>
      </c>
    </row>
    <row r="208" spans="1:3" x14ac:dyDescent="0.25">
      <c r="A208" s="2">
        <v>68</v>
      </c>
      <c r="B208" s="2">
        <v>30</v>
      </c>
      <c r="C208" s="2">
        <v>478</v>
      </c>
    </row>
    <row r="209" spans="1:3" x14ac:dyDescent="0.25">
      <c r="A209" s="2">
        <v>68</v>
      </c>
      <c r="B209" s="2">
        <v>30</v>
      </c>
      <c r="C209" s="2">
        <v>479</v>
      </c>
    </row>
    <row r="210" spans="1:3" x14ac:dyDescent="0.25">
      <c r="A210" s="2">
        <v>69.090700374074629</v>
      </c>
      <c r="B210" s="2">
        <v>30</v>
      </c>
      <c r="C210" s="2">
        <v>480</v>
      </c>
    </row>
    <row r="211" spans="1:3" x14ac:dyDescent="0.25">
      <c r="A211" s="2">
        <v>37.624742212241863</v>
      </c>
      <c r="B211" s="2">
        <v>30</v>
      </c>
      <c r="C211" s="2">
        <v>481</v>
      </c>
    </row>
    <row r="212" spans="1:3" x14ac:dyDescent="0.25">
      <c r="A212" s="2">
        <v>38.90091124046883</v>
      </c>
      <c r="B212" s="2">
        <v>30</v>
      </c>
      <c r="C212" s="2">
        <v>482</v>
      </c>
    </row>
    <row r="213" spans="1:3" x14ac:dyDescent="0.25">
      <c r="A213" s="2">
        <v>39.756839979730287</v>
      </c>
      <c r="B213" s="2">
        <v>30</v>
      </c>
      <c r="C213" s="2">
        <v>483</v>
      </c>
    </row>
    <row r="214" spans="1:3" x14ac:dyDescent="0.25">
      <c r="A214" s="2">
        <v>39.231954782321132</v>
      </c>
      <c r="B214" s="2">
        <v>30</v>
      </c>
      <c r="C214" s="2">
        <v>484</v>
      </c>
    </row>
    <row r="215" spans="1:3" x14ac:dyDescent="0.25">
      <c r="A215" s="2">
        <v>77.838533705064378</v>
      </c>
      <c r="B215" s="2">
        <v>30</v>
      </c>
      <c r="C215" s="2">
        <v>485</v>
      </c>
    </row>
    <row r="216" spans="1:3" x14ac:dyDescent="0.25">
      <c r="A216" s="2">
        <v>88.4559319878297</v>
      </c>
      <c r="B216" s="2">
        <v>30</v>
      </c>
      <c r="C216" s="2">
        <v>486</v>
      </c>
    </row>
    <row r="217" spans="1:3" x14ac:dyDescent="0.25">
      <c r="A217" s="2">
        <v>69.258791735416082</v>
      </c>
      <c r="B217" s="2">
        <v>30</v>
      </c>
      <c r="C217" s="2">
        <v>487</v>
      </c>
    </row>
    <row r="218" spans="1:3" x14ac:dyDescent="0.25">
      <c r="A218" s="2">
        <v>38.490633397957914</v>
      </c>
      <c r="B218" s="2">
        <v>30</v>
      </c>
      <c r="C218" s="2">
        <v>488</v>
      </c>
    </row>
    <row r="219" spans="1:3" x14ac:dyDescent="0.25">
      <c r="A219" s="2">
        <v>35</v>
      </c>
      <c r="B219" s="2">
        <v>30</v>
      </c>
      <c r="C219" s="2">
        <v>489</v>
      </c>
    </row>
    <row r="220" spans="1:3" x14ac:dyDescent="0.25">
      <c r="A220" s="2">
        <v>107.33233838353303</v>
      </c>
      <c r="B220" s="2">
        <v>67.500603586991105</v>
      </c>
      <c r="C220" s="2">
        <v>490</v>
      </c>
    </row>
    <row r="221" spans="1:3" x14ac:dyDescent="0.25">
      <c r="A221" s="2">
        <v>36.337083788717166</v>
      </c>
      <c r="B221" s="2">
        <v>30</v>
      </c>
      <c r="C221" s="2">
        <v>491</v>
      </c>
    </row>
    <row r="222" spans="1:3" x14ac:dyDescent="0.25">
      <c r="A222" s="2">
        <v>81.234420312805469</v>
      </c>
      <c r="B222" s="2">
        <v>30</v>
      </c>
      <c r="C222" s="2">
        <v>492</v>
      </c>
    </row>
    <row r="223" spans="1:3" x14ac:dyDescent="0.25">
      <c r="A223" s="2">
        <v>35</v>
      </c>
      <c r="B223" s="2">
        <v>30</v>
      </c>
      <c r="C223" s="2">
        <v>493</v>
      </c>
    </row>
    <row r="224" spans="1:3" x14ac:dyDescent="0.25">
      <c r="A224" s="2">
        <v>73.634728512104147</v>
      </c>
      <c r="B224" s="2">
        <v>30</v>
      </c>
      <c r="C224" s="2">
        <v>494</v>
      </c>
    </row>
    <row r="225" spans="1:3" x14ac:dyDescent="0.25">
      <c r="A225" s="2">
        <v>77.50985015126173</v>
      </c>
      <c r="B225" s="2">
        <v>30</v>
      </c>
      <c r="C225" s="2">
        <v>495</v>
      </c>
    </row>
    <row r="226" spans="1:3" x14ac:dyDescent="0.25">
      <c r="A226" s="2">
        <v>35</v>
      </c>
      <c r="B226" s="2">
        <v>30</v>
      </c>
      <c r="C226" s="2">
        <v>496</v>
      </c>
    </row>
    <row r="227" spans="1:3" x14ac:dyDescent="0.25">
      <c r="A227" s="2">
        <v>33.851409081711964</v>
      </c>
      <c r="B227" s="2">
        <v>30</v>
      </c>
      <c r="C227" s="2">
        <v>497</v>
      </c>
    </row>
    <row r="228" spans="1:3" x14ac:dyDescent="0.25">
      <c r="A228" s="2">
        <v>32.209581466543369</v>
      </c>
      <c r="B228" s="2">
        <v>30</v>
      </c>
      <c r="C228" s="2">
        <v>498</v>
      </c>
    </row>
    <row r="229" spans="1:3" x14ac:dyDescent="0.25">
      <c r="A229" s="2">
        <v>35.319360436842025</v>
      </c>
      <c r="B229" s="2">
        <v>30</v>
      </c>
      <c r="C229" s="2">
        <v>499</v>
      </c>
    </row>
    <row r="230" spans="1:3" x14ac:dyDescent="0.25">
      <c r="A230" s="2">
        <v>68</v>
      </c>
      <c r="B230" s="2">
        <v>30</v>
      </c>
      <c r="C230" s="2">
        <v>500</v>
      </c>
    </row>
    <row r="231" spans="1:3" x14ac:dyDescent="0.25">
      <c r="A231" s="2">
        <v>68</v>
      </c>
      <c r="B231" s="2">
        <v>30</v>
      </c>
      <c r="C231" s="2">
        <v>501</v>
      </c>
    </row>
    <row r="232" spans="1:3" x14ac:dyDescent="0.25">
      <c r="A232" s="2">
        <v>68</v>
      </c>
      <c r="B232" s="2">
        <v>30</v>
      </c>
      <c r="C232" s="2">
        <v>502</v>
      </c>
    </row>
    <row r="233" spans="1:3" x14ac:dyDescent="0.25">
      <c r="A233" s="2">
        <v>28.5</v>
      </c>
      <c r="B233" s="2">
        <v>30</v>
      </c>
      <c r="C233" s="2">
        <v>503</v>
      </c>
    </row>
    <row r="234" spans="1:3" x14ac:dyDescent="0.25">
      <c r="A234" s="2">
        <v>28.5</v>
      </c>
      <c r="B234" s="2">
        <v>30</v>
      </c>
      <c r="C234" s="2">
        <v>504</v>
      </c>
    </row>
    <row r="235" spans="1:3" x14ac:dyDescent="0.25">
      <c r="A235" s="2">
        <v>68</v>
      </c>
      <c r="B235" s="2">
        <v>30</v>
      </c>
      <c r="C235" s="2">
        <v>505</v>
      </c>
    </row>
    <row r="236" spans="1:3" x14ac:dyDescent="0.25">
      <c r="A236" s="2">
        <v>68</v>
      </c>
      <c r="B236" s="2">
        <v>30</v>
      </c>
      <c r="C236" s="2">
        <v>506</v>
      </c>
    </row>
    <row r="237" spans="1:3" x14ac:dyDescent="0.25">
      <c r="A237" s="2">
        <v>68</v>
      </c>
      <c r="B237" s="2">
        <v>30</v>
      </c>
      <c r="C237" s="2">
        <v>507</v>
      </c>
    </row>
    <row r="238" spans="1:3" x14ac:dyDescent="0.25">
      <c r="A238" s="2">
        <v>68</v>
      </c>
      <c r="B238" s="2">
        <v>30</v>
      </c>
      <c r="C238" s="2">
        <v>508</v>
      </c>
    </row>
    <row r="239" spans="1:3" x14ac:dyDescent="0.25">
      <c r="A239" s="2">
        <v>70.811186254351526</v>
      </c>
      <c r="B239" s="2">
        <v>30</v>
      </c>
      <c r="C239" s="2">
        <v>509</v>
      </c>
    </row>
    <row r="240" spans="1:3" x14ac:dyDescent="0.25">
      <c r="A240" s="2">
        <v>68.5</v>
      </c>
      <c r="B240" s="2">
        <v>30</v>
      </c>
      <c r="C240" s="2">
        <v>510</v>
      </c>
    </row>
    <row r="241" spans="1:3" x14ac:dyDescent="0.25">
      <c r="A241" s="2">
        <v>35</v>
      </c>
      <c r="B241" s="2">
        <v>30</v>
      </c>
      <c r="C241" s="2">
        <v>511</v>
      </c>
    </row>
    <row r="242" spans="1:3" x14ac:dyDescent="0.25">
      <c r="A242" s="2">
        <v>35</v>
      </c>
      <c r="B242" s="2">
        <v>30</v>
      </c>
      <c r="C242" s="2">
        <v>512</v>
      </c>
    </row>
    <row r="243" spans="1:3" x14ac:dyDescent="0.25">
      <c r="A243" s="2">
        <v>36.645906912705343</v>
      </c>
      <c r="B243" s="2">
        <v>30</v>
      </c>
      <c r="C243" s="2">
        <v>513</v>
      </c>
    </row>
    <row r="244" spans="1:3" x14ac:dyDescent="0.25">
      <c r="A244" s="2">
        <v>45.917342252954036</v>
      </c>
      <c r="B244" s="2">
        <v>30</v>
      </c>
      <c r="C244" s="2">
        <v>514</v>
      </c>
    </row>
    <row r="245" spans="1:3" x14ac:dyDescent="0.25">
      <c r="A245" s="2">
        <v>68</v>
      </c>
      <c r="B245" s="2">
        <v>30</v>
      </c>
      <c r="C245" s="2">
        <v>515</v>
      </c>
    </row>
    <row r="246" spans="1:3" x14ac:dyDescent="0.25">
      <c r="A246" s="2">
        <v>68</v>
      </c>
      <c r="B246" s="2">
        <v>30</v>
      </c>
      <c r="C246" s="2">
        <v>516</v>
      </c>
    </row>
    <row r="247" spans="1:3" x14ac:dyDescent="0.25">
      <c r="A247" s="2">
        <v>35</v>
      </c>
      <c r="B247" s="2">
        <v>30</v>
      </c>
      <c r="C247" s="2">
        <v>517</v>
      </c>
    </row>
    <row r="248" spans="1:3" x14ac:dyDescent="0.25">
      <c r="A248" s="2">
        <v>35</v>
      </c>
      <c r="B248" s="2">
        <v>30</v>
      </c>
      <c r="C248" s="2">
        <v>518</v>
      </c>
    </row>
    <row r="249" spans="1:3" x14ac:dyDescent="0.25">
      <c r="A249" s="2">
        <v>28.5</v>
      </c>
      <c r="B249" s="2">
        <v>30</v>
      </c>
      <c r="C249" s="2">
        <v>519</v>
      </c>
    </row>
    <row r="250" spans="1:3" x14ac:dyDescent="0.25">
      <c r="A250" s="2">
        <v>79.385095277128713</v>
      </c>
      <c r="B250" s="2">
        <v>30</v>
      </c>
      <c r="C250" s="2">
        <v>520</v>
      </c>
    </row>
    <row r="251" spans="1:3" x14ac:dyDescent="0.25">
      <c r="A251" s="2">
        <v>41.807773354825528</v>
      </c>
      <c r="B251" s="2">
        <v>30</v>
      </c>
      <c r="C251" s="2">
        <v>521</v>
      </c>
    </row>
    <row r="252" spans="1:3" x14ac:dyDescent="0.25">
      <c r="A252" s="2">
        <v>43.216098412536113</v>
      </c>
      <c r="B252" s="2">
        <v>30</v>
      </c>
      <c r="C252" s="2">
        <v>522</v>
      </c>
    </row>
    <row r="253" spans="1:3" x14ac:dyDescent="0.25">
      <c r="A253" s="2">
        <v>35</v>
      </c>
      <c r="B253" s="2">
        <v>30</v>
      </c>
      <c r="C253" s="2">
        <v>523</v>
      </c>
    </row>
    <row r="254" spans="1:3" x14ac:dyDescent="0.25">
      <c r="A254" s="2">
        <v>112.60191093896317</v>
      </c>
      <c r="B254" s="2">
        <v>38.265857120283641</v>
      </c>
      <c r="C254" s="2">
        <v>524</v>
      </c>
    </row>
    <row r="255" spans="1:3" x14ac:dyDescent="0.25">
      <c r="A255" s="2">
        <v>30.353906851487459</v>
      </c>
      <c r="B255" s="2">
        <v>30</v>
      </c>
      <c r="C255" s="2">
        <v>525</v>
      </c>
    </row>
    <row r="256" spans="1:3" x14ac:dyDescent="0.25">
      <c r="A256" s="2">
        <v>28.637520279657451</v>
      </c>
      <c r="B256" s="2">
        <v>30</v>
      </c>
      <c r="C256" s="2">
        <v>526</v>
      </c>
    </row>
    <row r="257" spans="1:3" x14ac:dyDescent="0.25">
      <c r="A257" s="2">
        <v>28.5</v>
      </c>
      <c r="B257" s="2">
        <v>30</v>
      </c>
      <c r="C257" s="2">
        <v>527</v>
      </c>
    </row>
    <row r="258" spans="1:3" x14ac:dyDescent="0.25">
      <c r="A258" s="2">
        <v>68</v>
      </c>
      <c r="B258" s="2">
        <v>30</v>
      </c>
      <c r="C258" s="2">
        <v>528</v>
      </c>
    </row>
    <row r="259" spans="1:3" x14ac:dyDescent="0.25">
      <c r="A259" s="2">
        <v>68</v>
      </c>
      <c r="B259" s="2">
        <v>30</v>
      </c>
      <c r="C259" s="2">
        <v>529</v>
      </c>
    </row>
    <row r="260" spans="1:3" x14ac:dyDescent="0.25">
      <c r="A260" s="2">
        <v>36.476010980872573</v>
      </c>
      <c r="B260" s="2">
        <v>30</v>
      </c>
      <c r="C260" s="2">
        <v>530</v>
      </c>
    </row>
    <row r="261" spans="1:3" x14ac:dyDescent="0.25">
      <c r="A261" s="2">
        <v>28.5</v>
      </c>
      <c r="B261" s="2">
        <v>30</v>
      </c>
      <c r="C261" s="2">
        <v>531</v>
      </c>
    </row>
    <row r="262" spans="1:3" x14ac:dyDescent="0.25">
      <c r="A262" s="2">
        <v>68</v>
      </c>
      <c r="B262" s="2">
        <v>30</v>
      </c>
      <c r="C262" s="2">
        <v>532</v>
      </c>
    </row>
    <row r="263" spans="1:3" x14ac:dyDescent="0.25">
      <c r="A263" s="2">
        <v>77.650525788399818</v>
      </c>
      <c r="B263" s="2">
        <v>30</v>
      </c>
      <c r="C263" s="2">
        <v>533</v>
      </c>
    </row>
    <row r="264" spans="1:3" x14ac:dyDescent="0.25">
      <c r="A264" s="2">
        <v>28.5</v>
      </c>
      <c r="B264" s="2">
        <v>30</v>
      </c>
      <c r="C264" s="2">
        <v>534</v>
      </c>
    </row>
    <row r="265" spans="1:3" x14ac:dyDescent="0.25">
      <c r="A265" s="2">
        <v>70.51760787116001</v>
      </c>
      <c r="B265" s="2">
        <v>30</v>
      </c>
      <c r="C265" s="2">
        <v>535</v>
      </c>
    </row>
    <row r="266" spans="1:3" x14ac:dyDescent="0.25">
      <c r="A266" s="2">
        <v>68</v>
      </c>
      <c r="B266" s="2">
        <v>30</v>
      </c>
      <c r="C266" s="2">
        <v>536</v>
      </c>
    </row>
    <row r="267" spans="1:3" x14ac:dyDescent="0.25">
      <c r="A267" s="2">
        <v>28.5</v>
      </c>
      <c r="B267" s="2">
        <v>30</v>
      </c>
      <c r="C267" s="2">
        <v>537</v>
      </c>
    </row>
    <row r="268" spans="1:3" x14ac:dyDescent="0.25">
      <c r="A268" s="2">
        <v>68</v>
      </c>
      <c r="B268" s="2">
        <v>30</v>
      </c>
      <c r="C268" s="2">
        <v>538</v>
      </c>
    </row>
    <row r="269" spans="1:3" x14ac:dyDescent="0.25">
      <c r="A269" s="2">
        <v>68.5</v>
      </c>
      <c r="B269" s="2">
        <v>30.008904624117967</v>
      </c>
      <c r="C269" s="2">
        <v>539</v>
      </c>
    </row>
    <row r="270" spans="1:3" x14ac:dyDescent="0.25">
      <c r="A270" s="2">
        <v>37.805373762041313</v>
      </c>
      <c r="B270" s="2">
        <v>30</v>
      </c>
      <c r="C270" s="2">
        <v>540</v>
      </c>
    </row>
    <row r="271" spans="1:3" x14ac:dyDescent="0.25">
      <c r="A271" s="2">
        <v>68</v>
      </c>
      <c r="B271" s="2">
        <v>30.817230956388077</v>
      </c>
      <c r="C271" s="2">
        <v>541</v>
      </c>
    </row>
    <row r="272" spans="1:3" x14ac:dyDescent="0.25">
      <c r="A272" s="2">
        <v>32.611915125803925</v>
      </c>
      <c r="B272" s="2">
        <v>30</v>
      </c>
      <c r="C272" s="2">
        <v>542</v>
      </c>
    </row>
    <row r="273" spans="1:3" x14ac:dyDescent="0.25">
      <c r="A273" s="2">
        <v>46.36152197019144</v>
      </c>
      <c r="B273" s="2">
        <v>30</v>
      </c>
      <c r="C273" s="2">
        <v>543</v>
      </c>
    </row>
    <row r="274" spans="1:3" x14ac:dyDescent="0.25">
      <c r="A274" s="2">
        <v>28.5</v>
      </c>
      <c r="B274" s="2">
        <v>30</v>
      </c>
      <c r="C274" s="2">
        <v>544</v>
      </c>
    </row>
    <row r="275" spans="1:3" x14ac:dyDescent="0.25">
      <c r="A275" s="2">
        <v>28.5</v>
      </c>
      <c r="B275" s="2">
        <v>30</v>
      </c>
      <c r="C275" s="2">
        <v>545</v>
      </c>
    </row>
    <row r="276" spans="1:3" x14ac:dyDescent="0.25">
      <c r="A276" s="2">
        <v>68</v>
      </c>
      <c r="B276" s="2">
        <v>30</v>
      </c>
      <c r="C276" s="2">
        <v>546</v>
      </c>
    </row>
    <row r="277" spans="1:3" x14ac:dyDescent="0.25">
      <c r="A277" s="2">
        <v>36.106334067846262</v>
      </c>
      <c r="B277" s="2">
        <v>30</v>
      </c>
      <c r="C277" s="2">
        <v>547</v>
      </c>
    </row>
    <row r="278" spans="1:3" x14ac:dyDescent="0.25">
      <c r="A278" s="2">
        <v>87.651235150739609</v>
      </c>
      <c r="B278" s="2">
        <v>45.80182066154444</v>
      </c>
      <c r="C278" s="2">
        <v>548</v>
      </c>
    </row>
    <row r="279" spans="1:3" x14ac:dyDescent="0.25">
      <c r="A279" s="2">
        <v>28.5</v>
      </c>
      <c r="B279" s="2">
        <v>30</v>
      </c>
      <c r="C279" s="2">
        <v>549</v>
      </c>
    </row>
    <row r="280" spans="1:3" x14ac:dyDescent="0.25">
      <c r="A280" s="2">
        <v>68</v>
      </c>
      <c r="B280" s="2">
        <v>30</v>
      </c>
      <c r="C280" s="2">
        <v>550</v>
      </c>
    </row>
    <row r="281" spans="1:3" x14ac:dyDescent="0.25">
      <c r="A281" s="2">
        <v>69.427019614265276</v>
      </c>
      <c r="B281" s="2">
        <v>30</v>
      </c>
      <c r="C281" s="2">
        <v>551</v>
      </c>
    </row>
    <row r="282" spans="1:3" x14ac:dyDescent="0.25">
      <c r="A282" s="2">
        <v>28.5</v>
      </c>
      <c r="B282" s="2">
        <v>30</v>
      </c>
      <c r="C282" s="2">
        <v>552</v>
      </c>
    </row>
    <row r="283" spans="1:3" x14ac:dyDescent="0.25">
      <c r="A283" s="2">
        <v>68</v>
      </c>
      <c r="B283" s="2">
        <v>30</v>
      </c>
      <c r="C283" s="2">
        <v>553</v>
      </c>
    </row>
    <row r="284" spans="1:3" x14ac:dyDescent="0.25">
      <c r="A284" s="2">
        <v>35</v>
      </c>
      <c r="B284" s="2">
        <v>30</v>
      </c>
      <c r="C284" s="2">
        <v>554</v>
      </c>
    </row>
    <row r="285" spans="1:3" x14ac:dyDescent="0.25">
      <c r="A285" s="2">
        <v>85.07197934911197</v>
      </c>
      <c r="B285" s="2">
        <v>30.10244309033741</v>
      </c>
      <c r="C285" s="2">
        <v>555</v>
      </c>
    </row>
    <row r="286" spans="1:3" x14ac:dyDescent="0.25">
      <c r="A286" s="2">
        <v>28.5</v>
      </c>
      <c r="B286" s="2">
        <v>30</v>
      </c>
      <c r="C286" s="2">
        <v>556</v>
      </c>
    </row>
    <row r="287" spans="1:3" x14ac:dyDescent="0.25">
      <c r="A287" s="2">
        <v>86.71977498960986</v>
      </c>
      <c r="B287" s="2">
        <v>30</v>
      </c>
      <c r="C287" s="2">
        <v>557</v>
      </c>
    </row>
    <row r="288" spans="1:3" x14ac:dyDescent="0.25">
      <c r="A288" s="2">
        <v>37.323548957744975</v>
      </c>
      <c r="B288" s="2">
        <v>30</v>
      </c>
      <c r="C288" s="2">
        <v>558</v>
      </c>
    </row>
    <row r="289" spans="1:3" x14ac:dyDescent="0.25">
      <c r="A289" s="2">
        <v>35</v>
      </c>
      <c r="B289" s="2">
        <v>30</v>
      </c>
      <c r="C289" s="2">
        <v>559</v>
      </c>
    </row>
    <row r="290" spans="1:3" x14ac:dyDescent="0.25">
      <c r="A290" s="2">
        <v>68</v>
      </c>
      <c r="B290" s="2">
        <v>30</v>
      </c>
      <c r="C290" s="2">
        <v>560</v>
      </c>
    </row>
    <row r="291" spans="1:3" x14ac:dyDescent="0.25">
      <c r="A291" s="2">
        <v>35</v>
      </c>
      <c r="B291" s="2">
        <v>30</v>
      </c>
      <c r="C291" s="2">
        <v>561</v>
      </c>
    </row>
    <row r="292" spans="1:3" x14ac:dyDescent="0.25">
      <c r="A292" s="2">
        <v>68</v>
      </c>
      <c r="B292" s="2">
        <v>30</v>
      </c>
      <c r="C292" s="2">
        <v>562</v>
      </c>
    </row>
    <row r="293" spans="1:3" x14ac:dyDescent="0.25">
      <c r="A293" s="2">
        <v>68</v>
      </c>
      <c r="B293" s="2">
        <v>30</v>
      </c>
      <c r="C293" s="2">
        <v>563</v>
      </c>
    </row>
    <row r="294" spans="1:3" x14ac:dyDescent="0.25">
      <c r="A294" s="2">
        <v>76.618177621719198</v>
      </c>
      <c r="B294" s="2">
        <v>30</v>
      </c>
      <c r="C294" s="2">
        <v>564</v>
      </c>
    </row>
    <row r="295" spans="1:3" x14ac:dyDescent="0.25">
      <c r="A295" s="2">
        <v>28.5</v>
      </c>
      <c r="B295" s="2">
        <v>30</v>
      </c>
      <c r="C295" s="2">
        <v>565</v>
      </c>
    </row>
    <row r="296" spans="1:3" x14ac:dyDescent="0.25">
      <c r="A296" s="2">
        <v>68</v>
      </c>
      <c r="B296" s="2">
        <v>30</v>
      </c>
      <c r="C296" s="2">
        <v>566</v>
      </c>
    </row>
    <row r="297" spans="1:3" x14ac:dyDescent="0.25">
      <c r="A297" s="2">
        <v>28.5</v>
      </c>
      <c r="B297" s="2">
        <v>30</v>
      </c>
      <c r="C297" s="2">
        <v>567</v>
      </c>
    </row>
    <row r="298" spans="1:3" x14ac:dyDescent="0.25">
      <c r="A298" s="2">
        <v>85.73510342663802</v>
      </c>
      <c r="B298" s="2">
        <v>30</v>
      </c>
      <c r="C298" s="2">
        <v>568</v>
      </c>
    </row>
    <row r="299" spans="1:3" x14ac:dyDescent="0.25">
      <c r="A299" s="2">
        <v>28.5</v>
      </c>
      <c r="B299" s="2">
        <v>30</v>
      </c>
      <c r="C299" s="2">
        <v>569</v>
      </c>
    </row>
    <row r="300" spans="1:3" x14ac:dyDescent="0.25">
      <c r="A300" s="2">
        <v>28.5</v>
      </c>
      <c r="B300" s="2">
        <v>30</v>
      </c>
      <c r="C300" s="2">
        <v>570</v>
      </c>
    </row>
    <row r="301" spans="1:3" x14ac:dyDescent="0.25">
      <c r="A301" s="2">
        <v>90.867348698200971</v>
      </c>
      <c r="B301" s="2">
        <v>30</v>
      </c>
      <c r="C301" s="2">
        <v>571</v>
      </c>
    </row>
    <row r="302" spans="1:3" x14ac:dyDescent="0.25">
      <c r="A302" s="2">
        <v>41.296929575459032</v>
      </c>
      <c r="B302" s="2">
        <v>30</v>
      </c>
      <c r="C302" s="2">
        <v>572</v>
      </c>
    </row>
    <row r="303" spans="1:3" x14ac:dyDescent="0.25">
      <c r="A303" s="2">
        <v>35.163627426954285</v>
      </c>
      <c r="B303" s="2">
        <v>30</v>
      </c>
      <c r="C303" s="2">
        <v>573</v>
      </c>
    </row>
    <row r="304" spans="1:3" x14ac:dyDescent="0.25">
      <c r="A304" s="2">
        <v>80.940128076502901</v>
      </c>
      <c r="B304" s="2">
        <v>50.600552384440938</v>
      </c>
      <c r="C304" s="2">
        <v>574</v>
      </c>
    </row>
    <row r="305" spans="1:3" x14ac:dyDescent="0.25">
      <c r="A305" s="2">
        <v>68</v>
      </c>
      <c r="B305" s="2">
        <v>30</v>
      </c>
      <c r="C305" s="2">
        <v>575</v>
      </c>
    </row>
    <row r="306" spans="1:3" x14ac:dyDescent="0.25">
      <c r="A306" s="2">
        <v>28.5</v>
      </c>
      <c r="B306" s="2">
        <v>30</v>
      </c>
      <c r="C306" s="2">
        <v>576</v>
      </c>
    </row>
    <row r="307" spans="1:3" x14ac:dyDescent="0.25">
      <c r="A307" s="2">
        <v>34.94964486560653</v>
      </c>
      <c r="B307" s="2">
        <v>30</v>
      </c>
      <c r="C307" s="2">
        <v>577</v>
      </c>
    </row>
    <row r="308" spans="1:3" x14ac:dyDescent="0.25">
      <c r="A308" s="2">
        <v>68</v>
      </c>
      <c r="B308" s="2">
        <v>30</v>
      </c>
      <c r="C308" s="2">
        <v>578</v>
      </c>
    </row>
    <row r="309" spans="1:3" x14ac:dyDescent="0.25">
      <c r="A309" s="2">
        <v>80.843005134556506</v>
      </c>
      <c r="B309" s="2">
        <v>30</v>
      </c>
      <c r="C309" s="2">
        <v>579</v>
      </c>
    </row>
    <row r="310" spans="1:3" x14ac:dyDescent="0.25">
      <c r="A310" s="2">
        <v>42.642608369822597</v>
      </c>
      <c r="B310" s="2">
        <v>30</v>
      </c>
      <c r="C310" s="2">
        <v>580</v>
      </c>
    </row>
    <row r="311" spans="1:3" x14ac:dyDescent="0.25">
      <c r="A311" s="2">
        <v>46.131489722676243</v>
      </c>
      <c r="B311" s="2">
        <v>66.032422475475755</v>
      </c>
      <c r="C311" s="2">
        <v>581</v>
      </c>
    </row>
    <row r="312" spans="1:3" x14ac:dyDescent="0.25">
      <c r="A312" s="2">
        <v>42.407261186334551</v>
      </c>
      <c r="B312" s="2">
        <v>30</v>
      </c>
      <c r="C312" s="2">
        <v>582</v>
      </c>
    </row>
    <row r="313" spans="1:3" x14ac:dyDescent="0.25">
      <c r="A313" s="2">
        <v>28.5</v>
      </c>
      <c r="B313" s="2">
        <v>30</v>
      </c>
      <c r="C313" s="2">
        <v>583</v>
      </c>
    </row>
    <row r="314" spans="1:3" x14ac:dyDescent="0.25">
      <c r="A314" s="2">
        <v>28.5</v>
      </c>
      <c r="B314" s="2">
        <v>30</v>
      </c>
      <c r="C314" s="2">
        <v>584</v>
      </c>
    </row>
    <row r="315" spans="1:3" x14ac:dyDescent="0.25">
      <c r="A315" s="2">
        <v>92.456138349048871</v>
      </c>
      <c r="B315" s="2">
        <v>30</v>
      </c>
      <c r="C315" s="2">
        <v>585</v>
      </c>
    </row>
    <row r="316" spans="1:3" x14ac:dyDescent="0.25">
      <c r="A316" s="2">
        <v>35</v>
      </c>
      <c r="B316" s="2">
        <v>30</v>
      </c>
      <c r="C316" s="2">
        <v>586</v>
      </c>
    </row>
    <row r="317" spans="1:3" x14ac:dyDescent="0.25">
      <c r="A317" s="2">
        <v>95.382025349472485</v>
      </c>
      <c r="B317" s="2">
        <v>30</v>
      </c>
      <c r="C317" s="2">
        <v>587</v>
      </c>
    </row>
    <row r="318" spans="1:3" x14ac:dyDescent="0.25">
      <c r="A318" s="2">
        <v>35</v>
      </c>
      <c r="B318" s="2">
        <v>30</v>
      </c>
      <c r="C318" s="2">
        <v>588</v>
      </c>
    </row>
    <row r="319" spans="1:3" x14ac:dyDescent="0.25">
      <c r="A319" s="2">
        <v>99.845154661211438</v>
      </c>
      <c r="B319" s="2">
        <v>37.305502078504901</v>
      </c>
      <c r="C319" s="2">
        <v>589</v>
      </c>
    </row>
    <row r="320" spans="1:3" x14ac:dyDescent="0.25">
      <c r="A320" s="2">
        <v>39.950023514066729</v>
      </c>
      <c r="B320" s="2">
        <v>30</v>
      </c>
      <c r="C320" s="2">
        <v>590</v>
      </c>
    </row>
    <row r="321" spans="1:3" x14ac:dyDescent="0.25">
      <c r="A321" s="2">
        <v>28.5</v>
      </c>
      <c r="B321" s="2">
        <v>30</v>
      </c>
      <c r="C321" s="2">
        <v>591</v>
      </c>
    </row>
    <row r="322" spans="1:3" x14ac:dyDescent="0.25">
      <c r="A322" s="2">
        <v>43.097508948160652</v>
      </c>
      <c r="B322" s="2">
        <v>30</v>
      </c>
      <c r="C322" s="2">
        <v>592</v>
      </c>
    </row>
    <row r="323" spans="1:3" x14ac:dyDescent="0.25">
      <c r="A323" s="2">
        <v>49.256661465811568</v>
      </c>
      <c r="B323" s="2">
        <v>30</v>
      </c>
      <c r="C323" s="2">
        <v>593</v>
      </c>
    </row>
    <row r="324" spans="1:3" x14ac:dyDescent="0.25">
      <c r="A324" s="2">
        <v>28.5</v>
      </c>
      <c r="B324" s="2">
        <v>30</v>
      </c>
      <c r="C324" s="2">
        <v>594</v>
      </c>
    </row>
    <row r="325" spans="1:3" x14ac:dyDescent="0.25">
      <c r="A325" s="2">
        <v>68</v>
      </c>
      <c r="B325" s="2">
        <v>30</v>
      </c>
      <c r="C325" s="2">
        <v>595</v>
      </c>
    </row>
    <row r="326" spans="1:3" x14ac:dyDescent="0.25">
      <c r="A326" s="2">
        <v>68</v>
      </c>
      <c r="B326" s="2">
        <v>30</v>
      </c>
      <c r="C326" s="2">
        <v>596</v>
      </c>
    </row>
    <row r="327" spans="1:3" x14ac:dyDescent="0.25">
      <c r="A327" s="2">
        <v>68.5</v>
      </c>
      <c r="B327" s="2">
        <v>30</v>
      </c>
      <c r="C327" s="2">
        <v>597</v>
      </c>
    </row>
    <row r="328" spans="1:3" x14ac:dyDescent="0.25">
      <c r="A328" s="2">
        <v>35</v>
      </c>
      <c r="B328" s="2">
        <v>30</v>
      </c>
      <c r="C328" s="2">
        <v>598</v>
      </c>
    </row>
    <row r="329" spans="1:3" x14ac:dyDescent="0.25">
      <c r="A329" s="2">
        <v>32.673899887345463</v>
      </c>
      <c r="B329" s="2">
        <v>30</v>
      </c>
      <c r="C329" s="2">
        <v>599</v>
      </c>
    </row>
    <row r="330" spans="1:3" x14ac:dyDescent="0.25">
      <c r="A330" s="2">
        <v>36.67249714035524</v>
      </c>
      <c r="B330" s="2">
        <v>30</v>
      </c>
      <c r="C330" s="2">
        <v>600</v>
      </c>
    </row>
    <row r="331" spans="1:3" x14ac:dyDescent="0.25">
      <c r="A331" s="2">
        <v>44.155841593963942</v>
      </c>
      <c r="B331" s="2">
        <v>30</v>
      </c>
      <c r="C331" s="2">
        <v>601</v>
      </c>
    </row>
    <row r="332" spans="1:3" x14ac:dyDescent="0.25">
      <c r="A332" s="2">
        <v>29.362436664327927</v>
      </c>
      <c r="B332" s="2">
        <v>30</v>
      </c>
      <c r="C332" s="2">
        <v>602</v>
      </c>
    </row>
    <row r="333" spans="1:3" x14ac:dyDescent="0.25">
      <c r="A333" s="2">
        <v>104.02427565145481</v>
      </c>
      <c r="B333" s="2">
        <v>80.302945550982784</v>
      </c>
      <c r="C333" s="2">
        <v>603</v>
      </c>
    </row>
    <row r="334" spans="1:3" x14ac:dyDescent="0.25">
      <c r="A334" s="2">
        <v>39.079076189695932</v>
      </c>
      <c r="B334" s="2">
        <v>30</v>
      </c>
      <c r="C334" s="2">
        <v>604</v>
      </c>
    </row>
    <row r="335" spans="1:3" x14ac:dyDescent="0.25">
      <c r="A335" s="2">
        <v>68</v>
      </c>
      <c r="B335" s="2">
        <v>30</v>
      </c>
      <c r="C335" s="2">
        <v>605</v>
      </c>
    </row>
    <row r="336" spans="1:3" x14ac:dyDescent="0.25">
      <c r="A336" s="2">
        <v>35</v>
      </c>
      <c r="B336" s="2">
        <v>30</v>
      </c>
      <c r="C336" s="2">
        <v>606</v>
      </c>
    </row>
    <row r="337" spans="1:3" x14ac:dyDescent="0.25">
      <c r="A337" s="2">
        <v>68.5</v>
      </c>
      <c r="B337" s="2">
        <v>41.452846592108195</v>
      </c>
      <c r="C337" s="2">
        <v>607</v>
      </c>
    </row>
    <row r="338" spans="1:3" x14ac:dyDescent="0.25">
      <c r="A338" s="2">
        <v>68</v>
      </c>
      <c r="B338" s="2">
        <v>30</v>
      </c>
      <c r="C338" s="2">
        <v>608</v>
      </c>
    </row>
    <row r="339" spans="1:3" x14ac:dyDescent="0.25">
      <c r="A339" s="2">
        <v>84.998678529511253</v>
      </c>
      <c r="B339" s="2">
        <v>33.625626483195234</v>
      </c>
      <c r="C339" s="2">
        <v>609</v>
      </c>
    </row>
    <row r="340" spans="1:3" x14ac:dyDescent="0.25">
      <c r="A340" s="2">
        <v>28.5</v>
      </c>
      <c r="B340" s="2">
        <v>30</v>
      </c>
      <c r="C340" s="2">
        <v>610</v>
      </c>
    </row>
    <row r="341" spans="1:3" x14ac:dyDescent="0.25">
      <c r="A341" s="2">
        <v>96.185673306864345</v>
      </c>
      <c r="B341" s="2">
        <v>30</v>
      </c>
      <c r="C341" s="2">
        <v>611</v>
      </c>
    </row>
    <row r="342" spans="1:3" x14ac:dyDescent="0.25">
      <c r="A342" s="2">
        <v>41.882357669045412</v>
      </c>
      <c r="B342" s="2">
        <v>30</v>
      </c>
      <c r="C342" s="2">
        <v>612</v>
      </c>
    </row>
    <row r="343" spans="1:3" x14ac:dyDescent="0.25">
      <c r="A343" s="2">
        <v>28.5</v>
      </c>
      <c r="B343" s="2">
        <v>30</v>
      </c>
      <c r="C343" s="2">
        <v>613</v>
      </c>
    </row>
    <row r="344" spans="1:3" x14ac:dyDescent="0.25">
      <c r="A344" s="2">
        <v>68.5</v>
      </c>
      <c r="B344" s="2">
        <v>30</v>
      </c>
      <c r="C344" s="2">
        <v>614</v>
      </c>
    </row>
    <row r="345" spans="1:3" x14ac:dyDescent="0.25">
      <c r="A345" s="2">
        <v>35</v>
      </c>
      <c r="B345" s="2">
        <v>30</v>
      </c>
      <c r="C345" s="2">
        <v>615</v>
      </c>
    </row>
    <row r="346" spans="1:3" x14ac:dyDescent="0.25">
      <c r="A346" s="2">
        <v>68</v>
      </c>
      <c r="B346" s="2">
        <v>30</v>
      </c>
      <c r="C346" s="2">
        <v>616</v>
      </c>
    </row>
    <row r="347" spans="1:3" x14ac:dyDescent="0.25">
      <c r="A347" s="2">
        <v>35</v>
      </c>
      <c r="B347" s="2">
        <v>30</v>
      </c>
      <c r="C347" s="2">
        <v>617</v>
      </c>
    </row>
    <row r="348" spans="1:3" x14ac:dyDescent="0.25">
      <c r="A348" s="2">
        <v>28.5</v>
      </c>
      <c r="B348" s="2">
        <v>30</v>
      </c>
      <c r="C348" s="2">
        <v>618</v>
      </c>
    </row>
    <row r="349" spans="1:3" x14ac:dyDescent="0.25">
      <c r="A349" s="2">
        <v>68</v>
      </c>
      <c r="B349" s="2">
        <v>30</v>
      </c>
      <c r="C349" s="2">
        <v>619</v>
      </c>
    </row>
    <row r="350" spans="1:3" x14ac:dyDescent="0.25">
      <c r="A350" s="2">
        <v>35</v>
      </c>
      <c r="B350" s="2">
        <v>30</v>
      </c>
      <c r="C350" s="2">
        <v>620</v>
      </c>
    </row>
    <row r="351" spans="1:3" x14ac:dyDescent="0.25">
      <c r="A351" s="2">
        <v>30.457848189711022</v>
      </c>
      <c r="B351" s="2">
        <v>30</v>
      </c>
      <c r="C351" s="2">
        <v>621</v>
      </c>
    </row>
    <row r="352" spans="1:3" x14ac:dyDescent="0.25">
      <c r="A352" s="2">
        <v>45.506038074464847</v>
      </c>
      <c r="B352" s="2">
        <v>30</v>
      </c>
      <c r="C352" s="2">
        <v>622</v>
      </c>
    </row>
    <row r="353" spans="1:3" x14ac:dyDescent="0.25">
      <c r="A353" s="2">
        <v>35</v>
      </c>
      <c r="B353" s="2">
        <v>30</v>
      </c>
      <c r="C353" s="2">
        <v>623</v>
      </c>
    </row>
    <row r="354" spans="1:3" x14ac:dyDescent="0.25">
      <c r="A354" s="2">
        <v>36.593143402789366</v>
      </c>
      <c r="B354" s="2">
        <v>30</v>
      </c>
      <c r="C354" s="2">
        <v>624</v>
      </c>
    </row>
    <row r="355" spans="1:3" x14ac:dyDescent="0.25">
      <c r="A355" s="2">
        <v>68</v>
      </c>
      <c r="B355" s="2">
        <v>30</v>
      </c>
      <c r="C355" s="2">
        <v>625</v>
      </c>
    </row>
    <row r="356" spans="1:3" x14ac:dyDescent="0.25">
      <c r="A356" s="2">
        <v>76.668236600355215</v>
      </c>
      <c r="B356" s="2">
        <v>30</v>
      </c>
      <c r="C356" s="2">
        <v>626</v>
      </c>
    </row>
    <row r="357" spans="1:3" x14ac:dyDescent="0.25">
      <c r="A357" s="2">
        <v>37.293469605131435</v>
      </c>
      <c r="B357" s="2">
        <v>30</v>
      </c>
      <c r="C357" s="2">
        <v>627</v>
      </c>
    </row>
    <row r="358" spans="1:3" x14ac:dyDescent="0.25">
      <c r="A358" s="2">
        <v>68</v>
      </c>
      <c r="B358" s="2">
        <v>30</v>
      </c>
      <c r="C358" s="2">
        <v>628</v>
      </c>
    </row>
    <row r="359" spans="1:3" x14ac:dyDescent="0.25">
      <c r="A359" s="2">
        <v>68</v>
      </c>
      <c r="B359" s="2">
        <v>30</v>
      </c>
      <c r="C359" s="2">
        <v>629</v>
      </c>
    </row>
    <row r="360" spans="1:3" x14ac:dyDescent="0.25">
      <c r="A360" s="2">
        <v>68.5</v>
      </c>
      <c r="B360" s="2">
        <v>30</v>
      </c>
      <c r="C360" s="2">
        <v>630</v>
      </c>
    </row>
    <row r="361" spans="1:3" x14ac:dyDescent="0.25">
      <c r="A361" s="2">
        <v>36.271285356880057</v>
      </c>
      <c r="B361" s="2">
        <v>30</v>
      </c>
      <c r="C361" s="2">
        <v>631</v>
      </c>
    </row>
    <row r="362" spans="1:3" x14ac:dyDescent="0.25">
      <c r="A362" s="2">
        <v>35</v>
      </c>
      <c r="B362" s="2">
        <v>30</v>
      </c>
      <c r="C362" s="2">
        <v>632</v>
      </c>
    </row>
    <row r="363" spans="1:3" x14ac:dyDescent="0.25">
      <c r="A363" s="2">
        <v>33.293534449000134</v>
      </c>
      <c r="B363" s="2">
        <v>30</v>
      </c>
      <c r="C363" s="2">
        <v>633</v>
      </c>
    </row>
    <row r="364" spans="1:3" x14ac:dyDescent="0.25">
      <c r="A364" s="2">
        <v>69.219583488329548</v>
      </c>
      <c r="B364" s="2">
        <v>30</v>
      </c>
      <c r="C364" s="2">
        <v>634</v>
      </c>
    </row>
    <row r="365" spans="1:3" x14ac:dyDescent="0.25">
      <c r="A365" s="2">
        <v>36.631708320616596</v>
      </c>
      <c r="B365" s="2">
        <v>30</v>
      </c>
      <c r="C365" s="2">
        <v>635</v>
      </c>
    </row>
    <row r="366" spans="1:3" x14ac:dyDescent="0.25">
      <c r="A366" s="2">
        <v>28.5</v>
      </c>
      <c r="B366" s="2">
        <v>30</v>
      </c>
      <c r="C366" s="2">
        <v>636</v>
      </c>
    </row>
    <row r="367" spans="1:3" x14ac:dyDescent="0.25">
      <c r="A367" s="2">
        <v>106.96493014295083</v>
      </c>
      <c r="B367" s="2">
        <v>30</v>
      </c>
      <c r="C367" s="2">
        <v>637</v>
      </c>
    </row>
    <row r="368" spans="1:3" x14ac:dyDescent="0.25">
      <c r="A368" s="2">
        <v>84.491059062028199</v>
      </c>
      <c r="B368" s="2">
        <v>30</v>
      </c>
      <c r="C368" s="2">
        <v>638</v>
      </c>
    </row>
    <row r="369" spans="1:3" x14ac:dyDescent="0.25">
      <c r="A369" s="2">
        <v>28.5</v>
      </c>
      <c r="B369" s="2">
        <v>30</v>
      </c>
      <c r="C369" s="2">
        <v>639</v>
      </c>
    </row>
    <row r="370" spans="1:3" x14ac:dyDescent="0.25">
      <c r="A370" s="2">
        <v>68.5</v>
      </c>
      <c r="B370" s="2">
        <v>30.30861640850576</v>
      </c>
      <c r="C370" s="2">
        <v>640</v>
      </c>
    </row>
    <row r="371" spans="1:3" x14ac:dyDescent="0.25">
      <c r="A371" s="2">
        <v>77.281104349058751</v>
      </c>
      <c r="B371" s="2">
        <v>30</v>
      </c>
      <c r="C371" s="2">
        <v>641</v>
      </c>
    </row>
    <row r="372" spans="1:3" x14ac:dyDescent="0.25">
      <c r="A372" s="2">
        <v>35</v>
      </c>
      <c r="B372" s="2">
        <v>30</v>
      </c>
      <c r="C372" s="2">
        <v>642</v>
      </c>
    </row>
    <row r="373" spans="1:3" x14ac:dyDescent="0.25">
      <c r="A373" s="2">
        <v>35</v>
      </c>
      <c r="B373" s="2">
        <v>30</v>
      </c>
      <c r="C373" s="2">
        <v>643</v>
      </c>
    </row>
    <row r="374" spans="1:3" x14ac:dyDescent="0.25">
      <c r="A374" s="2">
        <v>103.1596194810998</v>
      </c>
      <c r="B374" s="2">
        <v>38.662352656552585</v>
      </c>
      <c r="C374" s="2">
        <v>644</v>
      </c>
    </row>
    <row r="375" spans="1:3" x14ac:dyDescent="0.25">
      <c r="A375" s="2">
        <v>35.09081288373973</v>
      </c>
      <c r="B375" s="2">
        <v>30</v>
      </c>
      <c r="C375" s="2">
        <v>645</v>
      </c>
    </row>
    <row r="376" spans="1:3" x14ac:dyDescent="0.25">
      <c r="A376" s="2">
        <v>43.965602309521302</v>
      </c>
      <c r="B376" s="2">
        <v>30</v>
      </c>
      <c r="C376" s="2">
        <v>646</v>
      </c>
    </row>
    <row r="377" spans="1:3" x14ac:dyDescent="0.25">
      <c r="A377" s="2">
        <v>40.200061172056593</v>
      </c>
      <c r="B377" s="2">
        <v>30</v>
      </c>
      <c r="C377" s="2">
        <v>647</v>
      </c>
    </row>
    <row r="378" spans="1:3" x14ac:dyDescent="0.25">
      <c r="A378" s="2">
        <v>82.729359797070856</v>
      </c>
      <c r="B378" s="2">
        <v>30.42013524457472</v>
      </c>
      <c r="C378" s="2">
        <v>648</v>
      </c>
    </row>
    <row r="379" spans="1:3" x14ac:dyDescent="0.25">
      <c r="A379" s="2">
        <v>35</v>
      </c>
      <c r="B379" s="2">
        <v>30</v>
      </c>
      <c r="C379" s="2">
        <v>649</v>
      </c>
    </row>
    <row r="380" spans="1:3" x14ac:dyDescent="0.25">
      <c r="A380" s="2">
        <v>78.323828885482683</v>
      </c>
      <c r="B380" s="2">
        <v>30</v>
      </c>
      <c r="C380" s="2">
        <v>650</v>
      </c>
    </row>
    <row r="381" spans="1:3" x14ac:dyDescent="0.25">
      <c r="A381" s="2">
        <v>35</v>
      </c>
      <c r="B381" s="2">
        <v>30</v>
      </c>
      <c r="C381" s="2">
        <v>651</v>
      </c>
    </row>
    <row r="382" spans="1:3" x14ac:dyDescent="0.25">
      <c r="A382" s="2">
        <v>81.710104967134384</v>
      </c>
      <c r="B382" s="2">
        <v>30</v>
      </c>
      <c r="C382" s="2">
        <v>652</v>
      </c>
    </row>
    <row r="383" spans="1:3" x14ac:dyDescent="0.25">
      <c r="A383" s="2">
        <v>35</v>
      </c>
      <c r="B383" s="2">
        <v>30</v>
      </c>
      <c r="C383" s="2">
        <v>653</v>
      </c>
    </row>
    <row r="384" spans="1:3" x14ac:dyDescent="0.25">
      <c r="A384" s="2">
        <v>96.29872875000288</v>
      </c>
      <c r="B384" s="2">
        <v>34.14369361865635</v>
      </c>
      <c r="C384" s="2">
        <v>654</v>
      </c>
    </row>
    <row r="385" spans="1:3" x14ac:dyDescent="0.25">
      <c r="A385" s="2">
        <v>35</v>
      </c>
      <c r="B385" s="2">
        <v>30</v>
      </c>
      <c r="C385" s="2">
        <v>655</v>
      </c>
    </row>
    <row r="386" spans="1:3" x14ac:dyDescent="0.25">
      <c r="A386" s="2">
        <v>86.491073422201325</v>
      </c>
      <c r="B386" s="2">
        <v>32.922306681050884</v>
      </c>
      <c r="C386" s="2">
        <v>656</v>
      </c>
    </row>
    <row r="387" spans="1:3" x14ac:dyDescent="0.25">
      <c r="A387" s="2">
        <v>40.673204741385703</v>
      </c>
      <c r="B387" s="2">
        <v>30</v>
      </c>
      <c r="C387" s="2">
        <v>657</v>
      </c>
    </row>
    <row r="388" spans="1:3" x14ac:dyDescent="0.25">
      <c r="A388" s="2">
        <v>77.855424566324217</v>
      </c>
      <c r="B388" s="2">
        <v>30</v>
      </c>
      <c r="C388" s="2">
        <v>658</v>
      </c>
    </row>
    <row r="389" spans="1:3" x14ac:dyDescent="0.25">
      <c r="A389" s="2">
        <v>35</v>
      </c>
      <c r="B389" s="2">
        <v>30</v>
      </c>
      <c r="C389" s="2">
        <v>659</v>
      </c>
    </row>
    <row r="390" spans="1:3" x14ac:dyDescent="0.25">
      <c r="A390" s="2">
        <v>34.587529461604696</v>
      </c>
      <c r="B390" s="2">
        <v>30</v>
      </c>
      <c r="C390" s="2">
        <v>660</v>
      </c>
    </row>
    <row r="391" spans="1:3" x14ac:dyDescent="0.25">
      <c r="A391" s="2">
        <v>68</v>
      </c>
      <c r="B391" s="2">
        <v>30</v>
      </c>
      <c r="C391" s="2">
        <v>661</v>
      </c>
    </row>
    <row r="392" spans="1:3" x14ac:dyDescent="0.25">
      <c r="A392" s="2">
        <v>35</v>
      </c>
      <c r="B392" s="2">
        <v>30</v>
      </c>
      <c r="C392" s="2">
        <v>662</v>
      </c>
    </row>
    <row r="393" spans="1:3" x14ac:dyDescent="0.25">
      <c r="A393" s="2">
        <v>74.387792537062268</v>
      </c>
      <c r="B393" s="2">
        <v>30.587734774934503</v>
      </c>
      <c r="C393" s="2">
        <v>663</v>
      </c>
    </row>
    <row r="394" spans="1:3" x14ac:dyDescent="0.25">
      <c r="A394" s="2">
        <v>29.116938898009899</v>
      </c>
      <c r="B394" s="2">
        <v>30</v>
      </c>
      <c r="C394" s="2">
        <v>664</v>
      </c>
    </row>
    <row r="395" spans="1:3" x14ac:dyDescent="0.25">
      <c r="A395" s="2">
        <v>28.5</v>
      </c>
      <c r="B395" s="2">
        <v>30</v>
      </c>
      <c r="C395" s="2">
        <v>665</v>
      </c>
    </row>
    <row r="396" spans="1:3" x14ac:dyDescent="0.25">
      <c r="A396" s="2">
        <v>86.078868238663645</v>
      </c>
      <c r="B396" s="2">
        <v>30</v>
      </c>
      <c r="C396" s="2">
        <v>666</v>
      </c>
    </row>
    <row r="397" spans="1:3" x14ac:dyDescent="0.25">
      <c r="A397" s="2">
        <v>39.157116423077852</v>
      </c>
      <c r="B397" s="2">
        <v>30</v>
      </c>
      <c r="C397" s="2">
        <v>667</v>
      </c>
    </row>
    <row r="398" spans="1:3" x14ac:dyDescent="0.25">
      <c r="A398" s="2">
        <v>40.165764429471892</v>
      </c>
      <c r="B398" s="2">
        <v>30</v>
      </c>
      <c r="C398" s="2">
        <v>668</v>
      </c>
    </row>
    <row r="399" spans="1:3" x14ac:dyDescent="0.25">
      <c r="A399" s="2">
        <v>31.467880042096095</v>
      </c>
      <c r="B399" s="2">
        <v>30</v>
      </c>
      <c r="C399" s="2">
        <v>669</v>
      </c>
    </row>
    <row r="400" spans="1:3" x14ac:dyDescent="0.25">
      <c r="A400" s="2">
        <v>29.205562005399802</v>
      </c>
      <c r="B400" s="2">
        <v>30</v>
      </c>
      <c r="C400" s="2">
        <v>670</v>
      </c>
    </row>
    <row r="401" spans="1:3" x14ac:dyDescent="0.25">
      <c r="A401" s="2">
        <v>68</v>
      </c>
      <c r="B401" s="2">
        <v>30</v>
      </c>
      <c r="C401" s="2">
        <v>671</v>
      </c>
    </row>
    <row r="402" spans="1:3" x14ac:dyDescent="0.25">
      <c r="A402" s="2">
        <v>35</v>
      </c>
      <c r="B402" s="2">
        <v>30</v>
      </c>
      <c r="C402" s="2">
        <v>672</v>
      </c>
    </row>
    <row r="403" spans="1:3" x14ac:dyDescent="0.25">
      <c r="A403" s="2">
        <v>68.837381933792727</v>
      </c>
      <c r="B403" s="2">
        <v>30</v>
      </c>
      <c r="C403" s="2">
        <v>673</v>
      </c>
    </row>
    <row r="404" spans="1:3" x14ac:dyDescent="0.25">
      <c r="A404" s="2">
        <v>35</v>
      </c>
      <c r="B404" s="2">
        <v>30</v>
      </c>
      <c r="C404" s="2">
        <v>674</v>
      </c>
    </row>
    <row r="405" spans="1:3" x14ac:dyDescent="0.25">
      <c r="A405" s="2">
        <v>35</v>
      </c>
      <c r="B405" s="2">
        <v>30</v>
      </c>
      <c r="C405" s="2">
        <v>675</v>
      </c>
    </row>
    <row r="406" spans="1:3" x14ac:dyDescent="0.25">
      <c r="A406" s="2">
        <v>102.01600125388677</v>
      </c>
      <c r="B406" s="2">
        <v>54.588184989555224</v>
      </c>
      <c r="C406" s="2">
        <v>676</v>
      </c>
    </row>
    <row r="407" spans="1:3" x14ac:dyDescent="0.25">
      <c r="A407" s="2">
        <v>28.5</v>
      </c>
      <c r="B407" s="2">
        <v>30</v>
      </c>
      <c r="C407" s="2">
        <v>677</v>
      </c>
    </row>
    <row r="408" spans="1:3" x14ac:dyDescent="0.25">
      <c r="A408" s="2">
        <v>33.312248557628394</v>
      </c>
      <c r="B408" s="2">
        <v>30</v>
      </c>
      <c r="C408" s="2">
        <v>678</v>
      </c>
    </row>
    <row r="409" spans="1:3" x14ac:dyDescent="0.25">
      <c r="A409" s="2">
        <v>68</v>
      </c>
      <c r="B409" s="2">
        <v>30</v>
      </c>
      <c r="C409" s="2">
        <v>679</v>
      </c>
    </row>
    <row r="410" spans="1:3" x14ac:dyDescent="0.25">
      <c r="A410" s="2">
        <v>86.378955131763178</v>
      </c>
      <c r="B410" s="2">
        <v>30</v>
      </c>
      <c r="C410" s="2">
        <v>680</v>
      </c>
    </row>
    <row r="411" spans="1:3" x14ac:dyDescent="0.25">
      <c r="A411" s="2">
        <v>28.5</v>
      </c>
      <c r="B411" s="2">
        <v>30</v>
      </c>
      <c r="C411" s="2">
        <v>681</v>
      </c>
    </row>
    <row r="412" spans="1:3" x14ac:dyDescent="0.25">
      <c r="A412" s="2">
        <v>83.517945142743116</v>
      </c>
      <c r="B412" s="2">
        <v>30</v>
      </c>
      <c r="C412" s="2">
        <v>682</v>
      </c>
    </row>
    <row r="413" spans="1:3" x14ac:dyDescent="0.25">
      <c r="A413" s="2">
        <v>28.5</v>
      </c>
      <c r="B413" s="2">
        <v>30</v>
      </c>
      <c r="C413" s="2">
        <v>683</v>
      </c>
    </row>
    <row r="414" spans="1:3" x14ac:dyDescent="0.25">
      <c r="A414" s="2">
        <v>36.387392805736901</v>
      </c>
      <c r="B414" s="2">
        <v>30</v>
      </c>
      <c r="C414" s="2">
        <v>684</v>
      </c>
    </row>
    <row r="415" spans="1:3" x14ac:dyDescent="0.25">
      <c r="A415" s="2">
        <v>28.5</v>
      </c>
      <c r="B415" s="2">
        <v>30</v>
      </c>
      <c r="C415" s="2">
        <v>685</v>
      </c>
    </row>
    <row r="416" spans="1:3" x14ac:dyDescent="0.25">
      <c r="A416" s="2">
        <v>73.705879778519673</v>
      </c>
      <c r="B416" s="2">
        <v>30</v>
      </c>
      <c r="C416" s="2">
        <v>686</v>
      </c>
    </row>
    <row r="417" spans="1:3" x14ac:dyDescent="0.25">
      <c r="A417" s="2">
        <v>35</v>
      </c>
      <c r="B417" s="2">
        <v>30</v>
      </c>
      <c r="C417" s="2">
        <v>687</v>
      </c>
    </row>
    <row r="418" spans="1:3" x14ac:dyDescent="0.25">
      <c r="A418" s="2">
        <v>68</v>
      </c>
      <c r="B418" s="2">
        <v>40.251256010472702</v>
      </c>
      <c r="C418" s="2">
        <v>688</v>
      </c>
    </row>
    <row r="419" spans="1:3" x14ac:dyDescent="0.25">
      <c r="A419" s="2">
        <v>35</v>
      </c>
      <c r="B419" s="2">
        <v>30</v>
      </c>
      <c r="C419" s="2">
        <v>689</v>
      </c>
    </row>
    <row r="420" spans="1:3" x14ac:dyDescent="0.25">
      <c r="A420" s="2">
        <v>68</v>
      </c>
      <c r="B420" s="2">
        <v>30</v>
      </c>
      <c r="C420" s="2">
        <v>690</v>
      </c>
    </row>
    <row r="421" spans="1:3" x14ac:dyDescent="0.25">
      <c r="A421" s="2">
        <v>68.5</v>
      </c>
      <c r="B421" s="2">
        <v>30</v>
      </c>
      <c r="C421" s="2">
        <v>691</v>
      </c>
    </row>
    <row r="422" spans="1:3" x14ac:dyDescent="0.25">
      <c r="A422" s="2">
        <v>68</v>
      </c>
      <c r="B422" s="2">
        <v>30</v>
      </c>
      <c r="C422" s="2">
        <v>692</v>
      </c>
    </row>
    <row r="423" spans="1:3" x14ac:dyDescent="0.25">
      <c r="A423" s="2">
        <v>32.397938093326701</v>
      </c>
      <c r="B423" s="2">
        <v>30</v>
      </c>
      <c r="C423" s="2">
        <v>693</v>
      </c>
    </row>
    <row r="424" spans="1:3" x14ac:dyDescent="0.25">
      <c r="A424" s="2">
        <v>47.438157532817378</v>
      </c>
      <c r="B424" s="2">
        <v>30</v>
      </c>
      <c r="C424" s="2">
        <v>694</v>
      </c>
    </row>
    <row r="425" spans="1:3" x14ac:dyDescent="0.25">
      <c r="A425" s="2">
        <v>78.148867130368188</v>
      </c>
      <c r="B425" s="2">
        <v>30</v>
      </c>
      <c r="C425" s="2">
        <v>695</v>
      </c>
    </row>
    <row r="426" spans="1:3" x14ac:dyDescent="0.25">
      <c r="A426" s="2">
        <v>90.010837717042321</v>
      </c>
      <c r="B426" s="2">
        <v>30</v>
      </c>
      <c r="C426" s="2">
        <v>696</v>
      </c>
    </row>
    <row r="427" spans="1:3" x14ac:dyDescent="0.25">
      <c r="A427" s="2">
        <v>35</v>
      </c>
      <c r="B427" s="2">
        <v>30</v>
      </c>
      <c r="C427" s="2">
        <v>697</v>
      </c>
    </row>
    <row r="428" spans="1:3" x14ac:dyDescent="0.25">
      <c r="A428" s="2">
        <v>40.523228689554067</v>
      </c>
      <c r="B428" s="2">
        <v>30</v>
      </c>
      <c r="C428" s="2">
        <v>698</v>
      </c>
    </row>
    <row r="429" spans="1:3" x14ac:dyDescent="0.25">
      <c r="A429" s="2">
        <v>37.067480477375263</v>
      </c>
      <c r="B429" s="2">
        <v>30</v>
      </c>
      <c r="C429" s="2">
        <v>699</v>
      </c>
    </row>
    <row r="430" spans="1:3" x14ac:dyDescent="0.25">
      <c r="A430" s="2">
        <v>77.091501609491232</v>
      </c>
      <c r="B430" s="2">
        <v>30</v>
      </c>
      <c r="C430" s="2">
        <v>700</v>
      </c>
    </row>
    <row r="431" spans="1:3" x14ac:dyDescent="0.25">
      <c r="A431" s="2">
        <v>35</v>
      </c>
      <c r="B431" s="2">
        <v>30</v>
      </c>
      <c r="C431" s="2">
        <v>701</v>
      </c>
    </row>
    <row r="432" spans="1:3" x14ac:dyDescent="0.25">
      <c r="A432" s="2">
        <v>38.325033872951117</v>
      </c>
      <c r="B432" s="2">
        <v>30</v>
      </c>
      <c r="C432" s="2">
        <v>702</v>
      </c>
    </row>
    <row r="433" spans="1:3" x14ac:dyDescent="0.25">
      <c r="A433" s="2">
        <v>35</v>
      </c>
      <c r="B433" s="2">
        <v>30</v>
      </c>
      <c r="C433" s="2">
        <v>703</v>
      </c>
    </row>
    <row r="434" spans="1:3" x14ac:dyDescent="0.25">
      <c r="A434" s="2">
        <v>113.45254928086881</v>
      </c>
      <c r="B434" s="2">
        <v>106.48679115444151</v>
      </c>
      <c r="C434" s="2">
        <v>704</v>
      </c>
    </row>
    <row r="435" spans="1:3" x14ac:dyDescent="0.25">
      <c r="A435" s="2">
        <v>44.421158313783252</v>
      </c>
      <c r="B435" s="2">
        <v>30</v>
      </c>
      <c r="C435" s="2">
        <v>705</v>
      </c>
    </row>
    <row r="436" spans="1:3" x14ac:dyDescent="0.25">
      <c r="A436" s="2">
        <v>80.009564381962818</v>
      </c>
      <c r="B436" s="2">
        <v>30</v>
      </c>
      <c r="C436" s="2">
        <v>706</v>
      </c>
    </row>
    <row r="437" spans="1:3" x14ac:dyDescent="0.25">
      <c r="A437" s="2">
        <v>68</v>
      </c>
      <c r="B437" s="2">
        <v>38.377807603885209</v>
      </c>
      <c r="C437" s="2">
        <v>707</v>
      </c>
    </row>
    <row r="438" spans="1:3" x14ac:dyDescent="0.25">
      <c r="A438" s="2">
        <v>29.918634875980672</v>
      </c>
      <c r="B438" s="2">
        <v>30</v>
      </c>
      <c r="C438" s="2">
        <v>708</v>
      </c>
    </row>
    <row r="439" spans="1:3" x14ac:dyDescent="0.25">
      <c r="A439" s="2">
        <v>31.275685630430395</v>
      </c>
      <c r="B439" s="2">
        <v>30</v>
      </c>
      <c r="C439" s="2">
        <v>709</v>
      </c>
    </row>
    <row r="440" spans="1:3" x14ac:dyDescent="0.25">
      <c r="A440" s="2">
        <v>68</v>
      </c>
      <c r="B440" s="2">
        <v>30</v>
      </c>
      <c r="C440" s="2">
        <v>710</v>
      </c>
    </row>
    <row r="441" spans="1:3" x14ac:dyDescent="0.25">
      <c r="A441" s="2">
        <v>93.860354131212347</v>
      </c>
      <c r="B441" s="2">
        <v>30</v>
      </c>
      <c r="C441" s="2">
        <v>711</v>
      </c>
    </row>
    <row r="442" spans="1:3" x14ac:dyDescent="0.25">
      <c r="A442" s="2">
        <v>68.5</v>
      </c>
      <c r="B442" s="2">
        <v>30</v>
      </c>
      <c r="C442" s="2">
        <v>712</v>
      </c>
    </row>
    <row r="443" spans="1:3" x14ac:dyDescent="0.25">
      <c r="A443" s="2">
        <v>68</v>
      </c>
      <c r="B443" s="2">
        <v>30</v>
      </c>
      <c r="C443" s="2">
        <v>713</v>
      </c>
    </row>
    <row r="444" spans="1:3" x14ac:dyDescent="0.25">
      <c r="A444" s="2">
        <v>28.5</v>
      </c>
      <c r="B444" s="2">
        <v>30</v>
      </c>
      <c r="C444" s="2">
        <v>714</v>
      </c>
    </row>
    <row r="445" spans="1:3" x14ac:dyDescent="0.25">
      <c r="A445" s="2">
        <v>68</v>
      </c>
      <c r="B445" s="2">
        <v>30</v>
      </c>
      <c r="C445" s="2">
        <v>715</v>
      </c>
    </row>
    <row r="446" spans="1:3" x14ac:dyDescent="0.25">
      <c r="A446" s="2">
        <v>35</v>
      </c>
      <c r="B446" s="2">
        <v>30</v>
      </c>
      <c r="C446" s="2">
        <v>716</v>
      </c>
    </row>
    <row r="447" spans="1:3" x14ac:dyDescent="0.25">
      <c r="A447" s="2">
        <v>35</v>
      </c>
      <c r="B447" s="2">
        <v>30</v>
      </c>
      <c r="C447" s="2">
        <v>717</v>
      </c>
    </row>
    <row r="448" spans="1:3" x14ac:dyDescent="0.25">
      <c r="A448" s="2">
        <v>71.386372960489737</v>
      </c>
      <c r="B448" s="2">
        <v>30</v>
      </c>
      <c r="C448" s="2">
        <v>718</v>
      </c>
    </row>
    <row r="449" spans="1:3" x14ac:dyDescent="0.25">
      <c r="A449" s="2">
        <v>77.680416436472854</v>
      </c>
      <c r="B449" s="2">
        <v>30</v>
      </c>
      <c r="C449" s="2">
        <v>719</v>
      </c>
    </row>
    <row r="450" spans="1:3" x14ac:dyDescent="0.25">
      <c r="A450" s="2">
        <v>34.81689651876134</v>
      </c>
      <c r="B450" s="2">
        <v>30</v>
      </c>
      <c r="C450" s="2">
        <v>720</v>
      </c>
    </row>
    <row r="451" spans="1:3" x14ac:dyDescent="0.25">
      <c r="A451" s="2">
        <v>75.229654986886402</v>
      </c>
      <c r="B451" s="2">
        <v>30</v>
      </c>
      <c r="C451" s="2">
        <v>721</v>
      </c>
    </row>
    <row r="452" spans="1:3" x14ac:dyDescent="0.25">
      <c r="A452" s="2">
        <v>72.154305125539395</v>
      </c>
      <c r="B452" s="2">
        <v>30</v>
      </c>
      <c r="C452" s="2">
        <v>722</v>
      </c>
    </row>
    <row r="453" spans="1:3" x14ac:dyDescent="0.25">
      <c r="A453" s="2">
        <v>28.5</v>
      </c>
      <c r="B453" s="2">
        <v>30</v>
      </c>
      <c r="C453" s="2">
        <v>723</v>
      </c>
    </row>
    <row r="454" spans="1:3" x14ac:dyDescent="0.25">
      <c r="A454" s="2">
        <v>74.791256100160965</v>
      </c>
      <c r="B454" s="2">
        <v>53.890108370358035</v>
      </c>
      <c r="C454" s="2">
        <v>724</v>
      </c>
    </row>
    <row r="455" spans="1:3" x14ac:dyDescent="0.25">
      <c r="A455" s="2">
        <v>28.5</v>
      </c>
      <c r="B455" s="2">
        <v>30</v>
      </c>
      <c r="C455" s="2">
        <v>725</v>
      </c>
    </row>
    <row r="456" spans="1:3" x14ac:dyDescent="0.25">
      <c r="A456" s="2">
        <v>68.5</v>
      </c>
      <c r="B456" s="2">
        <v>30</v>
      </c>
      <c r="C456" s="2">
        <v>726</v>
      </c>
    </row>
    <row r="457" spans="1:3" x14ac:dyDescent="0.25">
      <c r="A457" s="2">
        <v>35</v>
      </c>
      <c r="B457" s="2">
        <v>30</v>
      </c>
      <c r="C457" s="2">
        <v>727</v>
      </c>
    </row>
    <row r="458" spans="1:3" x14ac:dyDescent="0.25">
      <c r="A458" s="2">
        <v>28.5</v>
      </c>
      <c r="B458" s="2">
        <v>30</v>
      </c>
      <c r="C458" s="2">
        <v>728</v>
      </c>
    </row>
    <row r="459" spans="1:3" x14ac:dyDescent="0.25">
      <c r="A459" s="2">
        <v>115.12914021762944</v>
      </c>
      <c r="B459" s="2">
        <v>30</v>
      </c>
      <c r="C459" s="2">
        <v>729</v>
      </c>
    </row>
    <row r="460" spans="1:3" x14ac:dyDescent="0.25">
      <c r="A460" s="2">
        <v>98.900401431838361</v>
      </c>
      <c r="B460" s="2">
        <v>30</v>
      </c>
      <c r="C460" s="2">
        <v>730</v>
      </c>
    </row>
    <row r="461" spans="1:3" x14ac:dyDescent="0.25">
      <c r="A461" s="2">
        <v>32.029103626247803</v>
      </c>
      <c r="B461" s="2">
        <v>30</v>
      </c>
      <c r="C461" s="2">
        <v>731</v>
      </c>
    </row>
    <row r="462" spans="1:3" x14ac:dyDescent="0.25">
      <c r="A462" s="2">
        <v>74.806107958547088</v>
      </c>
      <c r="B462" s="2">
        <v>30</v>
      </c>
      <c r="C462" s="2">
        <v>732</v>
      </c>
    </row>
    <row r="463" spans="1:3" x14ac:dyDescent="0.25">
      <c r="A463" s="2">
        <v>35</v>
      </c>
      <c r="B463" s="2">
        <v>30</v>
      </c>
      <c r="C463" s="2">
        <v>733</v>
      </c>
    </row>
    <row r="464" spans="1:3" x14ac:dyDescent="0.25">
      <c r="A464" s="2">
        <v>75.380819934202961</v>
      </c>
      <c r="B464" s="2">
        <v>30</v>
      </c>
      <c r="C464" s="2">
        <v>734</v>
      </c>
    </row>
    <row r="465" spans="1:3" x14ac:dyDescent="0.25">
      <c r="A465" s="2">
        <v>85.40211736990743</v>
      </c>
      <c r="B465" s="2">
        <v>30</v>
      </c>
      <c r="C465" s="2">
        <v>735</v>
      </c>
    </row>
    <row r="466" spans="1:3" x14ac:dyDescent="0.25">
      <c r="A466" s="2">
        <v>35</v>
      </c>
      <c r="B466" s="2">
        <v>30</v>
      </c>
      <c r="C466" s="2">
        <v>736</v>
      </c>
    </row>
    <row r="467" spans="1:3" x14ac:dyDescent="0.25">
      <c r="A467" s="2">
        <v>35</v>
      </c>
      <c r="B467" s="2">
        <v>30</v>
      </c>
      <c r="C467" s="2">
        <v>737</v>
      </c>
    </row>
    <row r="468" spans="1:3" x14ac:dyDescent="0.25">
      <c r="A468" s="2">
        <v>28.5</v>
      </c>
      <c r="B468" s="2">
        <v>30</v>
      </c>
      <c r="C468" s="2">
        <v>738</v>
      </c>
    </row>
    <row r="469" spans="1:3" x14ac:dyDescent="0.25">
      <c r="A469" s="2">
        <v>68</v>
      </c>
      <c r="B469" s="2">
        <v>30</v>
      </c>
      <c r="C469" s="2">
        <v>739</v>
      </c>
    </row>
    <row r="470" spans="1:3" x14ac:dyDescent="0.25">
      <c r="A470" s="2">
        <v>68</v>
      </c>
      <c r="B470" s="2">
        <v>30</v>
      </c>
      <c r="C470" s="2">
        <v>740</v>
      </c>
    </row>
    <row r="471" spans="1:3" x14ac:dyDescent="0.25">
      <c r="A471" s="2">
        <v>35</v>
      </c>
      <c r="B471" s="2">
        <v>30</v>
      </c>
      <c r="C471" s="2">
        <v>741</v>
      </c>
    </row>
    <row r="472" spans="1:3" x14ac:dyDescent="0.25">
      <c r="A472" s="2">
        <v>28.5</v>
      </c>
      <c r="B472" s="2">
        <v>30</v>
      </c>
      <c r="C472" s="2">
        <v>742</v>
      </c>
    </row>
    <row r="473" spans="1:3" x14ac:dyDescent="0.25">
      <c r="A473" s="2">
        <v>99.410269151485096</v>
      </c>
      <c r="B473" s="2">
        <v>30.422477122879762</v>
      </c>
      <c r="C473" s="2">
        <v>743</v>
      </c>
    </row>
    <row r="474" spans="1:3" x14ac:dyDescent="0.25">
      <c r="A474" s="2">
        <v>28.5</v>
      </c>
      <c r="B474" s="2">
        <v>30</v>
      </c>
      <c r="C474" s="2">
        <v>744</v>
      </c>
    </row>
    <row r="475" spans="1:3" x14ac:dyDescent="0.25">
      <c r="A475" s="2">
        <v>68.5</v>
      </c>
      <c r="B475" s="2">
        <v>30</v>
      </c>
      <c r="C475" s="2">
        <v>745</v>
      </c>
    </row>
    <row r="476" spans="1:3" x14ac:dyDescent="0.25">
      <c r="A476" s="2">
        <v>68</v>
      </c>
      <c r="B476" s="2">
        <v>43.325640221827975</v>
      </c>
      <c r="C476" s="2">
        <v>746</v>
      </c>
    </row>
    <row r="477" spans="1:3" x14ac:dyDescent="0.25">
      <c r="A477" s="2">
        <v>33.453412820530552</v>
      </c>
      <c r="B477" s="2">
        <v>30</v>
      </c>
      <c r="C477" s="2">
        <v>747</v>
      </c>
    </row>
    <row r="478" spans="1:3" x14ac:dyDescent="0.25">
      <c r="A478" s="2">
        <v>35</v>
      </c>
      <c r="B478" s="2">
        <v>30</v>
      </c>
      <c r="C478" s="2">
        <v>748</v>
      </c>
    </row>
    <row r="479" spans="1:3" x14ac:dyDescent="0.25">
      <c r="A479" s="2">
        <v>95.192280817944265</v>
      </c>
      <c r="B479" s="2">
        <v>30</v>
      </c>
      <c r="C479" s="2">
        <v>749</v>
      </c>
    </row>
    <row r="480" spans="1:3" x14ac:dyDescent="0.25">
      <c r="A480" s="2">
        <v>28.5</v>
      </c>
      <c r="B480" s="2">
        <v>30</v>
      </c>
      <c r="C480" s="2">
        <v>750</v>
      </c>
    </row>
    <row r="481" spans="1:3" x14ac:dyDescent="0.25">
      <c r="A481" s="2">
        <v>102.88334406385363</v>
      </c>
      <c r="B481" s="2">
        <v>30</v>
      </c>
      <c r="C481" s="2">
        <v>751</v>
      </c>
    </row>
    <row r="482" spans="1:3" x14ac:dyDescent="0.25">
      <c r="A482" s="2">
        <v>28.5</v>
      </c>
      <c r="B482" s="2">
        <v>30</v>
      </c>
      <c r="C482" s="2">
        <v>752</v>
      </c>
    </row>
    <row r="483" spans="1:3" x14ac:dyDescent="0.25">
      <c r="A483" s="2">
        <v>28.5</v>
      </c>
      <c r="B483" s="2">
        <v>30</v>
      </c>
      <c r="C483" s="2">
        <v>753</v>
      </c>
    </row>
    <row r="484" spans="1:3" x14ac:dyDescent="0.25">
      <c r="A484" s="2">
        <v>101.95176849055059</v>
      </c>
      <c r="B484" s="2">
        <v>30.919114710873963</v>
      </c>
      <c r="C484" s="2">
        <v>754</v>
      </c>
    </row>
    <row r="485" spans="1:3" x14ac:dyDescent="0.25">
      <c r="A485" s="2">
        <v>28.5</v>
      </c>
      <c r="B485" s="2">
        <v>30</v>
      </c>
      <c r="C485" s="2">
        <v>755</v>
      </c>
    </row>
    <row r="486" spans="1:3" x14ac:dyDescent="0.25">
      <c r="A486" s="2">
        <v>40.372257838297799</v>
      </c>
      <c r="B486" s="2">
        <v>30</v>
      </c>
      <c r="C486" s="2">
        <v>756</v>
      </c>
    </row>
    <row r="487" spans="1:3" x14ac:dyDescent="0.25">
      <c r="A487" s="2">
        <v>35</v>
      </c>
      <c r="B487" s="2">
        <v>30</v>
      </c>
      <c r="C487" s="2">
        <v>757</v>
      </c>
    </row>
    <row r="488" spans="1:3" x14ac:dyDescent="0.25">
      <c r="A488" s="2">
        <v>68</v>
      </c>
      <c r="B488" s="2">
        <v>30</v>
      </c>
      <c r="C488" s="2">
        <v>758</v>
      </c>
    </row>
    <row r="489" spans="1:3" x14ac:dyDescent="0.25">
      <c r="A489" s="2">
        <v>35</v>
      </c>
      <c r="B489" s="2">
        <v>30</v>
      </c>
      <c r="C489" s="2">
        <v>759</v>
      </c>
    </row>
    <row r="490" spans="1:3" x14ac:dyDescent="0.25">
      <c r="A490" s="2">
        <v>75.250205037238857</v>
      </c>
      <c r="B490" s="2">
        <v>30</v>
      </c>
      <c r="C490" s="2">
        <v>760</v>
      </c>
    </row>
    <row r="491" spans="1:3" x14ac:dyDescent="0.25">
      <c r="A491" s="2">
        <v>35</v>
      </c>
      <c r="B491" s="2">
        <v>30</v>
      </c>
      <c r="C491" s="2">
        <v>761</v>
      </c>
    </row>
    <row r="492" spans="1:3" x14ac:dyDescent="0.25">
      <c r="A492" s="2">
        <v>29.081148945932924</v>
      </c>
      <c r="B492" s="2">
        <v>30</v>
      </c>
      <c r="C492" s="2">
        <v>762</v>
      </c>
    </row>
    <row r="493" spans="1:3" x14ac:dyDescent="0.25">
      <c r="A493" s="2">
        <v>33.101627463251077</v>
      </c>
      <c r="B493" s="2">
        <v>30</v>
      </c>
      <c r="C493" s="2">
        <v>763</v>
      </c>
    </row>
    <row r="494" spans="1:3" x14ac:dyDescent="0.25">
      <c r="A494" s="2">
        <v>47.662131155686509</v>
      </c>
      <c r="B494" s="2">
        <v>30</v>
      </c>
      <c r="C494" s="2">
        <v>764</v>
      </c>
    </row>
    <row r="495" spans="1:3" x14ac:dyDescent="0.25">
      <c r="A495" s="2">
        <v>29.333442051324091</v>
      </c>
      <c r="B495" s="2">
        <v>30</v>
      </c>
      <c r="C495" s="2">
        <v>765</v>
      </c>
    </row>
    <row r="496" spans="1:3" x14ac:dyDescent="0.25">
      <c r="A496" s="2">
        <v>112.29239059394482</v>
      </c>
      <c r="B496" s="2">
        <v>30</v>
      </c>
      <c r="C496" s="2">
        <v>766</v>
      </c>
    </row>
    <row r="497" spans="1:3" x14ac:dyDescent="0.25">
      <c r="A497" s="2">
        <v>68.5</v>
      </c>
      <c r="B497" s="2">
        <v>30</v>
      </c>
      <c r="C497" s="2">
        <v>767</v>
      </c>
    </row>
    <row r="498" spans="1:3" x14ac:dyDescent="0.25">
      <c r="A498" s="2">
        <v>30.521956532868749</v>
      </c>
      <c r="B498" s="2">
        <v>30</v>
      </c>
      <c r="C498" s="2">
        <v>768</v>
      </c>
    </row>
    <row r="499" spans="1:3" x14ac:dyDescent="0.25">
      <c r="A499" s="2">
        <v>71.862405892618966</v>
      </c>
      <c r="B499" s="2">
        <v>30</v>
      </c>
      <c r="C499" s="2">
        <v>769</v>
      </c>
    </row>
    <row r="500" spans="1:3" x14ac:dyDescent="0.25">
      <c r="A500" s="2">
        <v>71.927658661410561</v>
      </c>
      <c r="B500" s="2">
        <v>30</v>
      </c>
      <c r="C500" s="2">
        <v>770</v>
      </c>
    </row>
    <row r="501" spans="1:3" x14ac:dyDescent="0.25">
      <c r="A501" s="2">
        <v>28.5</v>
      </c>
      <c r="B501" s="2">
        <v>30</v>
      </c>
      <c r="C501" s="2">
        <v>771</v>
      </c>
    </row>
    <row r="502" spans="1:3" x14ac:dyDescent="0.25">
      <c r="A502" s="2">
        <v>125.01860217289024</v>
      </c>
      <c r="B502" s="2">
        <v>112.18164144274181</v>
      </c>
      <c r="C502" s="2">
        <v>772</v>
      </c>
    </row>
    <row r="503" spans="1:3" x14ac:dyDescent="0.25">
      <c r="A503" s="2">
        <v>28.5</v>
      </c>
      <c r="B503" s="2">
        <v>30</v>
      </c>
      <c r="C503" s="2">
        <v>773</v>
      </c>
    </row>
    <row r="504" spans="1:3" x14ac:dyDescent="0.25">
      <c r="A504" s="2">
        <v>30.098745291255263</v>
      </c>
      <c r="B504" s="2">
        <v>30</v>
      </c>
      <c r="C504" s="2">
        <v>774</v>
      </c>
    </row>
    <row r="505" spans="1:3" x14ac:dyDescent="0.25">
      <c r="A505" s="2">
        <v>28.5</v>
      </c>
      <c r="B505" s="2">
        <v>30</v>
      </c>
      <c r="C505" s="2">
        <v>775</v>
      </c>
    </row>
    <row r="506" spans="1:3" x14ac:dyDescent="0.25">
      <c r="A506" s="2">
        <v>70.983629079474696</v>
      </c>
      <c r="B506" s="2">
        <v>30</v>
      </c>
      <c r="C506" s="2">
        <v>776</v>
      </c>
    </row>
    <row r="507" spans="1:3" x14ac:dyDescent="0.25">
      <c r="A507" s="2">
        <v>35</v>
      </c>
      <c r="B507" s="2">
        <v>30</v>
      </c>
      <c r="C507" s="2">
        <v>777</v>
      </c>
    </row>
    <row r="508" spans="1:3" x14ac:dyDescent="0.25">
      <c r="A508" s="2">
        <v>35</v>
      </c>
      <c r="B508" s="2">
        <v>30</v>
      </c>
      <c r="C508" s="2">
        <v>778</v>
      </c>
    </row>
    <row r="509" spans="1:3" x14ac:dyDescent="0.25">
      <c r="A509" s="2">
        <v>28.5</v>
      </c>
      <c r="B509" s="2">
        <v>30</v>
      </c>
      <c r="C509" s="2">
        <v>779</v>
      </c>
    </row>
    <row r="510" spans="1:3" x14ac:dyDescent="0.25">
      <c r="A510" s="2">
        <v>51.244909803384644</v>
      </c>
      <c r="B510" s="2">
        <v>30</v>
      </c>
      <c r="C510" s="2">
        <v>780</v>
      </c>
    </row>
    <row r="511" spans="1:3" x14ac:dyDescent="0.25">
      <c r="A511" s="2">
        <v>35.738673524030922</v>
      </c>
      <c r="B511" s="2">
        <v>30</v>
      </c>
      <c r="C511" s="2">
        <v>781</v>
      </c>
    </row>
    <row r="512" spans="1:3" x14ac:dyDescent="0.25">
      <c r="A512" s="2">
        <v>68</v>
      </c>
      <c r="B512" s="2">
        <v>41.756175163529747</v>
      </c>
      <c r="C512" s="2">
        <v>782</v>
      </c>
    </row>
    <row r="513" spans="1:3" x14ac:dyDescent="0.25">
      <c r="A513" s="2">
        <v>35</v>
      </c>
      <c r="B513" s="2">
        <v>30</v>
      </c>
      <c r="C513" s="2">
        <v>783</v>
      </c>
    </row>
    <row r="514" spans="1:3" x14ac:dyDescent="0.25">
      <c r="A514" s="2">
        <v>73.821857300753194</v>
      </c>
      <c r="B514" s="2">
        <v>30</v>
      </c>
      <c r="C514" s="2">
        <v>784</v>
      </c>
    </row>
    <row r="515" spans="1:3" x14ac:dyDescent="0.25">
      <c r="A515" s="2">
        <v>68.5</v>
      </c>
      <c r="B515" s="2">
        <v>30</v>
      </c>
      <c r="C515" s="2">
        <v>785</v>
      </c>
    </row>
    <row r="516" spans="1:3" x14ac:dyDescent="0.25">
      <c r="A516" s="2">
        <v>40.085848909483097</v>
      </c>
      <c r="B516" s="2">
        <v>30</v>
      </c>
      <c r="C516" s="2">
        <v>786</v>
      </c>
    </row>
    <row r="517" spans="1:3" x14ac:dyDescent="0.25">
      <c r="A517" s="2">
        <v>36.081982639767261</v>
      </c>
      <c r="B517" s="2">
        <v>30</v>
      </c>
      <c r="C517" s="2">
        <v>787</v>
      </c>
    </row>
    <row r="518" spans="1:3" x14ac:dyDescent="0.25">
      <c r="A518" s="2">
        <v>119.23538076275527</v>
      </c>
      <c r="B518" s="2">
        <v>31.300605089906863</v>
      </c>
      <c r="C518" s="2">
        <v>788</v>
      </c>
    </row>
    <row r="519" spans="1:3" x14ac:dyDescent="0.25">
      <c r="A519" s="2">
        <v>89.845245253735797</v>
      </c>
      <c r="B519" s="2">
        <v>30</v>
      </c>
      <c r="C519" s="2">
        <v>789</v>
      </c>
    </row>
    <row r="520" spans="1:3" x14ac:dyDescent="0.25">
      <c r="A520" s="2">
        <v>28.5</v>
      </c>
      <c r="B520" s="2">
        <v>30</v>
      </c>
      <c r="C520" s="2">
        <v>790</v>
      </c>
    </row>
    <row r="521" spans="1:3" x14ac:dyDescent="0.25">
      <c r="A521" s="2">
        <v>68</v>
      </c>
      <c r="B521" s="2">
        <v>30</v>
      </c>
      <c r="C521" s="2">
        <v>791</v>
      </c>
    </row>
    <row r="522" spans="1:3" x14ac:dyDescent="0.25">
      <c r="A522" s="2">
        <v>74.384821841185669</v>
      </c>
      <c r="B522" s="2">
        <v>30</v>
      </c>
      <c r="C522" s="2">
        <v>792</v>
      </c>
    </row>
    <row r="523" spans="1:3" x14ac:dyDescent="0.25">
      <c r="A523" s="2">
        <v>32.003467442693207</v>
      </c>
      <c r="B523" s="2">
        <v>30</v>
      </c>
      <c r="C523" s="2">
        <v>793</v>
      </c>
    </row>
    <row r="524" spans="1:3" x14ac:dyDescent="0.25">
      <c r="A524" s="2">
        <v>68</v>
      </c>
      <c r="B524" s="2">
        <v>30</v>
      </c>
      <c r="C524" s="2">
        <v>794</v>
      </c>
    </row>
    <row r="525" spans="1:3" x14ac:dyDescent="0.25">
      <c r="A525" s="2">
        <v>96.121966179321305</v>
      </c>
      <c r="B525" s="2">
        <v>30</v>
      </c>
      <c r="C525" s="2">
        <v>795</v>
      </c>
    </row>
    <row r="526" spans="1:3" x14ac:dyDescent="0.25">
      <c r="A526" s="2">
        <v>29.988391022777563</v>
      </c>
      <c r="B526" s="2">
        <v>30</v>
      </c>
      <c r="C526" s="2">
        <v>796</v>
      </c>
    </row>
    <row r="527" spans="1:3" x14ac:dyDescent="0.25">
      <c r="A527" s="2">
        <v>68</v>
      </c>
      <c r="B527" s="2">
        <v>30</v>
      </c>
      <c r="C527" s="2">
        <v>797</v>
      </c>
    </row>
    <row r="528" spans="1:3" x14ac:dyDescent="0.25">
      <c r="A528" s="2">
        <v>89.372985575397735</v>
      </c>
      <c r="B528" s="2">
        <v>30</v>
      </c>
      <c r="C528" s="2">
        <v>798</v>
      </c>
    </row>
    <row r="529" spans="1:3" x14ac:dyDescent="0.25">
      <c r="A529" s="2">
        <v>87.508885720284368</v>
      </c>
      <c r="B529" s="2">
        <v>30</v>
      </c>
      <c r="C529" s="2">
        <v>799</v>
      </c>
    </row>
    <row r="530" spans="1:3" x14ac:dyDescent="0.25">
      <c r="A530" s="2">
        <v>28.5</v>
      </c>
      <c r="B530" s="2">
        <v>30</v>
      </c>
      <c r="C530" s="2">
        <v>800</v>
      </c>
    </row>
    <row r="531" spans="1:3" x14ac:dyDescent="0.25">
      <c r="A531" s="2">
        <v>72.701942879838668</v>
      </c>
      <c r="B531" s="2">
        <v>30</v>
      </c>
      <c r="C531" s="2">
        <v>801</v>
      </c>
    </row>
    <row r="532" spans="1:3" x14ac:dyDescent="0.25">
      <c r="A532" s="2">
        <v>68</v>
      </c>
      <c r="B532" s="2">
        <v>30</v>
      </c>
      <c r="C532" s="2">
        <v>802</v>
      </c>
    </row>
    <row r="533" spans="1:3" x14ac:dyDescent="0.25">
      <c r="A533" s="2">
        <v>38.008606350805977</v>
      </c>
      <c r="B533" s="2">
        <v>30</v>
      </c>
      <c r="C533" s="2">
        <v>803</v>
      </c>
    </row>
    <row r="534" spans="1:3" x14ac:dyDescent="0.25">
      <c r="A534" s="2">
        <v>40.57594512311131</v>
      </c>
      <c r="B534" s="2">
        <v>30</v>
      </c>
      <c r="C534" s="2">
        <v>804</v>
      </c>
    </row>
    <row r="535" spans="1:3" x14ac:dyDescent="0.25">
      <c r="A535" s="2">
        <v>35</v>
      </c>
      <c r="B535" s="2">
        <v>30</v>
      </c>
      <c r="C535" s="2">
        <v>805</v>
      </c>
    </row>
    <row r="536" spans="1:3" x14ac:dyDescent="0.25">
      <c r="A536" s="2">
        <v>89.412582199435946</v>
      </c>
      <c r="B536" s="2">
        <v>40.546837351568357</v>
      </c>
      <c r="C536" s="2">
        <v>806</v>
      </c>
    </row>
    <row r="537" spans="1:3" x14ac:dyDescent="0.25">
      <c r="A537" s="2">
        <v>35</v>
      </c>
      <c r="B537" s="2">
        <v>30</v>
      </c>
      <c r="C537" s="2">
        <v>807</v>
      </c>
    </row>
    <row r="538" spans="1:3" x14ac:dyDescent="0.25">
      <c r="A538" s="2">
        <v>38.47947409434363</v>
      </c>
      <c r="B538" s="2">
        <v>38.325672173272054</v>
      </c>
      <c r="C538" s="2">
        <v>808</v>
      </c>
    </row>
    <row r="539" spans="1:3" x14ac:dyDescent="0.25">
      <c r="A539" s="2">
        <v>36.389484004001481</v>
      </c>
      <c r="B539" s="2">
        <v>30</v>
      </c>
      <c r="C539" s="2">
        <v>809</v>
      </c>
    </row>
    <row r="540" spans="1:3" x14ac:dyDescent="0.25">
      <c r="A540" s="2">
        <v>46.890299738079968</v>
      </c>
      <c r="B540" s="2">
        <v>30</v>
      </c>
      <c r="C540" s="2">
        <v>810</v>
      </c>
    </row>
    <row r="541" spans="1:3" x14ac:dyDescent="0.25">
      <c r="A541" s="2">
        <v>35</v>
      </c>
      <c r="B541" s="2">
        <v>30</v>
      </c>
      <c r="C541" s="2">
        <v>811</v>
      </c>
    </row>
    <row r="542" spans="1:3" x14ac:dyDescent="0.25">
      <c r="A542" s="2">
        <v>68</v>
      </c>
      <c r="B542" s="2">
        <v>30</v>
      </c>
      <c r="C542" s="2">
        <v>812</v>
      </c>
    </row>
    <row r="543" spans="1:3" x14ac:dyDescent="0.25">
      <c r="A543" s="2">
        <v>28.5</v>
      </c>
      <c r="B543" s="2">
        <v>30</v>
      </c>
      <c r="C543" s="2">
        <v>813</v>
      </c>
    </row>
    <row r="544" spans="1:3" x14ac:dyDescent="0.25">
      <c r="A544" s="2">
        <v>51.901783804207618</v>
      </c>
      <c r="B544" s="2">
        <v>30</v>
      </c>
      <c r="C544" s="2">
        <v>814</v>
      </c>
    </row>
    <row r="545" spans="1:3" x14ac:dyDescent="0.25">
      <c r="A545" s="2">
        <v>43.8628253303417</v>
      </c>
      <c r="B545" s="2">
        <v>34.334733046295476</v>
      </c>
      <c r="C545" s="2">
        <v>815</v>
      </c>
    </row>
    <row r="546" spans="1:3" x14ac:dyDescent="0.25">
      <c r="A546" s="2">
        <v>41.060960344992395</v>
      </c>
      <c r="B546" s="2">
        <v>30</v>
      </c>
      <c r="C546" s="2">
        <v>816</v>
      </c>
    </row>
    <row r="547" spans="1:3" x14ac:dyDescent="0.25">
      <c r="A547" s="2">
        <v>28.5</v>
      </c>
      <c r="B547" s="2">
        <v>30</v>
      </c>
      <c r="C547" s="2">
        <v>817</v>
      </c>
    </row>
    <row r="548" spans="1:3" x14ac:dyDescent="0.25">
      <c r="A548" s="2">
        <v>93.081238464232143</v>
      </c>
      <c r="B548" s="2">
        <v>30</v>
      </c>
      <c r="C548" s="2">
        <v>818</v>
      </c>
    </row>
    <row r="549" spans="1:3" x14ac:dyDescent="0.25">
      <c r="A549" s="2">
        <v>28.635763407484525</v>
      </c>
      <c r="B549" s="2">
        <v>30</v>
      </c>
      <c r="C549" s="2">
        <v>819</v>
      </c>
    </row>
    <row r="550" spans="1:3" x14ac:dyDescent="0.25">
      <c r="A550" s="2">
        <v>68</v>
      </c>
      <c r="B550" s="2">
        <v>30</v>
      </c>
      <c r="C550" s="2">
        <v>820</v>
      </c>
    </row>
    <row r="551" spans="1:3" x14ac:dyDescent="0.25">
      <c r="A551" s="2">
        <v>68.5</v>
      </c>
      <c r="B551" s="2">
        <v>30</v>
      </c>
      <c r="C551" s="2">
        <v>821</v>
      </c>
    </row>
    <row r="552" spans="1:3" x14ac:dyDescent="0.25">
      <c r="A552" s="2">
        <v>32.802055529587321</v>
      </c>
      <c r="B552" s="2">
        <v>30</v>
      </c>
      <c r="C552" s="2">
        <v>822</v>
      </c>
    </row>
    <row r="553" spans="1:3" x14ac:dyDescent="0.25">
      <c r="A553" s="2">
        <v>87.175862878499998</v>
      </c>
      <c r="B553" s="2">
        <v>47.53750286277463</v>
      </c>
      <c r="C553" s="2">
        <v>823</v>
      </c>
    </row>
    <row r="554" spans="1:3" x14ac:dyDescent="0.25">
      <c r="A554" s="2">
        <v>28.5</v>
      </c>
      <c r="B554" s="2">
        <v>30</v>
      </c>
      <c r="C554" s="2">
        <v>824</v>
      </c>
    </row>
    <row r="555" spans="1:3" x14ac:dyDescent="0.25">
      <c r="A555" s="2">
        <v>36.717402520819903</v>
      </c>
      <c r="B555" s="2">
        <v>30</v>
      </c>
      <c r="C555" s="2">
        <v>825</v>
      </c>
    </row>
    <row r="556" spans="1:3" x14ac:dyDescent="0.25">
      <c r="A556" s="2">
        <v>68</v>
      </c>
      <c r="B556" s="2">
        <v>40.79978533765577</v>
      </c>
      <c r="C556" s="2">
        <v>826</v>
      </c>
    </row>
    <row r="557" spans="1:3" x14ac:dyDescent="0.25">
      <c r="A557" s="2">
        <v>31.146771668945551</v>
      </c>
      <c r="B557" s="2">
        <v>30</v>
      </c>
      <c r="C557" s="2">
        <v>827</v>
      </c>
    </row>
    <row r="558" spans="1:3" x14ac:dyDescent="0.25">
      <c r="A558" s="2">
        <v>35</v>
      </c>
      <c r="B558" s="2">
        <v>30</v>
      </c>
      <c r="C558" s="2">
        <v>828</v>
      </c>
    </row>
    <row r="559" spans="1:3" x14ac:dyDescent="0.25">
      <c r="A559" s="2">
        <v>28.5</v>
      </c>
      <c r="B559" s="2">
        <v>30</v>
      </c>
      <c r="C559" s="2">
        <v>829</v>
      </c>
    </row>
    <row r="560" spans="1:3" x14ac:dyDescent="0.25">
      <c r="A560" s="2">
        <v>98.030333097576644</v>
      </c>
      <c r="B560" s="2">
        <v>40.536501692213285</v>
      </c>
      <c r="C560" s="2">
        <v>830</v>
      </c>
    </row>
    <row r="561" spans="1:3" x14ac:dyDescent="0.25">
      <c r="A561" s="2">
        <v>28.5</v>
      </c>
      <c r="B561" s="2">
        <v>30</v>
      </c>
      <c r="C561" s="2">
        <v>831</v>
      </c>
    </row>
    <row r="562" spans="1:3" x14ac:dyDescent="0.25">
      <c r="A562" s="2">
        <v>44.846999834738277</v>
      </c>
      <c r="B562" s="2">
        <v>30</v>
      </c>
      <c r="C562" s="2">
        <v>832</v>
      </c>
    </row>
    <row r="563" spans="1:3" x14ac:dyDescent="0.25">
      <c r="A563" s="2">
        <v>68</v>
      </c>
      <c r="B563" s="2">
        <v>30</v>
      </c>
      <c r="C563" s="2">
        <v>833</v>
      </c>
    </row>
    <row r="564" spans="1:3" x14ac:dyDescent="0.25">
      <c r="A564" s="2">
        <v>76.639862427230653</v>
      </c>
      <c r="B564" s="2">
        <v>30</v>
      </c>
      <c r="C564" s="2">
        <v>834</v>
      </c>
    </row>
    <row r="565" spans="1:3" x14ac:dyDescent="0.25">
      <c r="A565" s="2">
        <v>68.5</v>
      </c>
      <c r="B565" s="2">
        <v>30</v>
      </c>
      <c r="C565" s="2">
        <v>835</v>
      </c>
    </row>
    <row r="566" spans="1:3" x14ac:dyDescent="0.25">
      <c r="A566" s="2">
        <v>68</v>
      </c>
      <c r="B566" s="2">
        <v>30</v>
      </c>
      <c r="C566" s="2">
        <v>836</v>
      </c>
    </row>
    <row r="567" spans="1:3" x14ac:dyDescent="0.25">
      <c r="A567" s="2">
        <v>68.5</v>
      </c>
      <c r="B567" s="2">
        <v>30</v>
      </c>
      <c r="C567" s="2">
        <v>837</v>
      </c>
    </row>
    <row r="568" spans="1:3" x14ac:dyDescent="0.25">
      <c r="A568" s="2">
        <v>28.5</v>
      </c>
      <c r="B568" s="2">
        <v>30</v>
      </c>
      <c r="C568" s="2">
        <v>838</v>
      </c>
    </row>
    <row r="569" spans="1:3" x14ac:dyDescent="0.25">
      <c r="A569" s="2">
        <v>36.768697797535594</v>
      </c>
      <c r="B569" s="2">
        <v>30</v>
      </c>
      <c r="C569" s="2">
        <v>839</v>
      </c>
    </row>
    <row r="570" spans="1:3" x14ac:dyDescent="0.25">
      <c r="A570" s="2">
        <v>68</v>
      </c>
      <c r="B570" s="2">
        <v>30</v>
      </c>
      <c r="C570" s="2">
        <v>840</v>
      </c>
    </row>
    <row r="571" spans="1:3" x14ac:dyDescent="0.25">
      <c r="A571" s="2">
        <v>35</v>
      </c>
      <c r="B571" s="2">
        <v>43.824601086158111</v>
      </c>
      <c r="C571" s="2">
        <v>841</v>
      </c>
    </row>
    <row r="572" spans="1:3" x14ac:dyDescent="0.25">
      <c r="A572" s="2">
        <v>28.5</v>
      </c>
      <c r="B572" s="2">
        <v>30</v>
      </c>
      <c r="C572" s="2">
        <v>842</v>
      </c>
    </row>
    <row r="573" spans="1:3" x14ac:dyDescent="0.25">
      <c r="A573" s="2">
        <v>30.774580469839513</v>
      </c>
      <c r="B573" s="2">
        <v>30</v>
      </c>
      <c r="C573" s="2">
        <v>843</v>
      </c>
    </row>
    <row r="574" spans="1:3" x14ac:dyDescent="0.25">
      <c r="A574" s="2">
        <v>31.401676500825349</v>
      </c>
      <c r="B574" s="2">
        <v>30</v>
      </c>
      <c r="C574" s="2">
        <v>844</v>
      </c>
    </row>
    <row r="575" spans="1:3" x14ac:dyDescent="0.25">
      <c r="A575" s="2">
        <v>29.478124324535937</v>
      </c>
      <c r="B575" s="2">
        <v>30</v>
      </c>
      <c r="C575" s="2">
        <v>845</v>
      </c>
    </row>
    <row r="576" spans="1:3" x14ac:dyDescent="0.25">
      <c r="A576" s="2">
        <v>68</v>
      </c>
      <c r="B576" s="2">
        <v>30</v>
      </c>
      <c r="C576" s="2">
        <v>846</v>
      </c>
    </row>
    <row r="577" spans="1:3" x14ac:dyDescent="0.25">
      <c r="A577" s="2">
        <v>68</v>
      </c>
      <c r="B577" s="2">
        <v>36.425704680132142</v>
      </c>
      <c r="C577" s="2">
        <v>847</v>
      </c>
    </row>
    <row r="578" spans="1:3" x14ac:dyDescent="0.25">
      <c r="A578" s="2">
        <v>83.942353918774558</v>
      </c>
      <c r="B578" s="2">
        <v>31.042070503753671</v>
      </c>
      <c r="C578" s="2">
        <v>848</v>
      </c>
    </row>
    <row r="579" spans="1:3" x14ac:dyDescent="0.25">
      <c r="A579" s="2">
        <v>35</v>
      </c>
      <c r="B579" s="2">
        <v>30</v>
      </c>
      <c r="C579" s="2">
        <v>849</v>
      </c>
    </row>
    <row r="580" spans="1:3" x14ac:dyDescent="0.25">
      <c r="A580" s="2">
        <v>29.019693976099209</v>
      </c>
      <c r="B580" s="2">
        <v>30</v>
      </c>
      <c r="C580" s="2">
        <v>850</v>
      </c>
    </row>
    <row r="581" spans="1:3" x14ac:dyDescent="0.25">
      <c r="A581" s="2">
        <v>43.556782049049147</v>
      </c>
      <c r="B581" s="2">
        <v>30</v>
      </c>
      <c r="C581" s="2">
        <v>851</v>
      </c>
    </row>
    <row r="582" spans="1:3" x14ac:dyDescent="0.25">
      <c r="A582" s="2">
        <v>32.380900752460562</v>
      </c>
      <c r="B582" s="2">
        <v>30</v>
      </c>
      <c r="C582" s="2">
        <v>852</v>
      </c>
    </row>
    <row r="583" spans="1:3" x14ac:dyDescent="0.25">
      <c r="A583" s="2">
        <v>81.032427310727911</v>
      </c>
      <c r="B583" s="2">
        <v>30</v>
      </c>
      <c r="C583" s="2">
        <v>853</v>
      </c>
    </row>
    <row r="584" spans="1:3" x14ac:dyDescent="0.25">
      <c r="A584" s="2">
        <v>71.515371267790641</v>
      </c>
      <c r="B584" s="2">
        <v>30</v>
      </c>
      <c r="C584" s="2">
        <v>854</v>
      </c>
    </row>
    <row r="585" spans="1:3" x14ac:dyDescent="0.25">
      <c r="A585" s="2">
        <v>28.5</v>
      </c>
      <c r="B585" s="2">
        <v>30</v>
      </c>
      <c r="C585" s="2">
        <v>855</v>
      </c>
    </row>
    <row r="586" spans="1:3" x14ac:dyDescent="0.25">
      <c r="A586" s="2">
        <v>68</v>
      </c>
      <c r="B586" s="2">
        <v>30</v>
      </c>
      <c r="C586" s="2">
        <v>856</v>
      </c>
    </row>
    <row r="587" spans="1:3" x14ac:dyDescent="0.25">
      <c r="A587" s="2">
        <v>68</v>
      </c>
      <c r="B587" s="2">
        <v>30</v>
      </c>
      <c r="C587" s="2">
        <v>857</v>
      </c>
    </row>
    <row r="588" spans="1:3" x14ac:dyDescent="0.25">
      <c r="A588" s="2">
        <v>35</v>
      </c>
      <c r="B588" s="2">
        <v>30</v>
      </c>
      <c r="C588" s="2">
        <v>858</v>
      </c>
    </row>
    <row r="589" spans="1:3" x14ac:dyDescent="0.25">
      <c r="A589" s="2">
        <v>31.616526453329953</v>
      </c>
      <c r="B589" s="2">
        <v>30</v>
      </c>
      <c r="C589" s="2">
        <v>859</v>
      </c>
    </row>
    <row r="590" spans="1:3" x14ac:dyDescent="0.25">
      <c r="A590" s="2">
        <v>28.5</v>
      </c>
      <c r="B590" s="2">
        <v>30</v>
      </c>
      <c r="C590" s="2">
        <v>860</v>
      </c>
    </row>
    <row r="591" spans="1:3" x14ac:dyDescent="0.25">
      <c r="A591" s="2">
        <v>31.45610619329528</v>
      </c>
      <c r="B591" s="2">
        <v>30</v>
      </c>
      <c r="C591" s="2">
        <v>861</v>
      </c>
    </row>
    <row r="592" spans="1:3" x14ac:dyDescent="0.25">
      <c r="A592" s="2">
        <v>71.337599228850422</v>
      </c>
      <c r="B592" s="2">
        <v>30</v>
      </c>
      <c r="C592" s="2">
        <v>862</v>
      </c>
    </row>
    <row r="593" spans="1:3" x14ac:dyDescent="0.25">
      <c r="A593" s="2">
        <v>28.5</v>
      </c>
      <c r="B593" s="2">
        <v>30</v>
      </c>
      <c r="C593" s="2">
        <v>863</v>
      </c>
    </row>
    <row r="594" spans="1:3" x14ac:dyDescent="0.25">
      <c r="A594" s="2">
        <v>68.5</v>
      </c>
      <c r="B594" s="2">
        <v>30</v>
      </c>
      <c r="C594" s="2">
        <v>864</v>
      </c>
    </row>
    <row r="595" spans="1:3" x14ac:dyDescent="0.25">
      <c r="A595" s="2">
        <v>35.559234889031771</v>
      </c>
      <c r="B595" s="2">
        <v>30</v>
      </c>
      <c r="C595" s="2">
        <v>865</v>
      </c>
    </row>
    <row r="596" spans="1:3" x14ac:dyDescent="0.25">
      <c r="A596" s="2">
        <v>93.081121599244881</v>
      </c>
      <c r="B596" s="2">
        <v>30</v>
      </c>
      <c r="C596" s="2">
        <v>866</v>
      </c>
    </row>
    <row r="597" spans="1:3" x14ac:dyDescent="0.25">
      <c r="A597" s="2">
        <v>28.5</v>
      </c>
      <c r="B597" s="2">
        <v>30</v>
      </c>
      <c r="C597" s="2">
        <v>867</v>
      </c>
    </row>
    <row r="598" spans="1:3" x14ac:dyDescent="0.25">
      <c r="A598" s="2">
        <v>68.5</v>
      </c>
      <c r="B598" s="2">
        <v>30</v>
      </c>
      <c r="C598" s="2">
        <v>868</v>
      </c>
    </row>
    <row r="599" spans="1:3" x14ac:dyDescent="0.25">
      <c r="A599" s="2">
        <v>68</v>
      </c>
      <c r="B599" s="2">
        <v>30</v>
      </c>
      <c r="C599" s="2">
        <v>869</v>
      </c>
    </row>
    <row r="600" spans="1:3" x14ac:dyDescent="0.25">
      <c r="A600" s="2">
        <v>82.752455084870178</v>
      </c>
      <c r="B600" s="2">
        <v>31.847392369836797</v>
      </c>
      <c r="C600" s="2">
        <v>870</v>
      </c>
    </row>
    <row r="601" spans="1:3" x14ac:dyDescent="0.25">
      <c r="A601" s="2">
        <v>37.06361769401618</v>
      </c>
      <c r="B601" s="2">
        <v>30</v>
      </c>
      <c r="C601" s="2">
        <v>871</v>
      </c>
    </row>
    <row r="602" spans="1:3" x14ac:dyDescent="0.25">
      <c r="A602" s="2">
        <v>35</v>
      </c>
      <c r="B602" s="2">
        <v>30</v>
      </c>
      <c r="C602" s="2">
        <v>872</v>
      </c>
    </row>
    <row r="603" spans="1:3" x14ac:dyDescent="0.25">
      <c r="A603" s="2">
        <v>108.2732804078997</v>
      </c>
      <c r="B603" s="2">
        <v>51.283715093976419</v>
      </c>
      <c r="C603" s="2">
        <v>873</v>
      </c>
    </row>
    <row r="604" spans="1:3" x14ac:dyDescent="0.25">
      <c r="A604" s="2">
        <v>35</v>
      </c>
      <c r="B604" s="2">
        <v>30</v>
      </c>
      <c r="C604" s="2">
        <v>874</v>
      </c>
    </row>
    <row r="605" spans="1:3" x14ac:dyDescent="0.25">
      <c r="A605" s="2">
        <v>101.94884014589979</v>
      </c>
      <c r="B605" s="2">
        <v>30</v>
      </c>
      <c r="C605" s="2">
        <v>875</v>
      </c>
    </row>
    <row r="606" spans="1:3" x14ac:dyDescent="0.25">
      <c r="A606" s="2">
        <v>35</v>
      </c>
      <c r="B606" s="2">
        <v>30</v>
      </c>
      <c r="C606" s="2">
        <v>876</v>
      </c>
    </row>
    <row r="607" spans="1:3" x14ac:dyDescent="0.25">
      <c r="A607" s="2">
        <v>107.34190448961421</v>
      </c>
      <c r="B607" s="2">
        <v>36.197826212355338</v>
      </c>
      <c r="C607" s="2">
        <v>877</v>
      </c>
    </row>
    <row r="608" spans="1:3" x14ac:dyDescent="0.25">
      <c r="A608" s="2">
        <v>32.461054020733329</v>
      </c>
      <c r="B608" s="2">
        <v>30</v>
      </c>
      <c r="C608" s="2">
        <v>878</v>
      </c>
    </row>
    <row r="609" spans="1:3" x14ac:dyDescent="0.25">
      <c r="A609" s="2">
        <v>33.901886995691093</v>
      </c>
      <c r="B609" s="2">
        <v>30</v>
      </c>
      <c r="C609" s="2">
        <v>879</v>
      </c>
    </row>
    <row r="610" spans="1:3" x14ac:dyDescent="0.25">
      <c r="A610" s="2">
        <v>29.209819486829005</v>
      </c>
      <c r="B610" s="2">
        <v>34.29876370180753</v>
      </c>
      <c r="C610" s="2">
        <v>880</v>
      </c>
    </row>
    <row r="611" spans="1:3" x14ac:dyDescent="0.25">
      <c r="A611" s="2">
        <v>34.551095413721875</v>
      </c>
      <c r="B611" s="2">
        <v>30</v>
      </c>
      <c r="C611" s="2">
        <v>881</v>
      </c>
    </row>
    <row r="612" spans="1:3" x14ac:dyDescent="0.25">
      <c r="A612" s="2">
        <v>35.059282953949278</v>
      </c>
      <c r="B612" s="2">
        <v>31.773424512562126</v>
      </c>
      <c r="C612" s="2">
        <v>882</v>
      </c>
    </row>
    <row r="613" spans="1:3" x14ac:dyDescent="0.25">
      <c r="A613" s="2">
        <v>70.163417922465669</v>
      </c>
      <c r="B613" s="2">
        <v>30</v>
      </c>
      <c r="C613" s="2">
        <v>883</v>
      </c>
    </row>
    <row r="614" spans="1:3" x14ac:dyDescent="0.25">
      <c r="A614" s="2">
        <v>68</v>
      </c>
      <c r="B614" s="2">
        <v>30</v>
      </c>
      <c r="C614" s="2">
        <v>884</v>
      </c>
    </row>
    <row r="615" spans="1:3" x14ac:dyDescent="0.25">
      <c r="A615" s="2">
        <v>28.5</v>
      </c>
      <c r="B615" s="2">
        <v>30</v>
      </c>
      <c r="C615" s="2">
        <v>885</v>
      </c>
    </row>
    <row r="616" spans="1:3" x14ac:dyDescent="0.25">
      <c r="A616" s="2">
        <v>68.5</v>
      </c>
      <c r="B616" s="2">
        <v>36.54416469299963</v>
      </c>
      <c r="C616" s="2">
        <v>886</v>
      </c>
    </row>
    <row r="617" spans="1:3" x14ac:dyDescent="0.25">
      <c r="A617" s="2">
        <v>68</v>
      </c>
      <c r="B617" s="2">
        <v>30</v>
      </c>
      <c r="C617" s="2">
        <v>887</v>
      </c>
    </row>
    <row r="618" spans="1:3" x14ac:dyDescent="0.25">
      <c r="A618" s="2">
        <v>39.158446068025306</v>
      </c>
      <c r="B618" s="2">
        <v>30</v>
      </c>
      <c r="C618" s="2">
        <v>888</v>
      </c>
    </row>
    <row r="619" spans="1:3" x14ac:dyDescent="0.25">
      <c r="A619" s="2">
        <v>37.727881709977559</v>
      </c>
      <c r="B619" s="2">
        <v>30</v>
      </c>
      <c r="C619" s="2">
        <v>889</v>
      </c>
    </row>
    <row r="620" spans="1:3" x14ac:dyDescent="0.25">
      <c r="A620" s="2">
        <v>88.608610472542537</v>
      </c>
      <c r="B620" s="2">
        <v>30</v>
      </c>
      <c r="C620" s="2">
        <v>890</v>
      </c>
    </row>
    <row r="621" spans="1:3" x14ac:dyDescent="0.25">
      <c r="A621" s="2">
        <v>28.5</v>
      </c>
      <c r="B621" s="2">
        <v>30</v>
      </c>
      <c r="C621" s="2">
        <v>891</v>
      </c>
    </row>
    <row r="622" spans="1:3" x14ac:dyDescent="0.25">
      <c r="A622" s="2">
        <v>74.526678668318254</v>
      </c>
      <c r="B622" s="2">
        <v>30</v>
      </c>
      <c r="C622" s="2">
        <v>892</v>
      </c>
    </row>
    <row r="623" spans="1:3" x14ac:dyDescent="0.25">
      <c r="A623" s="2">
        <v>79.574445569777538</v>
      </c>
      <c r="B623" s="2">
        <v>30.026760910512479</v>
      </c>
      <c r="C623" s="2">
        <v>893</v>
      </c>
    </row>
    <row r="624" spans="1:3" x14ac:dyDescent="0.25">
      <c r="A624" s="2">
        <v>35</v>
      </c>
      <c r="B624" s="2">
        <v>30</v>
      </c>
      <c r="C624" s="2">
        <v>894</v>
      </c>
    </row>
    <row r="625" spans="1:3" x14ac:dyDescent="0.25">
      <c r="A625" s="2">
        <v>83.172433224242866</v>
      </c>
      <c r="B625" s="2">
        <v>67.128261069834466</v>
      </c>
      <c r="C625" s="2">
        <v>895</v>
      </c>
    </row>
    <row r="626" spans="1:3" x14ac:dyDescent="0.25">
      <c r="A626" s="2">
        <v>36.78185657482765</v>
      </c>
      <c r="B626" s="2">
        <v>30</v>
      </c>
      <c r="C626" s="2">
        <v>896</v>
      </c>
    </row>
    <row r="627" spans="1:3" x14ac:dyDescent="0.25">
      <c r="A627" s="2">
        <v>35</v>
      </c>
      <c r="B627" s="2">
        <v>30</v>
      </c>
      <c r="C627" s="2">
        <v>897</v>
      </c>
    </row>
    <row r="628" spans="1:3" x14ac:dyDescent="0.25">
      <c r="A628" s="2">
        <v>35</v>
      </c>
      <c r="B628" s="2">
        <v>30</v>
      </c>
      <c r="C628" s="2">
        <v>898</v>
      </c>
    </row>
    <row r="629" spans="1:3" x14ac:dyDescent="0.25">
      <c r="A629" s="2">
        <v>90.455432145539817</v>
      </c>
      <c r="B629" s="2">
        <v>30</v>
      </c>
      <c r="C629" s="2">
        <v>899</v>
      </c>
    </row>
    <row r="630" spans="1:3" x14ac:dyDescent="0.25">
      <c r="A630" s="2">
        <v>44.014134045481555</v>
      </c>
      <c r="B630" s="2">
        <v>30</v>
      </c>
      <c r="C630" s="2">
        <v>900</v>
      </c>
    </row>
    <row r="631" spans="1:3" x14ac:dyDescent="0.25">
      <c r="A631" s="2">
        <v>84.681092670168127</v>
      </c>
      <c r="B631" s="2">
        <v>30</v>
      </c>
      <c r="C631" s="2">
        <v>901</v>
      </c>
    </row>
    <row r="632" spans="1:3" x14ac:dyDescent="0.25">
      <c r="A632" s="2">
        <v>68.5</v>
      </c>
      <c r="B632" s="2">
        <v>30</v>
      </c>
      <c r="C632" s="2">
        <v>902</v>
      </c>
    </row>
    <row r="633" spans="1:3" x14ac:dyDescent="0.25">
      <c r="A633" s="2">
        <v>35</v>
      </c>
      <c r="B633" s="2">
        <v>30</v>
      </c>
      <c r="C633" s="2">
        <v>903</v>
      </c>
    </row>
    <row r="634" spans="1:3" x14ac:dyDescent="0.25">
      <c r="A634" s="2">
        <v>35</v>
      </c>
      <c r="B634" s="2">
        <v>30</v>
      </c>
      <c r="C634" s="2">
        <v>904</v>
      </c>
    </row>
    <row r="635" spans="1:3" x14ac:dyDescent="0.25">
      <c r="A635" s="2">
        <v>71.884620215691825</v>
      </c>
      <c r="B635" s="2">
        <v>30</v>
      </c>
      <c r="C635" s="2">
        <v>905</v>
      </c>
    </row>
    <row r="636" spans="1:3" x14ac:dyDescent="0.25">
      <c r="A636" s="2">
        <v>115.21470831672744</v>
      </c>
      <c r="B636" s="2">
        <v>30</v>
      </c>
      <c r="C636" s="2">
        <v>906</v>
      </c>
    </row>
    <row r="637" spans="1:3" x14ac:dyDescent="0.25">
      <c r="A637" s="2">
        <v>34.223706270515876</v>
      </c>
      <c r="B637" s="2">
        <v>30</v>
      </c>
      <c r="C637" s="2">
        <v>907</v>
      </c>
    </row>
    <row r="638" spans="1:3" x14ac:dyDescent="0.25">
      <c r="A638" s="2">
        <v>45.942834642350675</v>
      </c>
      <c r="B638" s="2">
        <v>30</v>
      </c>
      <c r="C638" s="2">
        <v>908</v>
      </c>
    </row>
    <row r="639" spans="1:3" x14ac:dyDescent="0.25">
      <c r="A639" s="2">
        <v>28.5</v>
      </c>
      <c r="B639" s="2">
        <v>30</v>
      </c>
      <c r="C639" s="2">
        <v>909</v>
      </c>
    </row>
    <row r="640" spans="1:3" x14ac:dyDescent="0.25">
      <c r="A640" s="2">
        <v>87.524240101661022</v>
      </c>
      <c r="B640" s="2">
        <v>30</v>
      </c>
      <c r="C640" s="2">
        <v>910</v>
      </c>
    </row>
    <row r="641" spans="1:3" x14ac:dyDescent="0.25">
      <c r="A641" s="2">
        <v>51.796045605873857</v>
      </c>
      <c r="B641" s="2">
        <v>30</v>
      </c>
      <c r="C641" s="2">
        <v>911</v>
      </c>
    </row>
    <row r="642" spans="1:3" x14ac:dyDescent="0.25">
      <c r="A642" s="2">
        <v>55.95714724164894</v>
      </c>
      <c r="B642" s="2">
        <v>30</v>
      </c>
      <c r="C642" s="2">
        <v>912</v>
      </c>
    </row>
    <row r="643" spans="1:3" x14ac:dyDescent="0.25">
      <c r="A643" s="2">
        <v>35</v>
      </c>
      <c r="B643" s="2">
        <v>30</v>
      </c>
      <c r="C643" s="2">
        <v>913</v>
      </c>
    </row>
    <row r="644" spans="1:3" x14ac:dyDescent="0.25">
      <c r="A644" s="2">
        <v>77.483388312718006</v>
      </c>
      <c r="B644" s="2">
        <v>30</v>
      </c>
      <c r="C644" s="2">
        <v>914</v>
      </c>
    </row>
    <row r="645" spans="1:3" x14ac:dyDescent="0.25">
      <c r="A645" s="2">
        <v>28.5</v>
      </c>
      <c r="B645" s="2">
        <v>30</v>
      </c>
      <c r="C645" s="2">
        <v>915</v>
      </c>
    </row>
    <row r="646" spans="1:3" x14ac:dyDescent="0.25">
      <c r="A646" s="2">
        <v>68</v>
      </c>
      <c r="B646" s="2">
        <v>30</v>
      </c>
      <c r="C646" s="2">
        <v>916</v>
      </c>
    </row>
    <row r="647" spans="1:3" x14ac:dyDescent="0.25">
      <c r="A647" s="2">
        <v>86.210718791642591</v>
      </c>
      <c r="B647" s="2">
        <v>30</v>
      </c>
      <c r="C647" s="2">
        <v>917</v>
      </c>
    </row>
    <row r="648" spans="1:3" x14ac:dyDescent="0.25">
      <c r="A648" s="2">
        <v>30.304263003544634</v>
      </c>
      <c r="B648" s="2">
        <v>30</v>
      </c>
      <c r="C648" s="2">
        <v>918</v>
      </c>
    </row>
    <row r="649" spans="1:3" x14ac:dyDescent="0.25">
      <c r="A649" s="2">
        <v>100.12165535397759</v>
      </c>
      <c r="B649" s="2">
        <v>36.210888631221238</v>
      </c>
      <c r="C649" s="2">
        <v>919</v>
      </c>
    </row>
    <row r="650" spans="1:3" x14ac:dyDescent="0.25">
      <c r="A650" s="2">
        <v>33.994519644533327</v>
      </c>
      <c r="B650" s="2">
        <v>30</v>
      </c>
      <c r="C650" s="2">
        <v>920</v>
      </c>
    </row>
    <row r="651" spans="1:3" x14ac:dyDescent="0.25">
      <c r="A651" s="2">
        <v>41.398531770655637</v>
      </c>
      <c r="B651" s="2">
        <v>30</v>
      </c>
      <c r="C651" s="2">
        <v>921</v>
      </c>
    </row>
    <row r="652" spans="1:3" x14ac:dyDescent="0.25">
      <c r="A652" s="2">
        <v>73.138516967518242</v>
      </c>
      <c r="B652" s="2">
        <v>30</v>
      </c>
      <c r="C652" s="2">
        <v>922</v>
      </c>
    </row>
    <row r="653" spans="1:3" x14ac:dyDescent="0.25">
      <c r="A653" s="2">
        <v>75.993901184069387</v>
      </c>
      <c r="B653" s="2">
        <v>30</v>
      </c>
      <c r="C653" s="2">
        <v>923</v>
      </c>
    </row>
    <row r="654" spans="1:3" x14ac:dyDescent="0.25">
      <c r="A654" s="2">
        <v>35</v>
      </c>
      <c r="B654" s="2">
        <v>30</v>
      </c>
      <c r="C654" s="2">
        <v>924</v>
      </c>
    </row>
    <row r="655" spans="1:3" x14ac:dyDescent="0.25">
      <c r="A655" s="2">
        <v>77.216369414458541</v>
      </c>
      <c r="B655" s="2">
        <v>30</v>
      </c>
      <c r="C655" s="2">
        <v>925</v>
      </c>
    </row>
    <row r="656" spans="1:3" x14ac:dyDescent="0.25">
      <c r="A656" s="2">
        <v>118.58355446411345</v>
      </c>
      <c r="B656" s="2">
        <v>30</v>
      </c>
      <c r="C656" s="2">
        <v>926</v>
      </c>
    </row>
    <row r="657" spans="1:3" x14ac:dyDescent="0.25">
      <c r="A657" s="2">
        <v>35</v>
      </c>
      <c r="B657" s="2">
        <v>30</v>
      </c>
      <c r="C657" s="2">
        <v>927</v>
      </c>
    </row>
    <row r="658" spans="1:3" x14ac:dyDescent="0.25">
      <c r="A658" s="2">
        <v>29.029299851210183</v>
      </c>
      <c r="B658" s="2">
        <v>30</v>
      </c>
      <c r="C658" s="2">
        <v>928</v>
      </c>
    </row>
    <row r="659" spans="1:3" x14ac:dyDescent="0.25">
      <c r="A659" s="2">
        <v>80.022258194716969</v>
      </c>
      <c r="B659" s="2">
        <v>30</v>
      </c>
      <c r="C659" s="2">
        <v>929</v>
      </c>
    </row>
    <row r="660" spans="1:3" x14ac:dyDescent="0.25">
      <c r="A660" s="2">
        <v>33.734784277739706</v>
      </c>
      <c r="B660" s="2">
        <v>30</v>
      </c>
      <c r="C660" s="2">
        <v>930</v>
      </c>
    </row>
    <row r="661" spans="1:3" x14ac:dyDescent="0.25">
      <c r="A661" s="2">
        <v>78.09646735701341</v>
      </c>
      <c r="B661" s="2">
        <v>30</v>
      </c>
      <c r="C661" s="2">
        <v>931</v>
      </c>
    </row>
    <row r="662" spans="1:3" x14ac:dyDescent="0.25">
      <c r="A662" s="2">
        <v>92.141356655355253</v>
      </c>
      <c r="B662" s="2">
        <v>30</v>
      </c>
      <c r="C662" s="2">
        <v>932</v>
      </c>
    </row>
    <row r="663" spans="1:3" x14ac:dyDescent="0.25">
      <c r="A663" s="2">
        <v>35</v>
      </c>
      <c r="B663" s="2">
        <v>30</v>
      </c>
      <c r="C663" s="2">
        <v>933</v>
      </c>
    </row>
    <row r="664" spans="1:3" x14ac:dyDescent="0.25">
      <c r="A664" s="2">
        <v>32.947738835628321</v>
      </c>
      <c r="B664" s="2">
        <v>30</v>
      </c>
      <c r="C664" s="2">
        <v>934</v>
      </c>
    </row>
    <row r="665" spans="1:3" x14ac:dyDescent="0.25">
      <c r="A665" s="2">
        <v>68.5</v>
      </c>
      <c r="B665" s="2">
        <v>40.779985708854568</v>
      </c>
      <c r="C665" s="2">
        <v>935</v>
      </c>
    </row>
    <row r="666" spans="1:3" x14ac:dyDescent="0.25">
      <c r="A666" s="2">
        <v>39.063698609930071</v>
      </c>
      <c r="B666" s="2">
        <v>30</v>
      </c>
      <c r="C666" s="2">
        <v>936</v>
      </c>
    </row>
    <row r="667" spans="1:3" x14ac:dyDescent="0.25">
      <c r="A667" s="2">
        <v>35</v>
      </c>
      <c r="B667" s="2">
        <v>30</v>
      </c>
      <c r="C667" s="2">
        <v>937</v>
      </c>
    </row>
    <row r="668" spans="1:3" x14ac:dyDescent="0.25">
      <c r="A668" s="2">
        <v>58.389628426763522</v>
      </c>
      <c r="B668" s="2">
        <v>30</v>
      </c>
      <c r="C668" s="2">
        <v>938</v>
      </c>
    </row>
    <row r="669" spans="1:3" x14ac:dyDescent="0.25">
      <c r="A669" s="2">
        <v>37.526398801293546</v>
      </c>
      <c r="B669" s="2">
        <v>30</v>
      </c>
      <c r="C669" s="2">
        <v>939</v>
      </c>
    </row>
    <row r="670" spans="1:3" x14ac:dyDescent="0.25">
      <c r="A670" s="2">
        <v>39.604664716750626</v>
      </c>
      <c r="B670" s="2">
        <v>30</v>
      </c>
      <c r="C670" s="2">
        <v>940</v>
      </c>
    </row>
    <row r="671" spans="1:3" x14ac:dyDescent="0.25">
      <c r="A671" s="2">
        <v>35</v>
      </c>
      <c r="B671" s="2">
        <v>30</v>
      </c>
      <c r="C671" s="2">
        <v>941</v>
      </c>
    </row>
    <row r="672" spans="1:3" x14ac:dyDescent="0.25">
      <c r="A672" s="2">
        <v>40.231894632864631</v>
      </c>
      <c r="B672" s="2">
        <v>30</v>
      </c>
      <c r="C672" s="2">
        <v>942</v>
      </c>
    </row>
    <row r="673" spans="1:3" x14ac:dyDescent="0.25">
      <c r="A673" s="2">
        <v>39.147292937893504</v>
      </c>
      <c r="B673" s="2">
        <v>30</v>
      </c>
      <c r="C673" s="2">
        <v>943</v>
      </c>
    </row>
    <row r="674" spans="1:3" x14ac:dyDescent="0.25">
      <c r="A674" s="2">
        <v>35</v>
      </c>
      <c r="B674" s="2">
        <v>30</v>
      </c>
      <c r="C674" s="2">
        <v>944</v>
      </c>
    </row>
    <row r="675" spans="1:3" x14ac:dyDescent="0.25">
      <c r="A675" s="2">
        <v>31.479156207924234</v>
      </c>
      <c r="B675" s="2">
        <v>32.898066612675755</v>
      </c>
      <c r="C675" s="2">
        <v>945</v>
      </c>
    </row>
    <row r="676" spans="1:3" x14ac:dyDescent="0.25">
      <c r="A676" s="2">
        <v>35.584863295879401</v>
      </c>
      <c r="B676" s="2">
        <v>30.052606058414497</v>
      </c>
      <c r="C676" s="2">
        <v>946</v>
      </c>
    </row>
    <row r="677" spans="1:3" x14ac:dyDescent="0.25">
      <c r="A677" s="2">
        <v>75.825949450549359</v>
      </c>
      <c r="B677" s="2">
        <v>30</v>
      </c>
      <c r="C677" s="2">
        <v>947</v>
      </c>
    </row>
    <row r="678" spans="1:3" x14ac:dyDescent="0.25">
      <c r="A678" s="2">
        <v>35</v>
      </c>
      <c r="B678" s="2">
        <v>30</v>
      </c>
      <c r="C678" s="2">
        <v>948</v>
      </c>
    </row>
    <row r="679" spans="1:3" x14ac:dyDescent="0.25">
      <c r="A679" s="2">
        <v>68.5</v>
      </c>
      <c r="B679" s="2">
        <v>46.670483162766104</v>
      </c>
      <c r="C679" s="2">
        <v>949</v>
      </c>
    </row>
    <row r="680" spans="1:3" x14ac:dyDescent="0.25">
      <c r="A680" s="2">
        <v>68</v>
      </c>
      <c r="B680" s="2">
        <v>30</v>
      </c>
      <c r="C680" s="2">
        <v>950</v>
      </c>
    </row>
    <row r="681" spans="1:3" x14ac:dyDescent="0.25">
      <c r="A681" s="2">
        <v>36.910354134298153</v>
      </c>
      <c r="B681" s="2">
        <v>30</v>
      </c>
      <c r="C681" s="2">
        <v>951</v>
      </c>
    </row>
    <row r="682" spans="1:3" x14ac:dyDescent="0.25">
      <c r="A682" s="2">
        <v>60.432981743072922</v>
      </c>
      <c r="B682" s="2">
        <v>30</v>
      </c>
      <c r="C682" s="2">
        <v>952</v>
      </c>
    </row>
    <row r="683" spans="1:3" x14ac:dyDescent="0.25">
      <c r="A683" s="2">
        <v>35</v>
      </c>
      <c r="B683" s="2">
        <v>30</v>
      </c>
      <c r="C683" s="2">
        <v>953</v>
      </c>
    </row>
    <row r="684" spans="1:3" x14ac:dyDescent="0.25">
      <c r="A684" s="2">
        <v>40.314902856313438</v>
      </c>
      <c r="B684" s="2">
        <v>30</v>
      </c>
      <c r="C684" s="2">
        <v>954</v>
      </c>
    </row>
    <row r="685" spans="1:3" x14ac:dyDescent="0.25">
      <c r="A685" s="2">
        <v>35</v>
      </c>
      <c r="B685" s="2">
        <v>30</v>
      </c>
      <c r="C685" s="2">
        <v>955</v>
      </c>
    </row>
    <row r="686" spans="1:3" x14ac:dyDescent="0.25">
      <c r="A686" s="2">
        <v>68</v>
      </c>
      <c r="B686" s="2">
        <v>30</v>
      </c>
      <c r="C686" s="2">
        <v>956</v>
      </c>
    </row>
    <row r="687" spans="1:3" x14ac:dyDescent="0.25">
      <c r="A687" s="2">
        <v>43.725907842711287</v>
      </c>
      <c r="B687" s="2">
        <v>30</v>
      </c>
      <c r="C687" s="2">
        <v>957</v>
      </c>
    </row>
    <row r="688" spans="1:3" x14ac:dyDescent="0.25">
      <c r="A688" s="2">
        <v>35</v>
      </c>
      <c r="B688" s="2">
        <v>30</v>
      </c>
      <c r="C688" s="2">
        <v>958</v>
      </c>
    </row>
    <row r="689" spans="1:3" x14ac:dyDescent="0.25">
      <c r="A689" s="2">
        <v>114.14155733314803</v>
      </c>
      <c r="B689" s="2">
        <v>66.380247977917122</v>
      </c>
      <c r="C689" s="2">
        <v>959</v>
      </c>
    </row>
    <row r="690" spans="1:3" x14ac:dyDescent="0.25">
      <c r="A690" s="2">
        <v>35.959389196227022</v>
      </c>
      <c r="B690" s="2">
        <v>30</v>
      </c>
      <c r="C690" s="2">
        <v>960</v>
      </c>
    </row>
    <row r="691" spans="1:3" x14ac:dyDescent="0.25">
      <c r="A691" s="2">
        <v>81.83291884024004</v>
      </c>
      <c r="B691" s="2">
        <v>37.495548798076271</v>
      </c>
      <c r="C691" s="2">
        <v>961</v>
      </c>
    </row>
    <row r="692" spans="1:3" x14ac:dyDescent="0.25">
      <c r="A692" s="2">
        <v>68</v>
      </c>
      <c r="B692" s="2">
        <v>30</v>
      </c>
      <c r="C692" s="2">
        <v>962</v>
      </c>
    </row>
    <row r="693" spans="1:3" x14ac:dyDescent="0.25">
      <c r="A693" s="2">
        <v>41.069077693905314</v>
      </c>
      <c r="B693" s="2">
        <v>30</v>
      </c>
      <c r="C693" s="2">
        <v>963</v>
      </c>
    </row>
    <row r="694" spans="1:3" x14ac:dyDescent="0.25">
      <c r="A694" s="2">
        <v>48.811883620051688</v>
      </c>
      <c r="B694" s="2">
        <v>30</v>
      </c>
      <c r="C694" s="2">
        <v>964</v>
      </c>
    </row>
    <row r="695" spans="1:3" x14ac:dyDescent="0.25">
      <c r="A695" s="2">
        <v>68</v>
      </c>
      <c r="B695" s="2">
        <v>30</v>
      </c>
      <c r="C695" s="2">
        <v>965</v>
      </c>
    </row>
    <row r="696" spans="1:3" x14ac:dyDescent="0.25">
      <c r="A696" s="2">
        <v>35</v>
      </c>
      <c r="B696" s="2">
        <v>30</v>
      </c>
      <c r="C696" s="2">
        <v>966</v>
      </c>
    </row>
    <row r="697" spans="1:3" x14ac:dyDescent="0.25">
      <c r="A697" s="2">
        <v>59.267776684840037</v>
      </c>
      <c r="B697" s="2">
        <v>30</v>
      </c>
      <c r="C697" s="2">
        <v>967</v>
      </c>
    </row>
    <row r="698" spans="1:3" x14ac:dyDescent="0.25">
      <c r="A698" s="2">
        <v>35</v>
      </c>
      <c r="B698" s="2">
        <v>30</v>
      </c>
      <c r="C698" s="2">
        <v>968</v>
      </c>
    </row>
    <row r="699" spans="1:3" x14ac:dyDescent="0.25">
      <c r="A699" s="2">
        <v>39.996360429534633</v>
      </c>
      <c r="B699" s="2">
        <v>30</v>
      </c>
      <c r="C699" s="2">
        <v>969</v>
      </c>
    </row>
    <row r="700" spans="1:3" x14ac:dyDescent="0.25">
      <c r="A700" s="2">
        <v>35</v>
      </c>
      <c r="B700" s="2">
        <v>30</v>
      </c>
      <c r="C700" s="2">
        <v>970</v>
      </c>
    </row>
    <row r="701" spans="1:3" x14ac:dyDescent="0.25">
      <c r="A701" s="2">
        <v>85.268548000613734</v>
      </c>
      <c r="B701" s="2">
        <v>46.491642499645849</v>
      </c>
      <c r="C701" s="2">
        <v>971</v>
      </c>
    </row>
    <row r="702" spans="1:3" x14ac:dyDescent="0.25">
      <c r="A702" s="2">
        <v>35.11019377268363</v>
      </c>
      <c r="B702" s="2">
        <v>30</v>
      </c>
      <c r="C702" s="2">
        <v>972</v>
      </c>
    </row>
    <row r="703" spans="1:3" x14ac:dyDescent="0.25">
      <c r="A703" s="2">
        <v>86.781018087799012</v>
      </c>
      <c r="B703" s="2">
        <v>46.609798569367058</v>
      </c>
      <c r="C703" s="2">
        <v>973</v>
      </c>
    </row>
    <row r="704" spans="1:3" x14ac:dyDescent="0.25">
      <c r="A704" s="2">
        <v>35</v>
      </c>
      <c r="B704" s="2">
        <v>30</v>
      </c>
      <c r="C704" s="2">
        <v>974</v>
      </c>
    </row>
    <row r="705" spans="1:3" x14ac:dyDescent="0.25">
      <c r="A705" s="2">
        <v>35.908582700119361</v>
      </c>
      <c r="B705" s="2">
        <v>30</v>
      </c>
      <c r="C705" s="2">
        <v>975</v>
      </c>
    </row>
    <row r="706" spans="1:3" x14ac:dyDescent="0.25">
      <c r="A706" s="2">
        <v>68</v>
      </c>
      <c r="B706" s="2">
        <v>30</v>
      </c>
      <c r="C706" s="2">
        <v>976</v>
      </c>
    </row>
    <row r="707" spans="1:3" x14ac:dyDescent="0.25">
      <c r="A707" s="2">
        <v>101.56624919766332</v>
      </c>
      <c r="B707" s="2">
        <v>30</v>
      </c>
      <c r="C707" s="2">
        <v>977</v>
      </c>
    </row>
    <row r="708" spans="1:3" x14ac:dyDescent="0.25">
      <c r="A708" s="2">
        <v>35</v>
      </c>
      <c r="B708" s="2">
        <v>30</v>
      </c>
      <c r="C708" s="2">
        <v>978</v>
      </c>
    </row>
    <row r="709" spans="1:3" x14ac:dyDescent="0.25">
      <c r="A709" s="2">
        <v>68</v>
      </c>
      <c r="B709" s="2">
        <v>30</v>
      </c>
      <c r="C709" s="2">
        <v>979</v>
      </c>
    </row>
    <row r="710" spans="1:3" x14ac:dyDescent="0.25">
      <c r="A710" s="2">
        <v>68</v>
      </c>
      <c r="B710" s="2">
        <v>30</v>
      </c>
      <c r="C710" s="2">
        <v>980</v>
      </c>
    </row>
    <row r="711" spans="1:3" x14ac:dyDescent="0.25">
      <c r="A711" s="2">
        <v>85.178458145465342</v>
      </c>
      <c r="B711" s="2">
        <v>30</v>
      </c>
      <c r="C711" s="2">
        <v>981</v>
      </c>
    </row>
    <row r="712" spans="1:3" x14ac:dyDescent="0.25">
      <c r="A712" s="2">
        <v>68.5</v>
      </c>
      <c r="B712" s="2">
        <v>30</v>
      </c>
      <c r="C712" s="2">
        <v>982</v>
      </c>
    </row>
    <row r="713" spans="1:3" x14ac:dyDescent="0.25">
      <c r="A713" s="2">
        <v>68</v>
      </c>
      <c r="B713" s="2">
        <v>30</v>
      </c>
      <c r="C713" s="2">
        <v>983</v>
      </c>
    </row>
    <row r="714" spans="1:3" x14ac:dyDescent="0.25">
      <c r="A714" s="2">
        <v>28.5</v>
      </c>
      <c r="B714" s="2">
        <v>30</v>
      </c>
      <c r="C714" s="2">
        <v>984</v>
      </c>
    </row>
    <row r="715" spans="1:3" x14ac:dyDescent="0.25">
      <c r="A715" s="2">
        <v>88.721463850167922</v>
      </c>
      <c r="B715" s="2">
        <v>30</v>
      </c>
      <c r="C715" s="2">
        <v>985</v>
      </c>
    </row>
    <row r="716" spans="1:3" x14ac:dyDescent="0.25">
      <c r="A716" s="2">
        <v>35</v>
      </c>
      <c r="B716" s="2">
        <v>30</v>
      </c>
      <c r="C716" s="2">
        <v>986</v>
      </c>
    </row>
    <row r="717" spans="1:3" x14ac:dyDescent="0.25">
      <c r="A717" s="2">
        <v>28.5</v>
      </c>
      <c r="B717" s="2">
        <v>30</v>
      </c>
      <c r="C717" s="2">
        <v>987</v>
      </c>
    </row>
    <row r="718" spans="1:3" x14ac:dyDescent="0.25">
      <c r="A718" s="2">
        <v>28.5</v>
      </c>
      <c r="B718" s="2">
        <v>30</v>
      </c>
      <c r="C718" s="2">
        <v>988</v>
      </c>
    </row>
    <row r="719" spans="1:3" x14ac:dyDescent="0.25">
      <c r="A719" s="2">
        <v>73.04357353409101</v>
      </c>
      <c r="B719" s="2">
        <v>30</v>
      </c>
      <c r="C719" s="2">
        <v>989</v>
      </c>
    </row>
    <row r="720" spans="1:3" x14ac:dyDescent="0.25">
      <c r="A720" s="2">
        <v>35</v>
      </c>
      <c r="B720" s="2">
        <v>30</v>
      </c>
      <c r="C720" s="2">
        <v>990</v>
      </c>
    </row>
    <row r="721" spans="1:3" x14ac:dyDescent="0.25">
      <c r="A721" s="2">
        <v>76.47825132675311</v>
      </c>
      <c r="B721" s="2">
        <v>30</v>
      </c>
      <c r="C721" s="2">
        <v>991</v>
      </c>
    </row>
    <row r="722" spans="1:3" x14ac:dyDescent="0.25">
      <c r="A722" s="2">
        <v>28.5</v>
      </c>
      <c r="B722" s="2">
        <v>30</v>
      </c>
      <c r="C722" s="2">
        <v>992</v>
      </c>
    </row>
    <row r="723" spans="1:3" x14ac:dyDescent="0.25">
      <c r="A723" s="2">
        <v>47.358720759312604</v>
      </c>
      <c r="B723" s="2">
        <v>30</v>
      </c>
      <c r="C723" s="2">
        <v>993</v>
      </c>
    </row>
    <row r="724" spans="1:3" x14ac:dyDescent="0.25">
      <c r="A724" s="2">
        <v>35</v>
      </c>
      <c r="B724" s="2">
        <v>30</v>
      </c>
      <c r="C724" s="2">
        <v>994</v>
      </c>
    </row>
    <row r="725" spans="1:3" x14ac:dyDescent="0.25">
      <c r="A725" s="2">
        <v>82.723946219419645</v>
      </c>
      <c r="B725" s="2">
        <v>94.998385593172273</v>
      </c>
      <c r="C725" s="2">
        <v>995</v>
      </c>
    </row>
    <row r="726" spans="1:3" x14ac:dyDescent="0.25">
      <c r="A726" s="2">
        <v>35</v>
      </c>
      <c r="B726" s="2">
        <v>30</v>
      </c>
      <c r="C726" s="2">
        <v>996</v>
      </c>
    </row>
    <row r="727" spans="1:3" x14ac:dyDescent="0.25">
      <c r="A727" s="2">
        <v>35.205905877103277</v>
      </c>
      <c r="B727" s="2">
        <v>30</v>
      </c>
      <c r="C727" s="2">
        <v>997</v>
      </c>
    </row>
    <row r="728" spans="1:3" x14ac:dyDescent="0.25">
      <c r="A728" s="2">
        <v>31.646047071779691</v>
      </c>
      <c r="B728" s="2">
        <v>50.927163246250238</v>
      </c>
      <c r="C728" s="2">
        <v>998</v>
      </c>
    </row>
    <row r="729" spans="1:3" x14ac:dyDescent="0.25">
      <c r="A729" s="2">
        <v>52.572885113121899</v>
      </c>
      <c r="B729" s="2">
        <v>30</v>
      </c>
      <c r="C729" s="2">
        <v>999</v>
      </c>
    </row>
    <row r="730" spans="1:3" x14ac:dyDescent="0.25">
      <c r="A730" s="2">
        <v>47.507811261178475</v>
      </c>
      <c r="B730" s="2">
        <v>30</v>
      </c>
      <c r="C730" s="2">
        <v>1000</v>
      </c>
    </row>
    <row r="731" spans="1:3" x14ac:dyDescent="0.25">
      <c r="A731" s="2">
        <v>90.608475008652022</v>
      </c>
      <c r="B731" s="2">
        <v>40.105099118998602</v>
      </c>
      <c r="C731" s="2">
        <v>1001</v>
      </c>
    </row>
    <row r="732" spans="1:3" x14ac:dyDescent="0.25">
      <c r="A732" s="2">
        <v>35</v>
      </c>
      <c r="B732" s="2">
        <v>30</v>
      </c>
      <c r="C732" s="2">
        <v>1002</v>
      </c>
    </row>
    <row r="733" spans="1:3" x14ac:dyDescent="0.25">
      <c r="A733" s="2">
        <v>68</v>
      </c>
      <c r="B733" s="2">
        <v>30</v>
      </c>
      <c r="C733" s="2">
        <v>1003</v>
      </c>
    </row>
    <row r="734" spans="1:3" x14ac:dyDescent="0.25">
      <c r="A734" s="2">
        <v>102.34409038020823</v>
      </c>
      <c r="B734" s="2">
        <v>30</v>
      </c>
      <c r="C734" s="2">
        <v>1004</v>
      </c>
    </row>
    <row r="735" spans="1:3" x14ac:dyDescent="0.25">
      <c r="A735" s="2">
        <v>35</v>
      </c>
      <c r="B735" s="2">
        <v>30</v>
      </c>
      <c r="C735" s="2">
        <v>1005</v>
      </c>
    </row>
    <row r="736" spans="1:3" x14ac:dyDescent="0.25">
      <c r="A736" s="2">
        <v>87.028265631478888</v>
      </c>
      <c r="B736" s="2">
        <v>30</v>
      </c>
      <c r="C736" s="2">
        <v>1006</v>
      </c>
    </row>
    <row r="737" spans="1:3" x14ac:dyDescent="0.25">
      <c r="A737" s="2">
        <v>31.376974171914767</v>
      </c>
      <c r="B737" s="2">
        <v>30</v>
      </c>
      <c r="C737" s="2">
        <v>1007</v>
      </c>
    </row>
    <row r="738" spans="1:3" x14ac:dyDescent="0.25">
      <c r="A738" s="2">
        <v>28.5</v>
      </c>
      <c r="B738" s="2">
        <v>30</v>
      </c>
      <c r="C738" s="2">
        <v>1008</v>
      </c>
    </row>
    <row r="739" spans="1:3" x14ac:dyDescent="0.25">
      <c r="A739" s="2">
        <v>81.463339592812346</v>
      </c>
      <c r="B739" s="2">
        <v>41.953827963481139</v>
      </c>
      <c r="C739" s="2">
        <v>1009</v>
      </c>
    </row>
    <row r="740" spans="1:3" x14ac:dyDescent="0.25">
      <c r="A740" s="2">
        <v>68.892504084584075</v>
      </c>
      <c r="B740" s="2">
        <v>30</v>
      </c>
      <c r="C740" s="2">
        <v>1010</v>
      </c>
    </row>
    <row r="741" spans="1:3" x14ac:dyDescent="0.25">
      <c r="A741" s="2">
        <v>35</v>
      </c>
      <c r="B741" s="2">
        <v>30</v>
      </c>
      <c r="C741" s="2">
        <v>1011</v>
      </c>
    </row>
    <row r="742" spans="1:3" x14ac:dyDescent="0.25">
      <c r="A742" s="2">
        <v>72.815042398612547</v>
      </c>
      <c r="B742" s="2">
        <v>30</v>
      </c>
      <c r="C742" s="2">
        <v>1012</v>
      </c>
    </row>
    <row r="743" spans="1:3" x14ac:dyDescent="0.25">
      <c r="A743" s="2">
        <v>117.86718142333653</v>
      </c>
      <c r="B743" s="2">
        <v>30</v>
      </c>
      <c r="C743" s="2">
        <v>1013</v>
      </c>
    </row>
    <row r="744" spans="1:3" x14ac:dyDescent="0.25">
      <c r="A744" s="2">
        <v>35</v>
      </c>
      <c r="B744" s="2">
        <v>30</v>
      </c>
      <c r="C744" s="2">
        <v>1014</v>
      </c>
    </row>
    <row r="745" spans="1:3" x14ac:dyDescent="0.25">
      <c r="A745" s="2">
        <v>35</v>
      </c>
      <c r="B745" s="2">
        <v>30</v>
      </c>
      <c r="C745" s="2">
        <v>1015</v>
      </c>
    </row>
    <row r="746" spans="1:3" x14ac:dyDescent="0.25">
      <c r="A746" s="2">
        <v>88.54661541062876</v>
      </c>
      <c r="B746" s="2">
        <v>30</v>
      </c>
      <c r="C746" s="2">
        <v>1016</v>
      </c>
    </row>
    <row r="747" spans="1:3" x14ac:dyDescent="0.25">
      <c r="A747" s="2">
        <v>35</v>
      </c>
      <c r="B747" s="2">
        <v>30</v>
      </c>
      <c r="C747" s="2">
        <v>1017</v>
      </c>
    </row>
    <row r="748" spans="1:3" x14ac:dyDescent="0.25">
      <c r="A748" s="2">
        <v>35.025879220625875</v>
      </c>
      <c r="B748" s="2">
        <v>30</v>
      </c>
      <c r="C748" s="2">
        <v>1018</v>
      </c>
    </row>
    <row r="749" spans="1:3" x14ac:dyDescent="0.25">
      <c r="A749" s="2">
        <v>92.575308719676769</v>
      </c>
      <c r="B749" s="2">
        <v>30</v>
      </c>
      <c r="C749" s="2">
        <v>1019</v>
      </c>
    </row>
    <row r="750" spans="1:3" x14ac:dyDescent="0.25">
      <c r="A750" s="2">
        <v>38.285922861480628</v>
      </c>
      <c r="B750" s="2">
        <v>30</v>
      </c>
      <c r="C750" s="2">
        <v>1020</v>
      </c>
    </row>
    <row r="751" spans="1:3" x14ac:dyDescent="0.25">
      <c r="A751" s="2">
        <v>84.516464739360543</v>
      </c>
      <c r="B751" s="2">
        <v>30</v>
      </c>
      <c r="C751" s="2">
        <v>1021</v>
      </c>
    </row>
    <row r="752" spans="1:3" x14ac:dyDescent="0.25">
      <c r="A752" s="2">
        <v>34.592986551415045</v>
      </c>
      <c r="B752" s="2">
        <v>30</v>
      </c>
      <c r="C752" s="2">
        <v>1022</v>
      </c>
    </row>
    <row r="753" spans="1:3" x14ac:dyDescent="0.25">
      <c r="A753" s="2">
        <v>33.45577321285969</v>
      </c>
      <c r="B753" s="2">
        <v>30</v>
      </c>
      <c r="C753" s="2">
        <v>1023</v>
      </c>
    </row>
    <row r="754" spans="1:3" x14ac:dyDescent="0.25">
      <c r="A754" s="2">
        <v>80.001407646735231</v>
      </c>
      <c r="B754" s="2">
        <v>30</v>
      </c>
      <c r="C754" s="2">
        <v>1024</v>
      </c>
    </row>
    <row r="755" spans="1:3" x14ac:dyDescent="0.25">
      <c r="A755" s="2">
        <v>68.5</v>
      </c>
      <c r="B755" s="2">
        <v>30</v>
      </c>
      <c r="C755" s="2">
        <v>1025</v>
      </c>
    </row>
    <row r="756" spans="1:3" x14ac:dyDescent="0.25">
      <c r="A756" s="2">
        <v>35</v>
      </c>
      <c r="B756" s="2">
        <v>30</v>
      </c>
      <c r="C756" s="2">
        <v>1026</v>
      </c>
    </row>
    <row r="757" spans="1:3" x14ac:dyDescent="0.25">
      <c r="A757" s="2">
        <v>53.698801312555545</v>
      </c>
      <c r="B757" s="2">
        <v>30</v>
      </c>
      <c r="C757" s="2">
        <v>1027</v>
      </c>
    </row>
    <row r="758" spans="1:3" x14ac:dyDescent="0.25">
      <c r="A758" s="2">
        <v>88.46893406443057</v>
      </c>
      <c r="B758" s="2">
        <v>30.955943930399886</v>
      </c>
      <c r="C758" s="2">
        <v>1028</v>
      </c>
    </row>
    <row r="759" spans="1:3" x14ac:dyDescent="0.25">
      <c r="A759" s="2">
        <v>35</v>
      </c>
      <c r="B759" s="2">
        <v>30</v>
      </c>
      <c r="C759" s="2">
        <v>1029</v>
      </c>
    </row>
    <row r="760" spans="1:3" x14ac:dyDescent="0.25">
      <c r="A760" s="2">
        <v>35</v>
      </c>
      <c r="B760" s="2">
        <v>30</v>
      </c>
      <c r="C760" s="2">
        <v>1030</v>
      </c>
    </row>
    <row r="761" spans="1:3" x14ac:dyDescent="0.25">
      <c r="A761" s="2">
        <v>112.71268613135042</v>
      </c>
      <c r="B761" s="2">
        <v>45.789891015864022</v>
      </c>
      <c r="C761" s="2">
        <v>1031</v>
      </c>
    </row>
    <row r="762" spans="1:3" x14ac:dyDescent="0.25">
      <c r="A762" s="2">
        <v>41.009584969497951</v>
      </c>
      <c r="B762" s="2">
        <v>30</v>
      </c>
      <c r="C762" s="2">
        <v>1032</v>
      </c>
    </row>
    <row r="763" spans="1:3" x14ac:dyDescent="0.25">
      <c r="A763" s="2">
        <v>50.534272564742338</v>
      </c>
      <c r="B763" s="2">
        <v>30</v>
      </c>
      <c r="C763" s="2">
        <v>1033</v>
      </c>
    </row>
    <row r="764" spans="1:3" x14ac:dyDescent="0.25">
      <c r="A764" s="2">
        <v>68</v>
      </c>
      <c r="B764" s="2">
        <v>30</v>
      </c>
      <c r="C764" s="2">
        <v>1034</v>
      </c>
    </row>
    <row r="765" spans="1:3" x14ac:dyDescent="0.25">
      <c r="A765" s="2">
        <v>108.26389978314047</v>
      </c>
      <c r="B765" s="2">
        <v>30</v>
      </c>
      <c r="C765" s="2">
        <v>1035</v>
      </c>
    </row>
    <row r="766" spans="1:3" x14ac:dyDescent="0.25">
      <c r="A766" s="2">
        <v>35</v>
      </c>
      <c r="B766" s="2">
        <v>30</v>
      </c>
      <c r="C766" s="2">
        <v>1036</v>
      </c>
    </row>
    <row r="767" spans="1:3" x14ac:dyDescent="0.25">
      <c r="A767" s="2">
        <v>69.025285863873165</v>
      </c>
      <c r="B767" s="2">
        <v>30</v>
      </c>
      <c r="C767" s="2">
        <v>1037</v>
      </c>
    </row>
    <row r="768" spans="1:3" x14ac:dyDescent="0.25">
      <c r="A768" s="2">
        <v>35</v>
      </c>
      <c r="B768" s="2">
        <v>30</v>
      </c>
      <c r="C768" s="2">
        <v>1038</v>
      </c>
    </row>
    <row r="769" spans="1:3" x14ac:dyDescent="0.25">
      <c r="A769" s="2">
        <v>99.242003164292768</v>
      </c>
      <c r="B769" s="2">
        <v>42.86808545873587</v>
      </c>
      <c r="C769" s="2">
        <v>1039</v>
      </c>
    </row>
    <row r="770" spans="1:3" x14ac:dyDescent="0.25">
      <c r="A770" s="2">
        <v>91.359457015905306</v>
      </c>
      <c r="B770" s="2">
        <v>30</v>
      </c>
      <c r="C770" s="2">
        <v>1040</v>
      </c>
    </row>
    <row r="771" spans="1:3" x14ac:dyDescent="0.25">
      <c r="A771" s="2">
        <v>28.5</v>
      </c>
      <c r="B771" s="2">
        <v>30</v>
      </c>
      <c r="C771" s="2">
        <v>1041</v>
      </c>
    </row>
    <row r="772" spans="1:3" x14ac:dyDescent="0.25">
      <c r="A772" s="2">
        <v>94.960107201530519</v>
      </c>
      <c r="B772" s="2">
        <v>30</v>
      </c>
      <c r="C772" s="2">
        <v>1042</v>
      </c>
    </row>
    <row r="773" spans="1:3" x14ac:dyDescent="0.25">
      <c r="A773" s="2">
        <v>70.932587195365983</v>
      </c>
      <c r="B773" s="2">
        <v>30</v>
      </c>
      <c r="C773" s="2">
        <v>1043</v>
      </c>
    </row>
    <row r="774" spans="1:3" x14ac:dyDescent="0.25">
      <c r="A774" s="2">
        <v>35</v>
      </c>
      <c r="B774" s="2">
        <v>30</v>
      </c>
      <c r="C774" s="2">
        <v>1044</v>
      </c>
    </row>
    <row r="775" spans="1:3" x14ac:dyDescent="0.25">
      <c r="A775" s="2">
        <v>77.051449801620265</v>
      </c>
      <c r="B775" s="2">
        <v>30</v>
      </c>
      <c r="C775" s="2">
        <v>1045</v>
      </c>
    </row>
    <row r="776" spans="1:3" x14ac:dyDescent="0.25">
      <c r="A776" s="2">
        <v>68</v>
      </c>
      <c r="B776" s="2">
        <v>30</v>
      </c>
      <c r="C776" s="2">
        <v>1046</v>
      </c>
    </row>
    <row r="777" spans="1:3" x14ac:dyDescent="0.25">
      <c r="A777" s="2">
        <v>120.95637737622617</v>
      </c>
      <c r="B777" s="2">
        <v>30</v>
      </c>
      <c r="C777" s="2">
        <v>1047</v>
      </c>
    </row>
    <row r="778" spans="1:3" x14ac:dyDescent="0.25">
      <c r="A778" s="2">
        <v>35</v>
      </c>
      <c r="B778" s="2">
        <v>30</v>
      </c>
      <c r="C778" s="2">
        <v>1048</v>
      </c>
    </row>
    <row r="779" spans="1:3" x14ac:dyDescent="0.25">
      <c r="A779" s="2">
        <v>80.034260691638167</v>
      </c>
      <c r="B779" s="2">
        <v>30</v>
      </c>
      <c r="C779" s="2">
        <v>1049</v>
      </c>
    </row>
    <row r="780" spans="1:3" x14ac:dyDescent="0.25">
      <c r="A780" s="2">
        <v>93.531612723227013</v>
      </c>
      <c r="B780" s="2">
        <v>30</v>
      </c>
      <c r="C780" s="2">
        <v>1050</v>
      </c>
    </row>
    <row r="781" spans="1:3" x14ac:dyDescent="0.25">
      <c r="A781" s="2">
        <v>35</v>
      </c>
      <c r="B781" s="2">
        <v>30</v>
      </c>
      <c r="C781" s="2">
        <v>1051</v>
      </c>
    </row>
    <row r="782" spans="1:3" x14ac:dyDescent="0.25">
      <c r="A782" s="2">
        <v>28.5</v>
      </c>
      <c r="B782" s="2">
        <v>30</v>
      </c>
      <c r="C782" s="2">
        <v>1052</v>
      </c>
    </row>
    <row r="783" spans="1:3" x14ac:dyDescent="0.25">
      <c r="A783" s="2">
        <v>68.5</v>
      </c>
      <c r="B783" s="2">
        <v>30</v>
      </c>
      <c r="C783" s="2">
        <v>1053</v>
      </c>
    </row>
    <row r="784" spans="1:3" x14ac:dyDescent="0.25">
      <c r="A784" s="2">
        <v>38.044415818343673</v>
      </c>
      <c r="B784" s="2">
        <v>30</v>
      </c>
      <c r="C784" s="2">
        <v>1054</v>
      </c>
    </row>
    <row r="785" spans="1:3" x14ac:dyDescent="0.25">
      <c r="A785" s="2">
        <v>35.601751650672135</v>
      </c>
      <c r="B785" s="2">
        <v>30</v>
      </c>
      <c r="C785" s="2">
        <v>1055</v>
      </c>
    </row>
    <row r="786" spans="1:3" x14ac:dyDescent="0.25">
      <c r="A786" s="2">
        <v>97.22700006593378</v>
      </c>
      <c r="B786" s="2">
        <v>30</v>
      </c>
      <c r="C786" s="2">
        <v>1056</v>
      </c>
    </row>
    <row r="787" spans="1:3" x14ac:dyDescent="0.25">
      <c r="A787" s="2">
        <v>35</v>
      </c>
      <c r="B787" s="2">
        <v>30</v>
      </c>
      <c r="C787" s="2">
        <v>1057</v>
      </c>
    </row>
    <row r="788" spans="1:3" x14ac:dyDescent="0.25">
      <c r="A788" s="2">
        <v>89.154126339241486</v>
      </c>
      <c r="B788" s="2">
        <v>34.564848770741989</v>
      </c>
      <c r="C788" s="2">
        <v>1058</v>
      </c>
    </row>
    <row r="789" spans="1:3" x14ac:dyDescent="0.25">
      <c r="A789" s="2">
        <v>30.252175464354028</v>
      </c>
      <c r="B789" s="2">
        <v>30</v>
      </c>
      <c r="C789" s="2">
        <v>1059</v>
      </c>
    </row>
    <row r="790" spans="1:3" x14ac:dyDescent="0.25">
      <c r="A790" s="2">
        <v>83.158643455663622</v>
      </c>
      <c r="B790" s="2">
        <v>30</v>
      </c>
      <c r="C790" s="2">
        <v>1060</v>
      </c>
    </row>
    <row r="791" spans="1:3" x14ac:dyDescent="0.25">
      <c r="A791" s="2">
        <v>80.725751822782115</v>
      </c>
      <c r="B791" s="2">
        <v>30</v>
      </c>
      <c r="C791" s="2">
        <v>1061</v>
      </c>
    </row>
    <row r="792" spans="1:3" x14ac:dyDescent="0.25">
      <c r="A792" s="2">
        <v>35</v>
      </c>
      <c r="B792" s="2">
        <v>30</v>
      </c>
      <c r="C792" s="2">
        <v>1062</v>
      </c>
    </row>
    <row r="793" spans="1:3" x14ac:dyDescent="0.25">
      <c r="A793" s="2">
        <v>99.742040241702909</v>
      </c>
      <c r="B793" s="2">
        <v>30</v>
      </c>
      <c r="C793" s="2">
        <v>1063</v>
      </c>
    </row>
    <row r="794" spans="1:3" x14ac:dyDescent="0.25">
      <c r="A794" s="2">
        <v>68</v>
      </c>
      <c r="B794" s="2">
        <v>30</v>
      </c>
      <c r="C794" s="2">
        <v>1064</v>
      </c>
    </row>
    <row r="795" spans="1:3" x14ac:dyDescent="0.25">
      <c r="A795" s="2">
        <v>101.44323844459862</v>
      </c>
      <c r="B795" s="2">
        <v>30</v>
      </c>
      <c r="C795" s="2">
        <v>1065</v>
      </c>
    </row>
    <row r="796" spans="1:3" x14ac:dyDescent="0.25">
      <c r="A796" s="2">
        <v>35</v>
      </c>
      <c r="B796" s="2">
        <v>30</v>
      </c>
      <c r="C796" s="2">
        <v>1066</v>
      </c>
    </row>
    <row r="797" spans="1:3" x14ac:dyDescent="0.25">
      <c r="A797" s="2">
        <v>111.78438025978696</v>
      </c>
      <c r="B797" s="2">
        <v>30</v>
      </c>
      <c r="C797" s="2">
        <v>1067</v>
      </c>
    </row>
    <row r="798" spans="1:3" x14ac:dyDescent="0.25">
      <c r="A798" s="2">
        <v>35</v>
      </c>
      <c r="B798" s="2">
        <v>30</v>
      </c>
      <c r="C798" s="2">
        <v>1068</v>
      </c>
    </row>
    <row r="799" spans="1:3" x14ac:dyDescent="0.25">
      <c r="A799" s="2">
        <v>87.572092355425156</v>
      </c>
      <c r="B799" s="2">
        <v>30</v>
      </c>
      <c r="C799" s="2">
        <v>1069</v>
      </c>
    </row>
    <row r="800" spans="1:3" x14ac:dyDescent="0.25">
      <c r="A800" s="2">
        <v>68.5</v>
      </c>
      <c r="B800" s="2">
        <v>30</v>
      </c>
      <c r="C800" s="2">
        <v>1070</v>
      </c>
    </row>
    <row r="801" spans="1:3" x14ac:dyDescent="0.25">
      <c r="A801" s="2">
        <v>28.5</v>
      </c>
      <c r="B801" s="2">
        <v>30</v>
      </c>
      <c r="C801" s="2">
        <v>1071</v>
      </c>
    </row>
    <row r="802" spans="1:3" x14ac:dyDescent="0.25">
      <c r="A802" s="2">
        <v>76.755970253320413</v>
      </c>
      <c r="B802" s="2">
        <v>30</v>
      </c>
      <c r="C802" s="2">
        <v>1072</v>
      </c>
    </row>
    <row r="803" spans="1:3" x14ac:dyDescent="0.25">
      <c r="A803" s="2">
        <v>71.108090865368695</v>
      </c>
      <c r="B803" s="2">
        <v>30</v>
      </c>
      <c r="C803" s="2">
        <v>1073</v>
      </c>
    </row>
    <row r="804" spans="1:3" x14ac:dyDescent="0.25">
      <c r="A804" s="2">
        <v>96.296153899103814</v>
      </c>
      <c r="B804" s="2">
        <v>38.201923809969671</v>
      </c>
      <c r="C804" s="2">
        <v>1074</v>
      </c>
    </row>
    <row r="805" spans="1:3" x14ac:dyDescent="0.25">
      <c r="A805" s="2">
        <v>28.5</v>
      </c>
      <c r="B805" s="2">
        <v>30</v>
      </c>
      <c r="C805" s="2">
        <v>1075</v>
      </c>
    </row>
    <row r="806" spans="1:3" x14ac:dyDescent="0.25">
      <c r="A806" s="2">
        <v>119.51310181067615</v>
      </c>
      <c r="B806" s="2">
        <v>151.90676518157875</v>
      </c>
      <c r="C806" s="2">
        <v>1076</v>
      </c>
    </row>
    <row r="807" spans="1:3" x14ac:dyDescent="0.25">
      <c r="A807" s="2">
        <v>28.5</v>
      </c>
      <c r="B807" s="2">
        <v>30</v>
      </c>
      <c r="C807" s="2">
        <v>1077</v>
      </c>
    </row>
    <row r="808" spans="1:3" x14ac:dyDescent="0.25">
      <c r="A808" s="2">
        <v>28.5</v>
      </c>
      <c r="B808" s="2">
        <v>30</v>
      </c>
      <c r="C808" s="2">
        <v>1078</v>
      </c>
    </row>
    <row r="809" spans="1:3" x14ac:dyDescent="0.25">
      <c r="A809" s="2">
        <v>34.128702015154339</v>
      </c>
      <c r="B809" s="2">
        <v>30</v>
      </c>
      <c r="C809" s="2">
        <v>1079</v>
      </c>
    </row>
    <row r="810" spans="1:3" x14ac:dyDescent="0.25">
      <c r="A810" s="2">
        <v>68.5</v>
      </c>
      <c r="B810" s="2">
        <v>30</v>
      </c>
      <c r="C810" s="2">
        <v>1080</v>
      </c>
    </row>
    <row r="811" spans="1:3" x14ac:dyDescent="0.25">
      <c r="A811" s="2">
        <v>68</v>
      </c>
      <c r="B811" s="2">
        <v>30</v>
      </c>
      <c r="C811" s="2">
        <v>1081</v>
      </c>
    </row>
    <row r="812" spans="1:3" x14ac:dyDescent="0.25">
      <c r="A812" s="2">
        <v>85.124319555737912</v>
      </c>
      <c r="B812" s="2">
        <v>45.559500331503003</v>
      </c>
      <c r="C812" s="2">
        <v>1082</v>
      </c>
    </row>
    <row r="813" spans="1:3" x14ac:dyDescent="0.25">
      <c r="A813" s="2">
        <v>28.5</v>
      </c>
      <c r="B813" s="2">
        <v>30</v>
      </c>
      <c r="C813" s="2">
        <v>1083</v>
      </c>
    </row>
    <row r="814" spans="1:3" x14ac:dyDescent="0.25">
      <c r="A814" s="2">
        <v>28.5</v>
      </c>
      <c r="B814" s="2">
        <v>30</v>
      </c>
      <c r="C814" s="2">
        <v>1084</v>
      </c>
    </row>
    <row r="815" spans="1:3" x14ac:dyDescent="0.25">
      <c r="A815" s="2">
        <v>93.517641589149875</v>
      </c>
      <c r="B815" s="2">
        <v>30</v>
      </c>
      <c r="C815" s="2">
        <v>1085</v>
      </c>
    </row>
    <row r="816" spans="1:3" x14ac:dyDescent="0.25">
      <c r="A816" s="2">
        <v>36.207628330543933</v>
      </c>
      <c r="B816" s="2">
        <v>30</v>
      </c>
      <c r="C816" s="2">
        <v>1086</v>
      </c>
    </row>
    <row r="817" spans="1:3" x14ac:dyDescent="0.25">
      <c r="A817" s="2">
        <v>41.425163277844526</v>
      </c>
      <c r="B817" s="2">
        <v>30</v>
      </c>
      <c r="C817" s="2">
        <v>1087</v>
      </c>
    </row>
    <row r="818" spans="1:3" x14ac:dyDescent="0.25">
      <c r="A818" s="2">
        <v>102.55783055196818</v>
      </c>
      <c r="B818" s="2">
        <v>39.096613648375239</v>
      </c>
      <c r="C818" s="2">
        <v>1088</v>
      </c>
    </row>
    <row r="819" spans="1:3" x14ac:dyDescent="0.25">
      <c r="A819" s="2">
        <v>35</v>
      </c>
      <c r="B819" s="2">
        <v>30</v>
      </c>
      <c r="C819" s="2">
        <v>1089</v>
      </c>
    </row>
    <row r="820" spans="1:3" x14ac:dyDescent="0.25">
      <c r="A820" s="2">
        <v>31.89572642245917</v>
      </c>
      <c r="B820" s="2">
        <v>30</v>
      </c>
      <c r="C820" s="2">
        <v>1090</v>
      </c>
    </row>
    <row r="821" spans="1:3" x14ac:dyDescent="0.25">
      <c r="A821" s="2">
        <v>71.596182647442987</v>
      </c>
      <c r="B821" s="2">
        <v>30</v>
      </c>
      <c r="C821" s="2">
        <v>1091</v>
      </c>
    </row>
    <row r="822" spans="1:3" x14ac:dyDescent="0.25">
      <c r="A822" s="2">
        <v>35</v>
      </c>
      <c r="B822" s="2">
        <v>30</v>
      </c>
      <c r="C822" s="2">
        <v>1092</v>
      </c>
    </row>
    <row r="823" spans="1:3" x14ac:dyDescent="0.25">
      <c r="A823" s="2">
        <v>28.5</v>
      </c>
      <c r="B823" s="2">
        <v>30</v>
      </c>
      <c r="C823" s="2">
        <v>1093</v>
      </c>
    </row>
    <row r="824" spans="1:3" x14ac:dyDescent="0.25">
      <c r="A824" s="2">
        <v>70.101231883516249</v>
      </c>
      <c r="B824" s="2">
        <v>30</v>
      </c>
      <c r="C824" s="2">
        <v>1094</v>
      </c>
    </row>
    <row r="825" spans="1:3" x14ac:dyDescent="0.25">
      <c r="A825" s="2">
        <v>34.397837378319274</v>
      </c>
      <c r="B825" s="2">
        <v>30</v>
      </c>
      <c r="C825" s="2">
        <v>1095</v>
      </c>
    </row>
    <row r="826" spans="1:3" x14ac:dyDescent="0.25">
      <c r="A826" s="2">
        <v>35.530978889333269</v>
      </c>
      <c r="B826" s="2">
        <v>30</v>
      </c>
      <c r="C826" s="2">
        <v>1096</v>
      </c>
    </row>
    <row r="827" spans="1:3" x14ac:dyDescent="0.25">
      <c r="A827" s="2">
        <v>73.450826035267369</v>
      </c>
      <c r="B827" s="2">
        <v>30</v>
      </c>
      <c r="C827" s="2">
        <v>1097</v>
      </c>
    </row>
    <row r="828" spans="1:3" x14ac:dyDescent="0.25">
      <c r="A828" s="2">
        <v>68.5</v>
      </c>
      <c r="B828" s="2">
        <v>30</v>
      </c>
      <c r="C828" s="2">
        <v>1098</v>
      </c>
    </row>
    <row r="829" spans="1:3" x14ac:dyDescent="0.25">
      <c r="A829" s="2">
        <v>35.520996641198536</v>
      </c>
      <c r="B829" s="2">
        <v>30</v>
      </c>
      <c r="C829" s="2">
        <v>1099</v>
      </c>
    </row>
    <row r="830" spans="1:3" x14ac:dyDescent="0.25">
      <c r="A830" s="2">
        <v>39.746200284626134</v>
      </c>
      <c r="B830" s="2">
        <v>30</v>
      </c>
      <c r="C830" s="2">
        <v>1100</v>
      </c>
    </row>
    <row r="831" spans="1:3" x14ac:dyDescent="0.25">
      <c r="A831" s="2">
        <v>35</v>
      </c>
      <c r="B831" s="2">
        <v>30</v>
      </c>
      <c r="C831" s="2">
        <v>1101</v>
      </c>
    </row>
    <row r="832" spans="1:3" x14ac:dyDescent="0.25">
      <c r="A832" s="2">
        <v>35</v>
      </c>
      <c r="B832" s="2">
        <v>30</v>
      </c>
      <c r="C832" s="2">
        <v>1102</v>
      </c>
    </row>
    <row r="833" spans="1:3" x14ac:dyDescent="0.25">
      <c r="A833" s="2">
        <v>85.239426579173468</v>
      </c>
      <c r="B833" s="2">
        <v>30</v>
      </c>
      <c r="C833" s="2">
        <v>1103</v>
      </c>
    </row>
    <row r="834" spans="1:3" x14ac:dyDescent="0.25">
      <c r="A834" s="2">
        <v>28.5</v>
      </c>
      <c r="B834" s="2">
        <v>30</v>
      </c>
      <c r="C834" s="2">
        <v>1104</v>
      </c>
    </row>
    <row r="835" spans="1:3" x14ac:dyDescent="0.25">
      <c r="A835" s="2">
        <v>68.5</v>
      </c>
      <c r="B835" s="2">
        <v>30</v>
      </c>
      <c r="C835" s="2">
        <v>1105</v>
      </c>
    </row>
    <row r="836" spans="1:3" x14ac:dyDescent="0.25">
      <c r="A836" s="2">
        <v>38.045864821822228</v>
      </c>
      <c r="B836" s="2">
        <v>30</v>
      </c>
      <c r="C836" s="2">
        <v>1106</v>
      </c>
    </row>
    <row r="837" spans="1:3" x14ac:dyDescent="0.25">
      <c r="A837" s="2">
        <v>37.155053860871639</v>
      </c>
      <c r="B837" s="2">
        <v>30</v>
      </c>
      <c r="C837" s="2">
        <v>1107</v>
      </c>
    </row>
    <row r="838" spans="1:3" x14ac:dyDescent="0.25">
      <c r="A838" s="2">
        <v>87.144683022313316</v>
      </c>
      <c r="B838" s="2">
        <v>48.089180921885564</v>
      </c>
      <c r="C838" s="2">
        <v>1108</v>
      </c>
    </row>
    <row r="839" spans="1:3" x14ac:dyDescent="0.25">
      <c r="A839" s="2">
        <v>34.230103493822689</v>
      </c>
      <c r="B839" s="2">
        <v>30</v>
      </c>
      <c r="C839" s="2">
        <v>1109</v>
      </c>
    </row>
    <row r="840" spans="1:3" x14ac:dyDescent="0.25">
      <c r="A840" s="2">
        <v>31.656508488247933</v>
      </c>
      <c r="B840" s="2">
        <v>36.092862167711807</v>
      </c>
      <c r="C840" s="2">
        <v>1110</v>
      </c>
    </row>
    <row r="841" spans="1:3" x14ac:dyDescent="0.25">
      <c r="A841" s="2">
        <v>55.074426808676719</v>
      </c>
      <c r="B841" s="2">
        <v>30</v>
      </c>
      <c r="C841" s="2">
        <v>1111</v>
      </c>
    </row>
    <row r="842" spans="1:3" x14ac:dyDescent="0.25">
      <c r="A842" s="2">
        <v>57.500885508703362</v>
      </c>
      <c r="B842" s="2">
        <v>30</v>
      </c>
      <c r="C842" s="2">
        <v>1112</v>
      </c>
    </row>
    <row r="843" spans="1:3" x14ac:dyDescent="0.25">
      <c r="A843" s="2">
        <v>35</v>
      </c>
      <c r="B843" s="2">
        <v>30</v>
      </c>
      <c r="C843" s="2">
        <v>1113</v>
      </c>
    </row>
    <row r="844" spans="1:3" x14ac:dyDescent="0.25">
      <c r="A844" s="2">
        <v>35</v>
      </c>
      <c r="B844" s="2">
        <v>30</v>
      </c>
      <c r="C844" s="2">
        <v>1114</v>
      </c>
    </row>
    <row r="845" spans="1:3" x14ac:dyDescent="0.25">
      <c r="A845" s="2">
        <v>101.4252691028541</v>
      </c>
      <c r="B845" s="2">
        <v>30</v>
      </c>
      <c r="C845" s="2">
        <v>1115</v>
      </c>
    </row>
    <row r="846" spans="1:3" x14ac:dyDescent="0.25">
      <c r="A846" s="2">
        <v>35</v>
      </c>
      <c r="B846" s="2">
        <v>30</v>
      </c>
      <c r="C846" s="2">
        <v>1116</v>
      </c>
    </row>
    <row r="847" spans="1:3" x14ac:dyDescent="0.25">
      <c r="A847" s="2">
        <v>32.549300816540551</v>
      </c>
      <c r="B847" s="2">
        <v>30</v>
      </c>
      <c r="C847" s="2">
        <v>1117</v>
      </c>
    </row>
    <row r="848" spans="1:3" x14ac:dyDescent="0.25">
      <c r="A848" s="2">
        <v>28.5</v>
      </c>
      <c r="B848" s="2">
        <v>30</v>
      </c>
      <c r="C848" s="2">
        <v>1118</v>
      </c>
    </row>
    <row r="849" spans="1:3" x14ac:dyDescent="0.25">
      <c r="A849" s="2">
        <v>28.5</v>
      </c>
      <c r="B849" s="2">
        <v>30</v>
      </c>
      <c r="C849" s="2">
        <v>1119</v>
      </c>
    </row>
    <row r="850" spans="1:3" x14ac:dyDescent="0.25">
      <c r="A850" s="2">
        <v>39.147720078380118</v>
      </c>
      <c r="B850" s="2">
        <v>30</v>
      </c>
      <c r="C850" s="2">
        <v>1120</v>
      </c>
    </row>
    <row r="851" spans="1:3" x14ac:dyDescent="0.25">
      <c r="A851" s="2">
        <v>44.349856133119026</v>
      </c>
      <c r="B851" s="2">
        <v>30</v>
      </c>
      <c r="C851" s="2">
        <v>1121</v>
      </c>
    </row>
    <row r="852" spans="1:3" x14ac:dyDescent="0.25">
      <c r="A852" s="2">
        <v>35.14122891276201</v>
      </c>
      <c r="B852" s="2">
        <v>30</v>
      </c>
      <c r="C852" s="2">
        <v>1122</v>
      </c>
    </row>
    <row r="853" spans="1:3" x14ac:dyDescent="0.25">
      <c r="A853" s="2">
        <v>90.185979776246796</v>
      </c>
      <c r="B853" s="2">
        <v>30</v>
      </c>
      <c r="C853" s="2">
        <v>1123</v>
      </c>
    </row>
    <row r="854" spans="1:3" x14ac:dyDescent="0.25">
      <c r="A854" s="2">
        <v>78.713606821222754</v>
      </c>
      <c r="B854" s="2">
        <v>30</v>
      </c>
      <c r="C854" s="2">
        <v>1124</v>
      </c>
    </row>
    <row r="855" spans="1:3" x14ac:dyDescent="0.25">
      <c r="A855" s="2">
        <v>28.5</v>
      </c>
      <c r="B855" s="2">
        <v>30</v>
      </c>
      <c r="C855" s="2">
        <v>1125</v>
      </c>
    </row>
    <row r="856" spans="1:3" x14ac:dyDescent="0.25">
      <c r="A856" s="2">
        <v>68.5</v>
      </c>
      <c r="B856" s="2">
        <v>30</v>
      </c>
      <c r="C856" s="2">
        <v>1126</v>
      </c>
    </row>
    <row r="857" spans="1:3" x14ac:dyDescent="0.25">
      <c r="A857" s="2">
        <v>68</v>
      </c>
      <c r="B857" s="2">
        <v>30</v>
      </c>
      <c r="C857" s="2">
        <v>1127</v>
      </c>
    </row>
    <row r="858" spans="1:3" x14ac:dyDescent="0.25">
      <c r="A858" s="2">
        <v>68.5</v>
      </c>
      <c r="B858" s="2">
        <v>30</v>
      </c>
      <c r="C858" s="2">
        <v>1128</v>
      </c>
    </row>
    <row r="859" spans="1:3" x14ac:dyDescent="0.25">
      <c r="A859" s="2">
        <v>68</v>
      </c>
      <c r="B859" s="2">
        <v>30</v>
      </c>
      <c r="C859" s="2">
        <v>1129</v>
      </c>
    </row>
    <row r="860" spans="1:3" x14ac:dyDescent="0.25">
      <c r="A860" s="2">
        <v>80.660063099607072</v>
      </c>
      <c r="B860" s="2">
        <v>30</v>
      </c>
      <c r="C860" s="2">
        <v>1130</v>
      </c>
    </row>
    <row r="861" spans="1:3" x14ac:dyDescent="0.25">
      <c r="A861" s="2">
        <v>28.5</v>
      </c>
      <c r="B861" s="2">
        <v>30</v>
      </c>
      <c r="C861" s="2">
        <v>1131</v>
      </c>
    </row>
    <row r="862" spans="1:3" x14ac:dyDescent="0.25">
      <c r="A862" s="2">
        <v>71.246153186123436</v>
      </c>
      <c r="B862" s="2">
        <v>30</v>
      </c>
      <c r="C862" s="2">
        <v>1132</v>
      </c>
    </row>
    <row r="863" spans="1:3" x14ac:dyDescent="0.25">
      <c r="A863" s="2">
        <v>71.300564583768548</v>
      </c>
      <c r="B863" s="2">
        <v>37.513461070582785</v>
      </c>
      <c r="C863" s="2">
        <v>1133</v>
      </c>
    </row>
    <row r="864" spans="1:3" x14ac:dyDescent="0.25">
      <c r="A864" s="2">
        <v>29.869231776211642</v>
      </c>
      <c r="B864" s="2">
        <v>30</v>
      </c>
      <c r="C864" s="2">
        <v>1134</v>
      </c>
    </row>
    <row r="865" spans="1:3" x14ac:dyDescent="0.25">
      <c r="A865" s="2">
        <v>81.220209579493343</v>
      </c>
      <c r="B865" s="2">
        <v>30</v>
      </c>
      <c r="C865" s="2">
        <v>1135</v>
      </c>
    </row>
    <row r="866" spans="1:3" x14ac:dyDescent="0.25">
      <c r="A866" s="2">
        <v>28.5</v>
      </c>
      <c r="B866" s="2">
        <v>30</v>
      </c>
      <c r="C866" s="2">
        <v>1136</v>
      </c>
    </row>
    <row r="867" spans="1:3" x14ac:dyDescent="0.25">
      <c r="A867" s="2">
        <v>68.5</v>
      </c>
      <c r="B867" s="2">
        <v>30</v>
      </c>
      <c r="C867" s="2">
        <v>1137</v>
      </c>
    </row>
    <row r="868" spans="1:3" x14ac:dyDescent="0.25">
      <c r="A868" s="2">
        <v>35</v>
      </c>
      <c r="B868" s="2">
        <v>30</v>
      </c>
      <c r="C868" s="2">
        <v>1138</v>
      </c>
    </row>
    <row r="869" spans="1:3" x14ac:dyDescent="0.25">
      <c r="A869" s="2">
        <v>96.287317344282826</v>
      </c>
      <c r="B869" s="2">
        <v>35.854386688816021</v>
      </c>
      <c r="C869" s="2">
        <v>1139</v>
      </c>
    </row>
    <row r="870" spans="1:3" x14ac:dyDescent="0.25">
      <c r="A870" s="2">
        <v>35</v>
      </c>
      <c r="B870" s="2">
        <v>30</v>
      </c>
      <c r="C870" s="2">
        <v>1140</v>
      </c>
    </row>
    <row r="871" spans="1:3" x14ac:dyDescent="0.25">
      <c r="A871" s="2">
        <v>111.93219395425011</v>
      </c>
      <c r="B871" s="2">
        <v>30</v>
      </c>
      <c r="C871" s="2">
        <v>1141</v>
      </c>
    </row>
    <row r="872" spans="1:3" x14ac:dyDescent="0.25">
      <c r="A872" s="2">
        <v>80.177305089255512</v>
      </c>
      <c r="B872" s="2">
        <v>30.327637008100265</v>
      </c>
      <c r="C872" s="2">
        <v>1142</v>
      </c>
    </row>
    <row r="873" spans="1:3" x14ac:dyDescent="0.25">
      <c r="A873" s="2">
        <v>34.384994969237816</v>
      </c>
      <c r="B873" s="2">
        <v>30</v>
      </c>
      <c r="C873" s="2">
        <v>1143</v>
      </c>
    </row>
    <row r="874" spans="1:3" x14ac:dyDescent="0.25">
      <c r="A874" s="2">
        <v>84.484903430119175</v>
      </c>
      <c r="B874" s="2">
        <v>30</v>
      </c>
      <c r="C874" s="2">
        <v>1144</v>
      </c>
    </row>
    <row r="875" spans="1:3" x14ac:dyDescent="0.25">
      <c r="A875" s="2">
        <v>75.878029389592427</v>
      </c>
      <c r="B875" s="2">
        <v>30</v>
      </c>
      <c r="C875" s="2">
        <v>1145</v>
      </c>
    </row>
    <row r="876" spans="1:3" x14ac:dyDescent="0.25">
      <c r="A876" s="2">
        <v>35</v>
      </c>
      <c r="B876" s="2">
        <v>30</v>
      </c>
      <c r="C876" s="2">
        <v>1146</v>
      </c>
    </row>
    <row r="877" spans="1:3" x14ac:dyDescent="0.25">
      <c r="A877" s="2">
        <v>89.950505821989978</v>
      </c>
      <c r="B877" s="2">
        <v>34.095866276205491</v>
      </c>
      <c r="C877" s="2">
        <v>1147</v>
      </c>
    </row>
    <row r="878" spans="1:3" x14ac:dyDescent="0.25">
      <c r="A878" s="2">
        <v>29.06554121757344</v>
      </c>
      <c r="B878" s="2">
        <v>30</v>
      </c>
      <c r="C878" s="2">
        <v>1148</v>
      </c>
    </row>
    <row r="879" spans="1:3" x14ac:dyDescent="0.25">
      <c r="A879" s="2">
        <v>28.5</v>
      </c>
      <c r="B879" s="2">
        <v>30</v>
      </c>
      <c r="C879" s="2">
        <v>1149</v>
      </c>
    </row>
    <row r="880" spans="1:3" x14ac:dyDescent="0.25">
      <c r="A880" s="2">
        <v>68.5</v>
      </c>
      <c r="B880" s="2">
        <v>30</v>
      </c>
      <c r="C880" s="2">
        <v>1150</v>
      </c>
    </row>
    <row r="881" spans="1:3" x14ac:dyDescent="0.25">
      <c r="A881" s="2">
        <v>68</v>
      </c>
      <c r="B881" s="2">
        <v>30</v>
      </c>
      <c r="C881" s="2">
        <v>1151</v>
      </c>
    </row>
    <row r="882" spans="1:3" x14ac:dyDescent="0.25">
      <c r="A882" s="2">
        <v>34.950238524200472</v>
      </c>
      <c r="B882" s="2">
        <v>30</v>
      </c>
      <c r="C882" s="2">
        <v>1152</v>
      </c>
    </row>
    <row r="883" spans="1:3" x14ac:dyDescent="0.25">
      <c r="A883" s="2">
        <v>49.220810385410331</v>
      </c>
      <c r="B883" s="2">
        <v>30</v>
      </c>
      <c r="C883" s="2">
        <v>1153</v>
      </c>
    </row>
    <row r="884" spans="1:3" x14ac:dyDescent="0.25">
      <c r="A884" s="2">
        <v>35</v>
      </c>
      <c r="B884" s="2">
        <v>30</v>
      </c>
      <c r="C884" s="2">
        <v>1154</v>
      </c>
    </row>
    <row r="885" spans="1:3" x14ac:dyDescent="0.25">
      <c r="A885" s="2">
        <v>35</v>
      </c>
      <c r="B885" s="2">
        <v>30</v>
      </c>
      <c r="C885" s="2">
        <v>1155</v>
      </c>
    </row>
    <row r="886" spans="1:3" x14ac:dyDescent="0.25">
      <c r="A886" s="2">
        <v>79.794789723406879</v>
      </c>
      <c r="B886" s="2">
        <v>30</v>
      </c>
      <c r="C886" s="2">
        <v>1156</v>
      </c>
    </row>
    <row r="887" spans="1:3" x14ac:dyDescent="0.25">
      <c r="A887" s="2">
        <v>92.981421839509792</v>
      </c>
      <c r="B887" s="2">
        <v>30</v>
      </c>
      <c r="C887" s="2">
        <v>1157</v>
      </c>
    </row>
    <row r="888" spans="1:3" x14ac:dyDescent="0.25">
      <c r="A888" s="2">
        <v>34.669403635194882</v>
      </c>
      <c r="B888" s="2">
        <v>30</v>
      </c>
      <c r="C888" s="2">
        <v>1158</v>
      </c>
    </row>
    <row r="889" spans="1:3" x14ac:dyDescent="0.25">
      <c r="A889" s="2">
        <v>28.5</v>
      </c>
      <c r="B889" s="2">
        <v>30</v>
      </c>
      <c r="C889" s="2">
        <v>1159</v>
      </c>
    </row>
    <row r="890" spans="1:3" x14ac:dyDescent="0.25">
      <c r="A890" s="2">
        <v>88.379578710242654</v>
      </c>
      <c r="B890" s="2">
        <v>30</v>
      </c>
      <c r="C890" s="2">
        <v>1160</v>
      </c>
    </row>
    <row r="891" spans="1:3" x14ac:dyDescent="0.25">
      <c r="A891" s="2">
        <v>28.5</v>
      </c>
      <c r="B891" s="2">
        <v>30</v>
      </c>
      <c r="C891" s="2">
        <v>1161</v>
      </c>
    </row>
    <row r="892" spans="1:3" x14ac:dyDescent="0.25">
      <c r="A892" s="2">
        <v>30.779448819646021</v>
      </c>
      <c r="B892" s="2">
        <v>30</v>
      </c>
      <c r="C892" s="2">
        <v>1162</v>
      </c>
    </row>
    <row r="893" spans="1:3" x14ac:dyDescent="0.25">
      <c r="A893" s="2">
        <v>75.243640882548576</v>
      </c>
      <c r="B893" s="2">
        <v>30</v>
      </c>
      <c r="C893" s="2">
        <v>1163</v>
      </c>
    </row>
    <row r="894" spans="1:3" x14ac:dyDescent="0.25">
      <c r="A894" s="2">
        <v>35</v>
      </c>
      <c r="B894" s="2">
        <v>30</v>
      </c>
      <c r="C894" s="2">
        <v>1164</v>
      </c>
    </row>
    <row r="895" spans="1:3" x14ac:dyDescent="0.25">
      <c r="A895" s="2">
        <v>35</v>
      </c>
      <c r="B895" s="2">
        <v>30</v>
      </c>
      <c r="C895" s="2">
        <v>1165</v>
      </c>
    </row>
    <row r="896" spans="1:3" x14ac:dyDescent="0.25">
      <c r="A896" s="2">
        <v>95.647401051920937</v>
      </c>
      <c r="B896" s="2">
        <v>30</v>
      </c>
      <c r="C896" s="2">
        <v>1166</v>
      </c>
    </row>
    <row r="897" spans="1:3" x14ac:dyDescent="0.25">
      <c r="A897" s="2">
        <v>34.643375573253216</v>
      </c>
      <c r="B897" s="2">
        <v>30</v>
      </c>
      <c r="C897" s="2">
        <v>1167</v>
      </c>
    </row>
    <row r="898" spans="1:3" x14ac:dyDescent="0.25">
      <c r="A898" s="2">
        <v>68.5</v>
      </c>
      <c r="B898" s="2">
        <v>30</v>
      </c>
      <c r="C898" s="2">
        <v>1168</v>
      </c>
    </row>
    <row r="899" spans="1:3" x14ac:dyDescent="0.25">
      <c r="A899" s="2">
        <v>68</v>
      </c>
      <c r="B899" s="2">
        <v>30</v>
      </c>
      <c r="C899" s="2">
        <v>1169</v>
      </c>
    </row>
    <row r="900" spans="1:3" x14ac:dyDescent="0.25">
      <c r="A900" s="2">
        <v>28.5</v>
      </c>
      <c r="B900" s="2">
        <v>30</v>
      </c>
      <c r="C900" s="2">
        <v>1170</v>
      </c>
    </row>
    <row r="901" spans="1:3" x14ac:dyDescent="0.25">
      <c r="A901" s="2">
        <v>28.5</v>
      </c>
      <c r="B901" s="2">
        <v>30</v>
      </c>
      <c r="C901" s="2">
        <v>1171</v>
      </c>
    </row>
    <row r="902" spans="1:3" x14ac:dyDescent="0.25">
      <c r="A902" s="2">
        <v>81.959806494037338</v>
      </c>
      <c r="B902" s="2">
        <v>30</v>
      </c>
      <c r="C902" s="2">
        <v>1172</v>
      </c>
    </row>
    <row r="903" spans="1:3" x14ac:dyDescent="0.25">
      <c r="A903" s="2">
        <v>35</v>
      </c>
      <c r="B903" s="2">
        <v>30</v>
      </c>
      <c r="C903" s="2">
        <v>1173</v>
      </c>
    </row>
    <row r="904" spans="1:3" x14ac:dyDescent="0.25">
      <c r="A904" s="2">
        <v>106.23308166709067</v>
      </c>
      <c r="B904" s="2">
        <v>30</v>
      </c>
      <c r="C904" s="2">
        <v>1174</v>
      </c>
    </row>
    <row r="905" spans="1:3" x14ac:dyDescent="0.25">
      <c r="A905" s="2">
        <v>35</v>
      </c>
      <c r="B905" s="2">
        <v>30</v>
      </c>
      <c r="C905" s="2">
        <v>1175</v>
      </c>
    </row>
    <row r="906" spans="1:3" x14ac:dyDescent="0.25">
      <c r="A906" s="2">
        <v>35</v>
      </c>
      <c r="B906" s="2">
        <v>30</v>
      </c>
      <c r="C906" s="2">
        <v>1176</v>
      </c>
    </row>
    <row r="907" spans="1:3" x14ac:dyDescent="0.25">
      <c r="A907" s="2">
        <v>39.756015410738094</v>
      </c>
      <c r="B907" s="2">
        <v>30</v>
      </c>
      <c r="C907" s="2">
        <v>1177</v>
      </c>
    </row>
    <row r="908" spans="1:3" x14ac:dyDescent="0.25">
      <c r="A908" s="2">
        <v>99.960590437864255</v>
      </c>
      <c r="B908" s="2">
        <v>30</v>
      </c>
      <c r="C908" s="2">
        <v>1178</v>
      </c>
    </row>
    <row r="909" spans="1:3" x14ac:dyDescent="0.25">
      <c r="A909" s="2">
        <v>35</v>
      </c>
      <c r="B909" s="2">
        <v>30</v>
      </c>
      <c r="C909" s="2">
        <v>1179</v>
      </c>
    </row>
    <row r="910" spans="1:3" x14ac:dyDescent="0.25">
      <c r="A910" s="2">
        <v>68.5</v>
      </c>
      <c r="B910" s="2">
        <v>30</v>
      </c>
      <c r="C910" s="2">
        <v>1180</v>
      </c>
    </row>
    <row r="911" spans="1:3" x14ac:dyDescent="0.25">
      <c r="A911" s="2">
        <v>45.57219049067821</v>
      </c>
      <c r="B911" s="2">
        <v>30</v>
      </c>
      <c r="C911" s="2">
        <v>1181</v>
      </c>
    </row>
    <row r="912" spans="1:3" x14ac:dyDescent="0.25">
      <c r="A912" s="2">
        <v>30.204424169144467</v>
      </c>
      <c r="B912" s="2">
        <v>30</v>
      </c>
      <c r="C912" s="2">
        <v>1182</v>
      </c>
    </row>
    <row r="913" spans="1:3" x14ac:dyDescent="0.25">
      <c r="A913" s="2">
        <v>68</v>
      </c>
      <c r="B913" s="2">
        <v>30</v>
      </c>
      <c r="C913" s="2">
        <v>1183</v>
      </c>
    </row>
    <row r="914" spans="1:3" x14ac:dyDescent="0.25">
      <c r="A914" s="2">
        <v>86.134594024781066</v>
      </c>
      <c r="B914" s="2">
        <v>30</v>
      </c>
      <c r="C914" s="2">
        <v>1184</v>
      </c>
    </row>
    <row r="915" spans="1:3" x14ac:dyDescent="0.25">
      <c r="A915" s="2">
        <v>29.351209099083057</v>
      </c>
      <c r="B915" s="2">
        <v>30</v>
      </c>
      <c r="C915" s="2">
        <v>1185</v>
      </c>
    </row>
    <row r="916" spans="1:3" x14ac:dyDescent="0.25">
      <c r="A916" s="2">
        <v>37.4324627080819</v>
      </c>
      <c r="B916" s="2">
        <v>30</v>
      </c>
      <c r="C916" s="2">
        <v>1186</v>
      </c>
    </row>
    <row r="917" spans="1:3" x14ac:dyDescent="0.25">
      <c r="A917" s="2">
        <v>35.865044477684364</v>
      </c>
      <c r="B917" s="2">
        <v>30</v>
      </c>
      <c r="C917" s="2">
        <v>1187</v>
      </c>
    </row>
    <row r="918" spans="1:3" x14ac:dyDescent="0.25">
      <c r="A918" s="2">
        <v>35</v>
      </c>
      <c r="B918" s="2">
        <v>30</v>
      </c>
      <c r="C918" s="2">
        <v>1188</v>
      </c>
    </row>
    <row r="919" spans="1:3" x14ac:dyDescent="0.25">
      <c r="A919" s="2">
        <v>37.896376316919785</v>
      </c>
      <c r="B919" s="2">
        <v>30</v>
      </c>
      <c r="C919" s="2">
        <v>1189</v>
      </c>
    </row>
    <row r="920" spans="1:3" x14ac:dyDescent="0.25">
      <c r="A920" s="2">
        <v>94.280500635140612</v>
      </c>
      <c r="B920" s="2">
        <v>30</v>
      </c>
      <c r="C920" s="2">
        <v>1190</v>
      </c>
    </row>
    <row r="921" spans="1:3" x14ac:dyDescent="0.25">
      <c r="A921" s="2">
        <v>35</v>
      </c>
      <c r="B921" s="2">
        <v>30</v>
      </c>
      <c r="C921" s="2">
        <v>1191</v>
      </c>
    </row>
    <row r="922" spans="1:3" x14ac:dyDescent="0.25">
      <c r="A922" s="2">
        <v>35</v>
      </c>
      <c r="B922" s="2">
        <v>30</v>
      </c>
      <c r="C922" s="2">
        <v>1192</v>
      </c>
    </row>
    <row r="923" spans="1:3" x14ac:dyDescent="0.25">
      <c r="A923" s="2">
        <v>85.019436855051751</v>
      </c>
      <c r="B923" s="2">
        <v>30</v>
      </c>
      <c r="C923" s="2">
        <v>1193</v>
      </c>
    </row>
    <row r="924" spans="1:3" x14ac:dyDescent="0.25">
      <c r="A924" s="2">
        <v>35</v>
      </c>
      <c r="B924" s="2">
        <v>30</v>
      </c>
      <c r="C924" s="2">
        <v>1194</v>
      </c>
    </row>
    <row r="925" spans="1:3" x14ac:dyDescent="0.25">
      <c r="A925" s="2">
        <v>35</v>
      </c>
      <c r="B925" s="2">
        <v>30</v>
      </c>
      <c r="C925" s="2">
        <v>1195</v>
      </c>
    </row>
    <row r="926" spans="1:3" x14ac:dyDescent="0.25">
      <c r="A926" s="2">
        <v>107.590031178065</v>
      </c>
      <c r="B926" s="2">
        <v>65.117225063229952</v>
      </c>
      <c r="C926" s="2">
        <v>1196</v>
      </c>
    </row>
    <row r="927" spans="1:3" x14ac:dyDescent="0.25">
      <c r="A927" s="2">
        <v>35</v>
      </c>
      <c r="B927" s="2">
        <v>30</v>
      </c>
      <c r="C927" s="2">
        <v>1197</v>
      </c>
    </row>
    <row r="928" spans="1:3" x14ac:dyDescent="0.25">
      <c r="A928" s="2">
        <v>100.84122429366337</v>
      </c>
      <c r="B928" s="2">
        <v>30</v>
      </c>
      <c r="C928" s="2">
        <v>1198</v>
      </c>
    </row>
    <row r="929" spans="1:3" x14ac:dyDescent="0.25">
      <c r="A929" s="2">
        <v>113.07140652819128</v>
      </c>
      <c r="B929" s="2">
        <v>30</v>
      </c>
      <c r="C929" s="2">
        <v>1199</v>
      </c>
    </row>
    <row r="930" spans="1:3" x14ac:dyDescent="0.25">
      <c r="A930" s="2">
        <v>36.11000691831606</v>
      </c>
      <c r="B930" s="2">
        <v>30</v>
      </c>
      <c r="C930" s="2">
        <v>1200</v>
      </c>
    </row>
    <row r="931" spans="1:3" x14ac:dyDescent="0.25">
      <c r="A931" s="2">
        <v>35.905530281727913</v>
      </c>
      <c r="B931" s="2">
        <v>30</v>
      </c>
      <c r="C931" s="2">
        <v>1201</v>
      </c>
    </row>
    <row r="932" spans="1:3" x14ac:dyDescent="0.25">
      <c r="A932" s="2">
        <v>28.5</v>
      </c>
      <c r="B932" s="2">
        <v>30</v>
      </c>
      <c r="C932" s="2">
        <v>1202</v>
      </c>
    </row>
    <row r="933" spans="1:3" x14ac:dyDescent="0.25">
      <c r="A933" s="2">
        <v>50.829600602165499</v>
      </c>
      <c r="B933" s="2">
        <v>30</v>
      </c>
      <c r="C933" s="2">
        <v>1203</v>
      </c>
    </row>
    <row r="934" spans="1:3" x14ac:dyDescent="0.25">
      <c r="A934" s="2">
        <v>41.606830589209025</v>
      </c>
      <c r="B934" s="2">
        <v>30</v>
      </c>
      <c r="C934" s="2">
        <v>1204</v>
      </c>
    </row>
    <row r="935" spans="1:3" x14ac:dyDescent="0.25">
      <c r="A935" s="2">
        <v>76.80690961423042</v>
      </c>
      <c r="B935" s="2">
        <v>30</v>
      </c>
      <c r="C935" s="2">
        <v>1205</v>
      </c>
    </row>
    <row r="936" spans="1:3" x14ac:dyDescent="0.25">
      <c r="A936" s="2">
        <v>42.137942856405132</v>
      </c>
      <c r="B936" s="2">
        <v>30</v>
      </c>
      <c r="C936" s="2">
        <v>1206</v>
      </c>
    </row>
    <row r="937" spans="1:3" x14ac:dyDescent="0.25">
      <c r="A937" s="2">
        <v>35</v>
      </c>
      <c r="B937" s="2">
        <v>30</v>
      </c>
      <c r="C937" s="2">
        <v>1207</v>
      </c>
    </row>
    <row r="938" spans="1:3" x14ac:dyDescent="0.25">
      <c r="A938" s="2">
        <v>78.648765738837753</v>
      </c>
      <c r="B938" s="2">
        <v>47.637407753636523</v>
      </c>
      <c r="C938" s="2">
        <v>1208</v>
      </c>
    </row>
    <row r="939" spans="1:3" x14ac:dyDescent="0.25">
      <c r="A939" s="2">
        <v>35.200609667286976</v>
      </c>
      <c r="B939" s="2">
        <v>30</v>
      </c>
      <c r="C939" s="2">
        <v>1209</v>
      </c>
    </row>
    <row r="940" spans="1:3" x14ac:dyDescent="0.25">
      <c r="A940" s="2">
        <v>30.856498020910411</v>
      </c>
      <c r="B940" s="2">
        <v>30</v>
      </c>
      <c r="C940" s="2">
        <v>1210</v>
      </c>
    </row>
    <row r="941" spans="1:3" x14ac:dyDescent="0.25">
      <c r="A941" s="2">
        <v>80.804385789149933</v>
      </c>
      <c r="B941" s="2">
        <v>30</v>
      </c>
      <c r="C941" s="2">
        <v>1211</v>
      </c>
    </row>
    <row r="942" spans="1:3" x14ac:dyDescent="0.25">
      <c r="A942" s="2">
        <v>35</v>
      </c>
      <c r="B942" s="2">
        <v>30</v>
      </c>
      <c r="C942" s="2">
        <v>1212</v>
      </c>
    </row>
    <row r="943" spans="1:3" x14ac:dyDescent="0.25">
      <c r="A943" s="2">
        <v>30.673062670967788</v>
      </c>
      <c r="B943" s="2">
        <v>30</v>
      </c>
      <c r="C943" s="2">
        <v>1213</v>
      </c>
    </row>
    <row r="944" spans="1:3" x14ac:dyDescent="0.25">
      <c r="A944" s="2">
        <v>86.360413995051118</v>
      </c>
      <c r="B944" s="2">
        <v>30</v>
      </c>
      <c r="C944" s="2">
        <v>1214</v>
      </c>
    </row>
    <row r="945" spans="1:3" x14ac:dyDescent="0.25">
      <c r="A945" s="2">
        <v>43.519227015022452</v>
      </c>
      <c r="B945" s="2">
        <v>30</v>
      </c>
      <c r="C945" s="2">
        <v>1215</v>
      </c>
    </row>
    <row r="946" spans="1:3" x14ac:dyDescent="0.25">
      <c r="A946" s="2">
        <v>68.5</v>
      </c>
      <c r="B946" s="2">
        <v>30</v>
      </c>
      <c r="C946" s="2">
        <v>1216</v>
      </c>
    </row>
    <row r="947" spans="1:3" x14ac:dyDescent="0.25">
      <c r="A947" s="2">
        <v>68</v>
      </c>
      <c r="B947" s="2">
        <v>30</v>
      </c>
      <c r="C947" s="2">
        <v>1217</v>
      </c>
    </row>
    <row r="948" spans="1:3" x14ac:dyDescent="0.25">
      <c r="A948" s="2">
        <v>32.103094562500111</v>
      </c>
      <c r="B948" s="2">
        <v>30</v>
      </c>
      <c r="C948" s="2">
        <v>1218</v>
      </c>
    </row>
    <row r="949" spans="1:3" x14ac:dyDescent="0.25">
      <c r="A949" s="2">
        <v>96.628867695430799</v>
      </c>
      <c r="B949" s="2">
        <v>30</v>
      </c>
      <c r="C949" s="2">
        <v>1219</v>
      </c>
    </row>
    <row r="950" spans="1:3" x14ac:dyDescent="0.25">
      <c r="A950" s="2">
        <v>68.5</v>
      </c>
      <c r="B950" s="2">
        <v>30</v>
      </c>
      <c r="C950" s="2">
        <v>1220</v>
      </c>
    </row>
    <row r="951" spans="1:3" x14ac:dyDescent="0.25">
      <c r="A951" s="2">
        <v>48.939604044911306</v>
      </c>
      <c r="B951" s="2">
        <v>30</v>
      </c>
      <c r="C951" s="2">
        <v>1221</v>
      </c>
    </row>
    <row r="952" spans="1:3" x14ac:dyDescent="0.25">
      <c r="A952" s="2">
        <v>36.811636680566288</v>
      </c>
      <c r="B952" s="2">
        <v>30</v>
      </c>
      <c r="C952" s="2">
        <v>1222</v>
      </c>
    </row>
    <row r="953" spans="1:3" x14ac:dyDescent="0.25">
      <c r="A953" s="2">
        <v>32.956123051830218</v>
      </c>
      <c r="B953" s="2">
        <v>30</v>
      </c>
      <c r="C953" s="2">
        <v>1223</v>
      </c>
    </row>
    <row r="954" spans="1:3" x14ac:dyDescent="0.25">
      <c r="A954" s="2">
        <v>47.320076293814672</v>
      </c>
      <c r="B954" s="2">
        <v>30</v>
      </c>
      <c r="C954" s="2">
        <v>1224</v>
      </c>
    </row>
    <row r="955" spans="1:3" x14ac:dyDescent="0.25">
      <c r="A955" s="2">
        <v>69.296400945189859</v>
      </c>
      <c r="B955" s="2">
        <v>31.899536697126543</v>
      </c>
      <c r="C955" s="2">
        <v>1225</v>
      </c>
    </row>
    <row r="956" spans="1:3" x14ac:dyDescent="0.25">
      <c r="A956" s="2">
        <v>28.5</v>
      </c>
      <c r="B956" s="2">
        <v>30</v>
      </c>
      <c r="C956" s="2">
        <v>1226</v>
      </c>
    </row>
    <row r="957" spans="1:3" x14ac:dyDescent="0.25">
      <c r="A957" s="2">
        <v>68.5</v>
      </c>
      <c r="B957" s="2">
        <v>31.224960241071258</v>
      </c>
      <c r="C957" s="2">
        <v>1227</v>
      </c>
    </row>
    <row r="958" spans="1:3" x14ac:dyDescent="0.25">
      <c r="A958" s="2">
        <v>28.5</v>
      </c>
      <c r="B958" s="2">
        <v>30</v>
      </c>
      <c r="C958" s="2">
        <v>1228</v>
      </c>
    </row>
    <row r="959" spans="1:3" x14ac:dyDescent="0.25">
      <c r="A959" s="2">
        <v>68</v>
      </c>
      <c r="B959" s="2">
        <v>30</v>
      </c>
      <c r="C959" s="2">
        <v>1229</v>
      </c>
    </row>
    <row r="960" spans="1:3" x14ac:dyDescent="0.25">
      <c r="A960" s="2">
        <v>35</v>
      </c>
      <c r="B960" s="2">
        <v>30</v>
      </c>
      <c r="C960" s="2">
        <v>1230</v>
      </c>
    </row>
    <row r="961" spans="1:3" x14ac:dyDescent="0.25">
      <c r="A961" s="2">
        <v>68</v>
      </c>
      <c r="B961" s="2">
        <v>30</v>
      </c>
      <c r="C961" s="2">
        <v>1231</v>
      </c>
    </row>
    <row r="962" spans="1:3" x14ac:dyDescent="0.25">
      <c r="A962" s="2">
        <v>75.56854583001703</v>
      </c>
      <c r="B962" s="2">
        <v>30</v>
      </c>
      <c r="C962" s="2">
        <v>1232</v>
      </c>
    </row>
    <row r="963" spans="1:3" x14ac:dyDescent="0.25">
      <c r="A963" s="2">
        <v>28.5</v>
      </c>
      <c r="B963" s="2">
        <v>30</v>
      </c>
      <c r="C963" s="2">
        <v>1233</v>
      </c>
    </row>
    <row r="964" spans="1:3" x14ac:dyDescent="0.25">
      <c r="A964" s="2">
        <v>72.435059644379606</v>
      </c>
      <c r="B964" s="2">
        <v>34.794062133173085</v>
      </c>
      <c r="C964" s="2">
        <v>1234</v>
      </c>
    </row>
    <row r="965" spans="1:3" x14ac:dyDescent="0.25">
      <c r="A965" s="2">
        <v>33.503554479513078</v>
      </c>
      <c r="B965" s="2">
        <v>30</v>
      </c>
      <c r="C965" s="2">
        <v>1235</v>
      </c>
    </row>
    <row r="966" spans="1:3" x14ac:dyDescent="0.25">
      <c r="A966" s="2">
        <v>36.812228313053296</v>
      </c>
      <c r="B966" s="2">
        <v>30</v>
      </c>
      <c r="C966" s="2">
        <v>1236</v>
      </c>
    </row>
    <row r="967" spans="1:3" x14ac:dyDescent="0.25">
      <c r="A967" s="2">
        <v>68.5</v>
      </c>
      <c r="B967" s="2">
        <v>40.444538401620122</v>
      </c>
      <c r="C967" s="2">
        <v>1237</v>
      </c>
    </row>
    <row r="968" spans="1:3" x14ac:dyDescent="0.25">
      <c r="A968" s="2">
        <v>30.07444346948644</v>
      </c>
      <c r="B968" s="2">
        <v>30</v>
      </c>
      <c r="C968" s="2">
        <v>1238</v>
      </c>
    </row>
    <row r="969" spans="1:3" x14ac:dyDescent="0.25">
      <c r="A969" s="2">
        <v>97.564384089203585</v>
      </c>
      <c r="B969" s="2">
        <v>30</v>
      </c>
      <c r="C969" s="2">
        <v>1239</v>
      </c>
    </row>
    <row r="970" spans="1:3" x14ac:dyDescent="0.25">
      <c r="A970" s="2">
        <v>35</v>
      </c>
      <c r="B970" s="2">
        <v>30</v>
      </c>
      <c r="C970" s="2">
        <v>1240</v>
      </c>
    </row>
    <row r="971" spans="1:3" x14ac:dyDescent="0.25">
      <c r="A971" s="2">
        <v>35.75247484428526</v>
      </c>
      <c r="B971" s="2">
        <v>30</v>
      </c>
      <c r="C971" s="2">
        <v>1241</v>
      </c>
    </row>
    <row r="972" spans="1:3" x14ac:dyDescent="0.25">
      <c r="A972" s="2">
        <v>33.058326877945952</v>
      </c>
      <c r="B972" s="2">
        <v>30</v>
      </c>
      <c r="C972" s="2">
        <v>1242</v>
      </c>
    </row>
    <row r="973" spans="1:3" x14ac:dyDescent="0.25">
      <c r="A973" s="2">
        <v>82.877758518017416</v>
      </c>
      <c r="B973" s="2">
        <v>30</v>
      </c>
      <c r="C973" s="2">
        <v>1243</v>
      </c>
    </row>
    <row r="974" spans="1:3" x14ac:dyDescent="0.25">
      <c r="A974" s="2">
        <v>77.063908513535807</v>
      </c>
      <c r="B974" s="2">
        <v>30</v>
      </c>
      <c r="C974" s="2">
        <v>1244</v>
      </c>
    </row>
    <row r="975" spans="1:3" x14ac:dyDescent="0.25">
      <c r="A975" s="2">
        <v>37.450985860773052</v>
      </c>
      <c r="B975" s="2">
        <v>30</v>
      </c>
      <c r="C975" s="2">
        <v>1245</v>
      </c>
    </row>
    <row r="976" spans="1:3" x14ac:dyDescent="0.25">
      <c r="A976" s="2">
        <v>35</v>
      </c>
      <c r="B976" s="2">
        <v>30</v>
      </c>
      <c r="C976" s="2">
        <v>1246</v>
      </c>
    </row>
    <row r="977" spans="1:3" x14ac:dyDescent="0.25">
      <c r="A977" s="2">
        <v>105.83877715457896</v>
      </c>
      <c r="B977" s="2">
        <v>35.775981255912534</v>
      </c>
      <c r="C977" s="2">
        <v>1247</v>
      </c>
    </row>
    <row r="978" spans="1:3" x14ac:dyDescent="0.25">
      <c r="A978" s="2">
        <v>35</v>
      </c>
      <c r="B978" s="2">
        <v>30</v>
      </c>
      <c r="C978" s="2">
        <v>1248</v>
      </c>
    </row>
    <row r="979" spans="1:3" x14ac:dyDescent="0.25">
      <c r="A979" s="2">
        <v>68.5</v>
      </c>
      <c r="B979" s="2">
        <v>47.781410042722953</v>
      </c>
      <c r="C979" s="2">
        <v>1249</v>
      </c>
    </row>
    <row r="980" spans="1:3" x14ac:dyDescent="0.25">
      <c r="A980" s="2">
        <v>68</v>
      </c>
      <c r="B980" s="2">
        <v>30</v>
      </c>
      <c r="C980" s="2">
        <v>1250</v>
      </c>
    </row>
    <row r="981" spans="1:3" x14ac:dyDescent="0.25">
      <c r="A981" s="2">
        <v>30.6654510979787</v>
      </c>
      <c r="B981" s="2">
        <v>30.009416456114803</v>
      </c>
      <c r="C981" s="2">
        <v>1251</v>
      </c>
    </row>
    <row r="982" spans="1:3" x14ac:dyDescent="0.25">
      <c r="A982" s="2">
        <v>34.243232259050089</v>
      </c>
      <c r="B982" s="2">
        <v>30</v>
      </c>
      <c r="C982" s="2">
        <v>1252</v>
      </c>
    </row>
    <row r="983" spans="1:3" x14ac:dyDescent="0.25">
      <c r="A983" s="2">
        <v>72.878229916678848</v>
      </c>
      <c r="B983" s="2">
        <v>30</v>
      </c>
      <c r="C983" s="2">
        <v>1253</v>
      </c>
    </row>
    <row r="984" spans="1:3" x14ac:dyDescent="0.25">
      <c r="A984" s="2">
        <v>35</v>
      </c>
      <c r="B984" s="2">
        <v>30</v>
      </c>
      <c r="C984" s="2">
        <v>1254</v>
      </c>
    </row>
    <row r="985" spans="1:3" x14ac:dyDescent="0.25">
      <c r="A985" s="2">
        <v>35</v>
      </c>
      <c r="B985" s="2">
        <v>30</v>
      </c>
      <c r="C985" s="2">
        <v>1255</v>
      </c>
    </row>
    <row r="986" spans="1:3" x14ac:dyDescent="0.25">
      <c r="A986" s="2">
        <v>73.430348440957331</v>
      </c>
      <c r="B986" s="2">
        <v>34.579895424055699</v>
      </c>
      <c r="C986" s="2">
        <v>1256</v>
      </c>
    </row>
    <row r="987" spans="1:3" x14ac:dyDescent="0.25">
      <c r="A987" s="2">
        <v>35</v>
      </c>
      <c r="B987" s="2">
        <v>30</v>
      </c>
      <c r="C987" s="2">
        <v>1257</v>
      </c>
    </row>
    <row r="988" spans="1:3" x14ac:dyDescent="0.25">
      <c r="A988" s="2">
        <v>68</v>
      </c>
      <c r="B988" s="2">
        <v>30</v>
      </c>
      <c r="C988" s="2">
        <v>1258</v>
      </c>
    </row>
    <row r="989" spans="1:3" x14ac:dyDescent="0.25">
      <c r="A989" s="2">
        <v>93.12016467308176</v>
      </c>
      <c r="B989" s="2">
        <v>30</v>
      </c>
      <c r="C989" s="2">
        <v>1259</v>
      </c>
    </row>
    <row r="990" spans="1:3" x14ac:dyDescent="0.25">
      <c r="A990" s="2">
        <v>35</v>
      </c>
      <c r="B990" s="2">
        <v>30</v>
      </c>
      <c r="C990" s="2">
        <v>1260</v>
      </c>
    </row>
    <row r="991" spans="1:3" x14ac:dyDescent="0.25">
      <c r="A991" s="2">
        <v>68</v>
      </c>
      <c r="B991" s="2">
        <v>30</v>
      </c>
      <c r="C991" s="2">
        <v>1261</v>
      </c>
    </row>
    <row r="992" spans="1:3" x14ac:dyDescent="0.25">
      <c r="A992" s="2">
        <v>68</v>
      </c>
      <c r="B992" s="2">
        <v>30</v>
      </c>
      <c r="C992" s="2">
        <v>1262</v>
      </c>
    </row>
    <row r="993" spans="1:3" x14ac:dyDescent="0.25">
      <c r="A993" s="2">
        <v>77.405542476693782</v>
      </c>
      <c r="B993" s="2">
        <v>30</v>
      </c>
      <c r="C993" s="2">
        <v>1263</v>
      </c>
    </row>
    <row r="994" spans="1:3" x14ac:dyDescent="0.25">
      <c r="A994" s="2">
        <v>68</v>
      </c>
      <c r="B994" s="2">
        <v>30</v>
      </c>
      <c r="C994" s="2">
        <v>1264</v>
      </c>
    </row>
    <row r="995" spans="1:3" x14ac:dyDescent="0.25">
      <c r="A995" s="2">
        <v>82.954046037613551</v>
      </c>
      <c r="B995" s="2">
        <v>30</v>
      </c>
      <c r="C995" s="2">
        <v>1265</v>
      </c>
    </row>
    <row r="996" spans="1:3" x14ac:dyDescent="0.25">
      <c r="A996" s="2">
        <v>28.5</v>
      </c>
      <c r="B996" s="2">
        <v>30</v>
      </c>
      <c r="C996" s="2">
        <v>1266</v>
      </c>
    </row>
    <row r="997" spans="1:3" x14ac:dyDescent="0.25">
      <c r="A997" s="2">
        <v>68.5</v>
      </c>
      <c r="B997" s="2">
        <v>47.195835714690652</v>
      </c>
      <c r="C997" s="2">
        <v>1267</v>
      </c>
    </row>
    <row r="998" spans="1:3" x14ac:dyDescent="0.25">
      <c r="A998" s="2">
        <v>68.5</v>
      </c>
      <c r="B998" s="2">
        <v>30</v>
      </c>
      <c r="C998" s="2">
        <v>1268</v>
      </c>
    </row>
    <row r="999" spans="1:3" x14ac:dyDescent="0.25">
      <c r="A999" s="2">
        <v>28.5</v>
      </c>
      <c r="B999" s="2">
        <v>30</v>
      </c>
      <c r="C999" s="2">
        <v>1269</v>
      </c>
    </row>
    <row r="1000" spans="1:3" x14ac:dyDescent="0.25">
      <c r="A1000" s="2">
        <v>81.821294613963204</v>
      </c>
      <c r="B1000" s="2">
        <v>30</v>
      </c>
      <c r="C1000" s="2">
        <v>1270</v>
      </c>
    </row>
    <row r="1001" spans="1:3" x14ac:dyDescent="0.25">
      <c r="A1001" s="2">
        <v>68.5</v>
      </c>
      <c r="B1001" s="2">
        <v>30</v>
      </c>
      <c r="C1001" s="2">
        <v>1271</v>
      </c>
    </row>
    <row r="1002" spans="1:3" x14ac:dyDescent="0.25">
      <c r="A1002" s="2">
        <v>29.727838520844809</v>
      </c>
      <c r="B1002" s="2">
        <v>30</v>
      </c>
      <c r="C1002" s="2">
        <v>1272</v>
      </c>
    </row>
    <row r="1003" spans="1:3" x14ac:dyDescent="0.25">
      <c r="A1003" s="2">
        <v>28.5</v>
      </c>
      <c r="B1003" s="2">
        <v>30</v>
      </c>
      <c r="C1003" s="2">
        <v>1273</v>
      </c>
    </row>
    <row r="1004" spans="1:3" x14ac:dyDescent="0.25">
      <c r="A1004" s="2">
        <v>84.948319561689544</v>
      </c>
      <c r="B1004" s="2">
        <v>30</v>
      </c>
      <c r="C1004" s="2">
        <v>1274</v>
      </c>
    </row>
    <row r="1005" spans="1:3" x14ac:dyDescent="0.25">
      <c r="A1005" s="2">
        <v>28.5</v>
      </c>
      <c r="B1005" s="2">
        <v>30</v>
      </c>
      <c r="C1005" s="2">
        <v>1275</v>
      </c>
    </row>
    <row r="1006" spans="1:3" x14ac:dyDescent="0.25">
      <c r="A1006" s="2">
        <v>87.319071857749279</v>
      </c>
      <c r="B1006" s="2">
        <v>30</v>
      </c>
      <c r="C1006" s="2">
        <v>1276</v>
      </c>
    </row>
    <row r="1007" spans="1:3" x14ac:dyDescent="0.25">
      <c r="A1007" s="2">
        <v>35</v>
      </c>
      <c r="B1007" s="2">
        <v>30</v>
      </c>
      <c r="C1007" s="2">
        <v>1277</v>
      </c>
    </row>
    <row r="1008" spans="1:3" x14ac:dyDescent="0.25">
      <c r="A1008" s="2">
        <v>99.333152692279256</v>
      </c>
      <c r="B1008" s="2">
        <v>30</v>
      </c>
      <c r="C1008" s="2">
        <v>1278</v>
      </c>
    </row>
    <row r="1009" spans="1:3" x14ac:dyDescent="0.25">
      <c r="A1009" s="2">
        <v>35</v>
      </c>
      <c r="B1009" s="2">
        <v>30</v>
      </c>
      <c r="C1009" s="2">
        <v>1279</v>
      </c>
    </row>
    <row r="1010" spans="1:3" x14ac:dyDescent="0.25">
      <c r="A1010" s="2">
        <v>88.759349811356302</v>
      </c>
      <c r="B1010" s="2">
        <v>30</v>
      </c>
      <c r="C1010" s="2">
        <v>1280</v>
      </c>
    </row>
    <row r="1011" spans="1:3" x14ac:dyDescent="0.25">
      <c r="A1011" s="2">
        <v>69.781329319658894</v>
      </c>
      <c r="B1011" s="2">
        <v>35.166187536396222</v>
      </c>
      <c r="C1011" s="2">
        <v>1281</v>
      </c>
    </row>
    <row r="1012" spans="1:3" x14ac:dyDescent="0.25">
      <c r="A1012" s="2">
        <v>28.5</v>
      </c>
      <c r="B1012" s="2">
        <v>30</v>
      </c>
      <c r="C1012" s="2">
        <v>1282</v>
      </c>
    </row>
    <row r="1013" spans="1:3" x14ac:dyDescent="0.25">
      <c r="A1013" s="2">
        <v>68.5</v>
      </c>
      <c r="B1013" s="2">
        <v>30</v>
      </c>
      <c r="C1013" s="2">
        <v>1283</v>
      </c>
    </row>
    <row r="1014" spans="1:3" x14ac:dyDescent="0.25">
      <c r="A1014" s="2">
        <v>68.5</v>
      </c>
      <c r="B1014" s="2">
        <v>30</v>
      </c>
      <c r="C1014" s="2">
        <v>1284</v>
      </c>
    </row>
    <row r="1015" spans="1:3" x14ac:dyDescent="0.25">
      <c r="A1015" s="2">
        <v>35</v>
      </c>
      <c r="B1015" s="2">
        <v>30</v>
      </c>
      <c r="C1015" s="2">
        <v>1285</v>
      </c>
    </row>
    <row r="1016" spans="1:3" x14ac:dyDescent="0.25">
      <c r="A1016" s="2">
        <v>33.978318158258894</v>
      </c>
      <c r="B1016" s="2">
        <v>30</v>
      </c>
      <c r="C1016" s="2">
        <v>1286</v>
      </c>
    </row>
    <row r="1017" spans="1:3" x14ac:dyDescent="0.25">
      <c r="A1017" s="2">
        <v>72.254393961914317</v>
      </c>
      <c r="B1017" s="2">
        <v>30</v>
      </c>
      <c r="C1017" s="2">
        <v>1287</v>
      </c>
    </row>
    <row r="1018" spans="1:3" x14ac:dyDescent="0.25">
      <c r="A1018" s="2">
        <v>35.620371153753119</v>
      </c>
      <c r="B1018" s="2">
        <v>30</v>
      </c>
      <c r="C1018" s="2">
        <v>1288</v>
      </c>
    </row>
    <row r="1019" spans="1:3" x14ac:dyDescent="0.25">
      <c r="A1019" s="2">
        <v>30.229349005157388</v>
      </c>
      <c r="B1019" s="2">
        <v>30</v>
      </c>
      <c r="C1019" s="2">
        <v>1289</v>
      </c>
    </row>
    <row r="1020" spans="1:3" x14ac:dyDescent="0.25">
      <c r="A1020" s="2">
        <v>29.920184373565636</v>
      </c>
      <c r="B1020" s="2">
        <v>35.547164316370321</v>
      </c>
      <c r="C1020" s="2">
        <v>1290</v>
      </c>
    </row>
    <row r="1021" spans="1:3" x14ac:dyDescent="0.25">
      <c r="A1021" s="2">
        <v>37.348514354750478</v>
      </c>
      <c r="B1021" s="2">
        <v>30</v>
      </c>
      <c r="C1021" s="2">
        <v>1291</v>
      </c>
    </row>
    <row r="1022" spans="1:3" x14ac:dyDescent="0.25">
      <c r="A1022" s="2">
        <v>42.546567898721584</v>
      </c>
      <c r="B1022" s="2">
        <v>30</v>
      </c>
      <c r="C1022" s="2">
        <v>1292</v>
      </c>
    </row>
    <row r="1023" spans="1:3" x14ac:dyDescent="0.25">
      <c r="A1023" s="2">
        <v>68</v>
      </c>
      <c r="B1023" s="2">
        <v>30.525785365730925</v>
      </c>
      <c r="C1023" s="2">
        <v>1293</v>
      </c>
    </row>
    <row r="1024" spans="1:3" x14ac:dyDescent="0.25">
      <c r="A1024" s="2">
        <v>68</v>
      </c>
      <c r="B1024" s="2">
        <v>30</v>
      </c>
      <c r="C1024" s="2">
        <v>1294</v>
      </c>
    </row>
    <row r="1025" spans="1:3" x14ac:dyDescent="0.25">
      <c r="A1025" s="2">
        <v>94.577178674932142</v>
      </c>
      <c r="B1025" s="2">
        <v>30</v>
      </c>
      <c r="C1025" s="2">
        <v>1295</v>
      </c>
    </row>
    <row r="1026" spans="1:3" x14ac:dyDescent="0.25">
      <c r="A1026" s="2">
        <v>28.5</v>
      </c>
      <c r="B1026" s="2">
        <v>30</v>
      </c>
      <c r="C1026" s="2">
        <v>1296</v>
      </c>
    </row>
    <row r="1027" spans="1:3" x14ac:dyDescent="0.25">
      <c r="A1027" s="2">
        <v>68.5</v>
      </c>
      <c r="B1027" s="2">
        <v>30</v>
      </c>
      <c r="C1027" s="2">
        <v>1297</v>
      </c>
    </row>
    <row r="1028" spans="1:3" x14ac:dyDescent="0.25">
      <c r="A1028" s="2">
        <v>35</v>
      </c>
      <c r="B1028" s="2">
        <v>30</v>
      </c>
      <c r="C1028" s="2">
        <v>1298</v>
      </c>
    </row>
    <row r="1029" spans="1:3" x14ac:dyDescent="0.25">
      <c r="A1029" s="2">
        <v>31.125294517114071</v>
      </c>
      <c r="B1029" s="2">
        <v>30</v>
      </c>
      <c r="C1029" s="2">
        <v>1299</v>
      </c>
    </row>
    <row r="1030" spans="1:3" x14ac:dyDescent="0.25">
      <c r="A1030" s="2">
        <v>34.72001410751556</v>
      </c>
      <c r="B1030" s="2">
        <v>30</v>
      </c>
      <c r="C1030" s="2">
        <v>1300</v>
      </c>
    </row>
    <row r="1031" spans="1:3" x14ac:dyDescent="0.25">
      <c r="A1031" s="2">
        <v>69.961503153495784</v>
      </c>
      <c r="B1031" s="2">
        <v>30.077579834693751</v>
      </c>
      <c r="C1031" s="2">
        <v>1301</v>
      </c>
    </row>
    <row r="1032" spans="1:3" x14ac:dyDescent="0.25">
      <c r="A1032" s="2">
        <v>35</v>
      </c>
      <c r="B1032" s="2">
        <v>30</v>
      </c>
      <c r="C1032" s="2">
        <v>1302</v>
      </c>
    </row>
    <row r="1033" spans="1:3" x14ac:dyDescent="0.25">
      <c r="A1033" s="2">
        <v>35</v>
      </c>
      <c r="B1033" s="2">
        <v>30</v>
      </c>
      <c r="C1033" s="2">
        <v>1303</v>
      </c>
    </row>
    <row r="1034" spans="1:3" x14ac:dyDescent="0.25">
      <c r="A1034" s="2">
        <v>68.5</v>
      </c>
      <c r="B1034" s="2">
        <v>44.135719995889971</v>
      </c>
      <c r="C1034" s="2">
        <v>1304</v>
      </c>
    </row>
    <row r="1035" spans="1:3" x14ac:dyDescent="0.25">
      <c r="A1035" s="2">
        <v>72.816289087232846</v>
      </c>
      <c r="B1035" s="2">
        <v>30</v>
      </c>
      <c r="C1035" s="2">
        <v>1305</v>
      </c>
    </row>
    <row r="1036" spans="1:3" x14ac:dyDescent="0.25">
      <c r="A1036" s="2">
        <v>42.755043344303843</v>
      </c>
      <c r="B1036" s="2">
        <v>30</v>
      </c>
      <c r="C1036" s="2">
        <v>1306</v>
      </c>
    </row>
    <row r="1037" spans="1:3" x14ac:dyDescent="0.25">
      <c r="A1037" s="2">
        <v>36.916351169652572</v>
      </c>
      <c r="B1037" s="2">
        <v>30</v>
      </c>
      <c r="C1037" s="2">
        <v>1307</v>
      </c>
    </row>
    <row r="1038" spans="1:3" x14ac:dyDescent="0.25">
      <c r="A1038" s="2">
        <v>43.712312625634517</v>
      </c>
      <c r="B1038" s="2">
        <v>30</v>
      </c>
      <c r="C1038" s="2">
        <v>1308</v>
      </c>
    </row>
    <row r="1039" spans="1:3" x14ac:dyDescent="0.25">
      <c r="A1039" s="2">
        <v>35</v>
      </c>
      <c r="B1039" s="2">
        <v>30</v>
      </c>
      <c r="C1039" s="2">
        <v>1309</v>
      </c>
    </row>
    <row r="1040" spans="1:3" x14ac:dyDescent="0.25">
      <c r="A1040" s="2">
        <v>93.062265888663489</v>
      </c>
      <c r="B1040" s="2">
        <v>30</v>
      </c>
      <c r="C1040" s="2">
        <v>1310</v>
      </c>
    </row>
    <row r="1041" spans="1:3" x14ac:dyDescent="0.25">
      <c r="A1041" s="2">
        <v>35</v>
      </c>
      <c r="B1041" s="2">
        <v>30</v>
      </c>
      <c r="C1041" s="2">
        <v>1311</v>
      </c>
    </row>
    <row r="1042" spans="1:3" x14ac:dyDescent="0.25">
      <c r="A1042" s="2">
        <v>97.334392254965451</v>
      </c>
      <c r="B1042" s="2">
        <v>30</v>
      </c>
      <c r="C1042" s="2">
        <v>1312</v>
      </c>
    </row>
    <row r="1043" spans="1:3" x14ac:dyDescent="0.25">
      <c r="A1043" s="2">
        <v>92.769181412688638</v>
      </c>
      <c r="B1043" s="2">
        <v>30</v>
      </c>
      <c r="C1043" s="2">
        <v>1313</v>
      </c>
    </row>
    <row r="1044" spans="1:3" x14ac:dyDescent="0.25">
      <c r="A1044" s="2">
        <v>28.5</v>
      </c>
      <c r="B1044" s="2">
        <v>30</v>
      </c>
      <c r="C1044" s="2">
        <v>1314</v>
      </c>
    </row>
    <row r="1045" spans="1:3" x14ac:dyDescent="0.25">
      <c r="A1045" s="2">
        <v>28.522841658488041</v>
      </c>
      <c r="B1045" s="2">
        <v>30</v>
      </c>
      <c r="C1045" s="2">
        <v>1315</v>
      </c>
    </row>
    <row r="1046" spans="1:3" x14ac:dyDescent="0.25">
      <c r="A1046" s="2">
        <v>75.088393116277913</v>
      </c>
      <c r="B1046" s="2">
        <v>30.079430894308942</v>
      </c>
      <c r="C1046" s="2">
        <v>1316</v>
      </c>
    </row>
    <row r="1047" spans="1:3" x14ac:dyDescent="0.25">
      <c r="A1047" s="2">
        <v>28.5</v>
      </c>
      <c r="B1047" s="2">
        <v>30</v>
      </c>
      <c r="C1047" s="2">
        <v>1317</v>
      </c>
    </row>
    <row r="1048" spans="1:3" x14ac:dyDescent="0.25">
      <c r="A1048" s="2">
        <v>68.5</v>
      </c>
      <c r="B1048" s="2">
        <v>35.634623272620402</v>
      </c>
      <c r="C1048" s="2">
        <v>1318</v>
      </c>
    </row>
    <row r="1049" spans="1:3" x14ac:dyDescent="0.25">
      <c r="A1049" s="2">
        <v>68.5</v>
      </c>
      <c r="B1049" s="2">
        <v>30</v>
      </c>
      <c r="C1049" s="2">
        <v>1319</v>
      </c>
    </row>
    <row r="1050" spans="1:3" x14ac:dyDescent="0.25">
      <c r="A1050" s="2">
        <v>35</v>
      </c>
      <c r="B1050" s="2">
        <v>30</v>
      </c>
      <c r="C1050" s="2">
        <v>1320</v>
      </c>
    </row>
    <row r="1051" spans="1:3" x14ac:dyDescent="0.25">
      <c r="A1051" s="2">
        <v>35</v>
      </c>
      <c r="B1051" s="2">
        <v>30</v>
      </c>
      <c r="C1051" s="2">
        <v>1321</v>
      </c>
    </row>
    <row r="1052" spans="1:3" x14ac:dyDescent="0.25">
      <c r="A1052" s="2">
        <v>72.559029256445214</v>
      </c>
      <c r="B1052" s="2">
        <v>40.6619955038623</v>
      </c>
      <c r="C1052" s="2">
        <v>1322</v>
      </c>
    </row>
    <row r="1053" spans="1:3" x14ac:dyDescent="0.25">
      <c r="A1053" s="2">
        <v>35</v>
      </c>
      <c r="B1053" s="2">
        <v>30</v>
      </c>
      <c r="C1053" s="2">
        <v>1323</v>
      </c>
    </row>
    <row r="1054" spans="1:3" x14ac:dyDescent="0.25">
      <c r="A1054" s="2">
        <v>85.293698965110053</v>
      </c>
      <c r="B1054" s="2">
        <v>30</v>
      </c>
      <c r="C1054" s="2">
        <v>1324</v>
      </c>
    </row>
    <row r="1055" spans="1:3" x14ac:dyDescent="0.25">
      <c r="A1055" s="2">
        <v>106.31411430621263</v>
      </c>
      <c r="B1055" s="2">
        <v>30</v>
      </c>
      <c r="C1055" s="2">
        <v>1325</v>
      </c>
    </row>
    <row r="1056" spans="1:3" x14ac:dyDescent="0.25">
      <c r="A1056" s="2">
        <v>35</v>
      </c>
      <c r="B1056" s="2">
        <v>30</v>
      </c>
      <c r="C1056" s="2">
        <v>1326</v>
      </c>
    </row>
    <row r="1057" spans="1:3" x14ac:dyDescent="0.25">
      <c r="A1057" s="2">
        <v>35</v>
      </c>
      <c r="B1057" s="2">
        <v>30</v>
      </c>
      <c r="C1057" s="2">
        <v>1327</v>
      </c>
    </row>
    <row r="1058" spans="1:3" x14ac:dyDescent="0.25">
      <c r="A1058" s="2">
        <v>68.5</v>
      </c>
      <c r="B1058" s="2">
        <v>34.053713493889866</v>
      </c>
      <c r="C1058" s="2">
        <v>1328</v>
      </c>
    </row>
    <row r="1059" spans="1:3" x14ac:dyDescent="0.25">
      <c r="A1059" s="2">
        <v>68</v>
      </c>
      <c r="B1059" s="2">
        <v>30</v>
      </c>
      <c r="C1059" s="2">
        <v>1329</v>
      </c>
    </row>
    <row r="1060" spans="1:3" x14ac:dyDescent="0.25">
      <c r="A1060" s="2">
        <v>35</v>
      </c>
      <c r="B1060" s="2">
        <v>30</v>
      </c>
      <c r="C1060" s="2">
        <v>1330</v>
      </c>
    </row>
    <row r="1061" spans="1:3" x14ac:dyDescent="0.25">
      <c r="A1061" s="2">
        <v>37.958656639062205</v>
      </c>
      <c r="B1061" s="2">
        <v>30</v>
      </c>
      <c r="C1061" s="2">
        <v>1331</v>
      </c>
    </row>
    <row r="1062" spans="1:3" x14ac:dyDescent="0.25">
      <c r="A1062" s="2">
        <v>68.5</v>
      </c>
      <c r="B1062" s="2">
        <v>30</v>
      </c>
      <c r="C1062" s="2">
        <v>1332</v>
      </c>
    </row>
    <row r="1063" spans="1:3" x14ac:dyDescent="0.25">
      <c r="A1063" s="2">
        <v>35</v>
      </c>
      <c r="B1063" s="2">
        <v>30</v>
      </c>
      <c r="C1063" s="2">
        <v>1333</v>
      </c>
    </row>
    <row r="1064" spans="1:3" x14ac:dyDescent="0.25">
      <c r="A1064" s="2">
        <v>68</v>
      </c>
      <c r="B1064" s="2">
        <v>30</v>
      </c>
      <c r="C1064" s="2">
        <v>1334</v>
      </c>
    </row>
    <row r="1065" spans="1:3" x14ac:dyDescent="0.25">
      <c r="A1065" s="2">
        <v>68.5</v>
      </c>
      <c r="B1065" s="2">
        <v>30</v>
      </c>
      <c r="C1065" s="2">
        <v>1335</v>
      </c>
    </row>
    <row r="1066" spans="1:3" x14ac:dyDescent="0.25">
      <c r="A1066" s="2">
        <v>68.5</v>
      </c>
      <c r="B1066" s="2">
        <v>30</v>
      </c>
      <c r="C1066" s="2">
        <v>1336</v>
      </c>
    </row>
    <row r="1067" spans="1:3" x14ac:dyDescent="0.25">
      <c r="A1067" s="2">
        <v>68.5</v>
      </c>
      <c r="B1067" s="2">
        <v>30</v>
      </c>
      <c r="C1067" s="2">
        <v>1337</v>
      </c>
    </row>
    <row r="1068" spans="1:3" x14ac:dyDescent="0.25">
      <c r="A1068" s="2">
        <v>68.5</v>
      </c>
      <c r="B1068" s="2">
        <v>30</v>
      </c>
      <c r="C1068" s="2">
        <v>1338</v>
      </c>
    </row>
    <row r="1069" spans="1:3" x14ac:dyDescent="0.25">
      <c r="A1069" s="2">
        <v>36.467335428310925</v>
      </c>
      <c r="B1069" s="2">
        <v>30</v>
      </c>
      <c r="C1069" s="2">
        <v>1339</v>
      </c>
    </row>
    <row r="1070" spans="1:3" x14ac:dyDescent="0.25">
      <c r="A1070" s="2">
        <v>35</v>
      </c>
      <c r="B1070" s="2">
        <v>30</v>
      </c>
      <c r="C1070" s="2">
        <v>1340</v>
      </c>
    </row>
    <row r="1071" spans="1:3" x14ac:dyDescent="0.25">
      <c r="A1071" s="2">
        <v>31.117944829520432</v>
      </c>
      <c r="B1071" s="2">
        <v>30.074893244938075</v>
      </c>
      <c r="C1071" s="2">
        <v>1341</v>
      </c>
    </row>
    <row r="1072" spans="1:3" x14ac:dyDescent="0.25">
      <c r="A1072" s="2">
        <v>33.849511886280055</v>
      </c>
      <c r="B1072" s="2">
        <v>30</v>
      </c>
      <c r="C1072" s="2">
        <v>1342</v>
      </c>
    </row>
    <row r="1073" spans="1:3" x14ac:dyDescent="0.25">
      <c r="A1073" s="2">
        <v>68.5</v>
      </c>
      <c r="B1073" s="2">
        <v>30</v>
      </c>
      <c r="C1073" s="2">
        <v>1343</v>
      </c>
    </row>
    <row r="1074" spans="1:3" x14ac:dyDescent="0.25">
      <c r="A1074" s="2">
        <v>35</v>
      </c>
      <c r="B1074" s="2">
        <v>30</v>
      </c>
      <c r="C1074" s="2">
        <v>1344</v>
      </c>
    </row>
    <row r="1075" spans="1:3" x14ac:dyDescent="0.25">
      <c r="A1075" s="2">
        <v>74.733259708341507</v>
      </c>
      <c r="B1075" s="2">
        <v>30</v>
      </c>
      <c r="C1075" s="2">
        <v>1345</v>
      </c>
    </row>
    <row r="1076" spans="1:3" x14ac:dyDescent="0.25">
      <c r="A1076" s="2">
        <v>35</v>
      </c>
      <c r="B1076" s="2">
        <v>30</v>
      </c>
      <c r="C1076" s="2">
        <v>1346</v>
      </c>
    </row>
    <row r="1077" spans="1:3" x14ac:dyDescent="0.25">
      <c r="A1077" s="2">
        <v>38.173705255162531</v>
      </c>
      <c r="B1077" s="2">
        <v>30</v>
      </c>
      <c r="C1077" s="2">
        <v>1347</v>
      </c>
    </row>
    <row r="1078" spans="1:3" x14ac:dyDescent="0.25">
      <c r="A1078" s="2">
        <v>70.81599931098657</v>
      </c>
      <c r="B1078" s="2">
        <v>30</v>
      </c>
      <c r="C1078" s="2">
        <v>1348</v>
      </c>
    </row>
    <row r="1079" spans="1:3" x14ac:dyDescent="0.25">
      <c r="A1079" s="2">
        <v>35</v>
      </c>
      <c r="B1079" s="2">
        <v>30</v>
      </c>
      <c r="C1079" s="2">
        <v>1349</v>
      </c>
    </row>
    <row r="1080" spans="1:3" x14ac:dyDescent="0.25">
      <c r="A1080" s="2">
        <v>35</v>
      </c>
      <c r="B1080" s="2">
        <v>30</v>
      </c>
      <c r="C1080" s="2">
        <v>1350</v>
      </c>
    </row>
    <row r="1081" spans="1:3" x14ac:dyDescent="0.25">
      <c r="A1081" s="2">
        <v>68.764642117169117</v>
      </c>
      <c r="B1081" s="2">
        <v>46.380033951732131</v>
      </c>
      <c r="C1081" s="2">
        <v>1351</v>
      </c>
    </row>
    <row r="1082" spans="1:3" x14ac:dyDescent="0.25">
      <c r="A1082" s="2">
        <v>68.5</v>
      </c>
      <c r="B1082" s="2">
        <v>30</v>
      </c>
      <c r="C1082" s="2">
        <v>1352</v>
      </c>
    </row>
    <row r="1083" spans="1:3" x14ac:dyDescent="0.25">
      <c r="A1083" s="2">
        <v>46.120536880229039</v>
      </c>
      <c r="B1083" s="2">
        <v>30</v>
      </c>
      <c r="C1083" s="2">
        <v>1353</v>
      </c>
    </row>
    <row r="1084" spans="1:3" x14ac:dyDescent="0.25">
      <c r="A1084" s="2">
        <v>92.677901794343938</v>
      </c>
      <c r="B1084" s="2">
        <v>30</v>
      </c>
      <c r="C1084" s="2">
        <v>1354</v>
      </c>
    </row>
    <row r="1085" spans="1:3" x14ac:dyDescent="0.25">
      <c r="A1085" s="2">
        <v>71.475294853124467</v>
      </c>
      <c r="B1085" s="2">
        <v>30</v>
      </c>
      <c r="C1085" s="2">
        <v>1355</v>
      </c>
    </row>
    <row r="1086" spans="1:3" x14ac:dyDescent="0.25">
      <c r="A1086" s="2">
        <v>35</v>
      </c>
      <c r="B1086" s="2">
        <v>30</v>
      </c>
      <c r="C1086" s="2">
        <v>1356</v>
      </c>
    </row>
    <row r="1087" spans="1:3" x14ac:dyDescent="0.25">
      <c r="A1087" s="2">
        <v>97.468372335275987</v>
      </c>
      <c r="B1087" s="2">
        <v>30</v>
      </c>
      <c r="C1087" s="2">
        <v>1357</v>
      </c>
    </row>
    <row r="1088" spans="1:3" x14ac:dyDescent="0.25">
      <c r="A1088" s="2">
        <v>31.477559319039663</v>
      </c>
      <c r="B1088" s="2">
        <v>30</v>
      </c>
      <c r="C1088" s="2">
        <v>1358</v>
      </c>
    </row>
    <row r="1089" spans="1:3" x14ac:dyDescent="0.25">
      <c r="A1089" s="2">
        <v>88.252148958883794</v>
      </c>
      <c r="B1089" s="2">
        <v>30</v>
      </c>
      <c r="C1089" s="2">
        <v>1359</v>
      </c>
    </row>
    <row r="1090" spans="1:3" x14ac:dyDescent="0.25">
      <c r="A1090" s="2">
        <v>35</v>
      </c>
      <c r="B1090" s="2">
        <v>30</v>
      </c>
      <c r="C1090" s="2">
        <v>1360</v>
      </c>
    </row>
    <row r="1091" spans="1:3" x14ac:dyDescent="0.25">
      <c r="A1091" s="2">
        <v>39.707756521309115</v>
      </c>
      <c r="B1091" s="2">
        <v>30.48479786997509</v>
      </c>
      <c r="C1091" s="2">
        <v>1361</v>
      </c>
    </row>
    <row r="1092" spans="1:3" x14ac:dyDescent="0.25">
      <c r="A1092" s="2">
        <v>35</v>
      </c>
      <c r="B1092" s="2">
        <v>30</v>
      </c>
      <c r="C1092" s="2">
        <v>1362</v>
      </c>
    </row>
    <row r="1093" spans="1:3" x14ac:dyDescent="0.25">
      <c r="A1093" s="2">
        <v>35</v>
      </c>
      <c r="B1093" s="2">
        <v>30</v>
      </c>
      <c r="C1093" s="2">
        <v>1363</v>
      </c>
    </row>
    <row r="1094" spans="1:3" x14ac:dyDescent="0.25">
      <c r="A1094" s="2">
        <v>87.558314274207106</v>
      </c>
      <c r="B1094" s="2">
        <v>30.577203982534886</v>
      </c>
      <c r="C1094" s="2">
        <v>1364</v>
      </c>
    </row>
    <row r="1095" spans="1:3" x14ac:dyDescent="0.25">
      <c r="A1095" s="2">
        <v>30.245131858783498</v>
      </c>
      <c r="B1095" s="2">
        <v>30</v>
      </c>
      <c r="C1095" s="2">
        <v>1365</v>
      </c>
    </row>
    <row r="1096" spans="1:3" x14ac:dyDescent="0.25">
      <c r="A1096" s="2">
        <v>107.63799937795056</v>
      </c>
      <c r="B1096" s="2">
        <v>40.332337717183535</v>
      </c>
      <c r="C1096" s="2">
        <v>1366</v>
      </c>
    </row>
    <row r="1097" spans="1:3" x14ac:dyDescent="0.25">
      <c r="A1097" s="2">
        <v>42.371142668923909</v>
      </c>
      <c r="B1097" s="2">
        <v>30</v>
      </c>
      <c r="C1097" s="2">
        <v>1367</v>
      </c>
    </row>
    <row r="1098" spans="1:3" x14ac:dyDescent="0.25">
      <c r="A1098" s="2">
        <v>33.808983029773373</v>
      </c>
      <c r="B1098" s="2">
        <v>30</v>
      </c>
      <c r="C1098" s="2">
        <v>1368</v>
      </c>
    </row>
    <row r="1099" spans="1:3" x14ac:dyDescent="0.25">
      <c r="A1099" s="2">
        <v>68.5</v>
      </c>
      <c r="B1099" s="2">
        <v>30</v>
      </c>
      <c r="C1099" s="2">
        <v>1369</v>
      </c>
    </row>
    <row r="1100" spans="1:3" x14ac:dyDescent="0.25">
      <c r="A1100" s="2">
        <v>76.34062212998515</v>
      </c>
      <c r="B1100" s="2">
        <v>30</v>
      </c>
      <c r="C1100" s="2">
        <v>1370</v>
      </c>
    </row>
    <row r="1101" spans="1:3" x14ac:dyDescent="0.25">
      <c r="A1101" s="2">
        <v>46.896499267911757</v>
      </c>
      <c r="B1101" s="2">
        <v>30</v>
      </c>
      <c r="C1101" s="2">
        <v>1371</v>
      </c>
    </row>
    <row r="1102" spans="1:3" x14ac:dyDescent="0.25">
      <c r="A1102" s="2">
        <v>92.957228332826588</v>
      </c>
      <c r="B1102" s="2">
        <v>30</v>
      </c>
      <c r="C1102" s="2">
        <v>1372</v>
      </c>
    </row>
    <row r="1103" spans="1:3" x14ac:dyDescent="0.25">
      <c r="A1103" s="2">
        <v>38.492979855511514</v>
      </c>
      <c r="B1103" s="2">
        <v>30</v>
      </c>
      <c r="C1103" s="2">
        <v>1373</v>
      </c>
    </row>
    <row r="1104" spans="1:3" x14ac:dyDescent="0.25">
      <c r="A1104" s="2">
        <v>92.945826763873583</v>
      </c>
      <c r="B1104" s="2">
        <v>30</v>
      </c>
      <c r="C1104" s="2">
        <v>1374</v>
      </c>
    </row>
    <row r="1105" spans="1:3" x14ac:dyDescent="0.25">
      <c r="A1105" s="2">
        <v>35.091847023358667</v>
      </c>
      <c r="B1105" s="2">
        <v>30</v>
      </c>
      <c r="C1105" s="2">
        <v>1375</v>
      </c>
    </row>
    <row r="1106" spans="1:3" x14ac:dyDescent="0.25">
      <c r="A1106" s="2">
        <v>34.390538799301503</v>
      </c>
      <c r="B1106" s="2">
        <v>30</v>
      </c>
      <c r="C1106" s="2">
        <v>1376</v>
      </c>
    </row>
    <row r="1107" spans="1:3" x14ac:dyDescent="0.25">
      <c r="A1107" s="2">
        <v>36.553912581575354</v>
      </c>
      <c r="B1107" s="2">
        <v>35.614782212778877</v>
      </c>
      <c r="C1107" s="2">
        <v>1377</v>
      </c>
    </row>
    <row r="1108" spans="1:3" x14ac:dyDescent="0.25">
      <c r="A1108" s="2">
        <v>39.644071978932558</v>
      </c>
      <c r="B1108" s="2">
        <v>30</v>
      </c>
      <c r="C1108" s="2">
        <v>1378</v>
      </c>
    </row>
    <row r="1109" spans="1:3" x14ac:dyDescent="0.25">
      <c r="A1109" s="2">
        <v>78.020994356584197</v>
      </c>
      <c r="B1109" s="2">
        <v>30</v>
      </c>
      <c r="C1109" s="2">
        <v>1379</v>
      </c>
    </row>
    <row r="1110" spans="1:3" x14ac:dyDescent="0.25">
      <c r="A1110" s="2">
        <v>68.5</v>
      </c>
      <c r="B1110" s="2">
        <v>30</v>
      </c>
      <c r="C1110" s="2">
        <v>1380</v>
      </c>
    </row>
    <row r="1111" spans="1:3" x14ac:dyDescent="0.25">
      <c r="A1111" s="2">
        <v>35</v>
      </c>
      <c r="B1111" s="2">
        <v>30</v>
      </c>
      <c r="C1111" s="2">
        <v>1381</v>
      </c>
    </row>
    <row r="1112" spans="1:3" x14ac:dyDescent="0.25">
      <c r="A1112" s="2">
        <v>29.020501245200201</v>
      </c>
      <c r="B1112" s="2">
        <v>30</v>
      </c>
      <c r="C1112" s="2">
        <v>1382</v>
      </c>
    </row>
    <row r="1113" spans="1:3" x14ac:dyDescent="0.25">
      <c r="A1113" s="2">
        <v>68.5</v>
      </c>
      <c r="B1113" s="2">
        <v>30</v>
      </c>
      <c r="C1113" s="2">
        <v>1383</v>
      </c>
    </row>
    <row r="1114" spans="1:3" x14ac:dyDescent="0.25">
      <c r="A1114" s="2">
        <v>35.918282430777737</v>
      </c>
      <c r="B1114" s="2">
        <v>30</v>
      </c>
      <c r="C1114" s="2">
        <v>1384</v>
      </c>
    </row>
    <row r="1115" spans="1:3" x14ac:dyDescent="0.25">
      <c r="A1115" s="2">
        <v>35</v>
      </c>
      <c r="B1115" s="2">
        <v>30</v>
      </c>
      <c r="C1115" s="2">
        <v>1385</v>
      </c>
    </row>
    <row r="1116" spans="1:3" x14ac:dyDescent="0.25">
      <c r="A1116" s="2">
        <v>87.539147131411539</v>
      </c>
      <c r="B1116" s="2">
        <v>30</v>
      </c>
      <c r="C1116" s="2">
        <v>1386</v>
      </c>
    </row>
    <row r="1117" spans="1:3" x14ac:dyDescent="0.25">
      <c r="A1117" s="2">
        <v>35</v>
      </c>
      <c r="B1117" s="2">
        <v>30</v>
      </c>
      <c r="C1117" s="2">
        <v>1387</v>
      </c>
    </row>
    <row r="1118" spans="1:3" x14ac:dyDescent="0.25">
      <c r="A1118" s="2">
        <v>29.680024322550722</v>
      </c>
      <c r="B1118" s="2">
        <v>30</v>
      </c>
      <c r="C1118" s="2">
        <v>1388</v>
      </c>
    </row>
    <row r="1119" spans="1:3" x14ac:dyDescent="0.25">
      <c r="A1119" s="2">
        <v>33.187351323489494</v>
      </c>
      <c r="B1119" s="2">
        <v>30</v>
      </c>
      <c r="C1119" s="2">
        <v>1389</v>
      </c>
    </row>
    <row r="1120" spans="1:3" x14ac:dyDescent="0.25">
      <c r="A1120" s="2">
        <v>68</v>
      </c>
      <c r="B1120" s="2">
        <v>30</v>
      </c>
      <c r="C1120" s="2">
        <v>1390</v>
      </c>
    </row>
    <row r="1121" spans="1:3" x14ac:dyDescent="0.25">
      <c r="A1121" s="2">
        <v>75.931481127866547</v>
      </c>
      <c r="B1121" s="2">
        <v>30</v>
      </c>
      <c r="C1121" s="2">
        <v>1391</v>
      </c>
    </row>
    <row r="1122" spans="1:3" x14ac:dyDescent="0.25">
      <c r="A1122" s="2">
        <v>35</v>
      </c>
      <c r="B1122" s="2">
        <v>30</v>
      </c>
      <c r="C1122" s="2">
        <v>1392</v>
      </c>
    </row>
    <row r="1123" spans="1:3" x14ac:dyDescent="0.25">
      <c r="A1123" s="2">
        <v>68.5</v>
      </c>
      <c r="B1123" s="2">
        <v>30</v>
      </c>
      <c r="C1123" s="2">
        <v>1393</v>
      </c>
    </row>
    <row r="1124" spans="1:3" x14ac:dyDescent="0.25">
      <c r="A1124" s="2">
        <v>68.5</v>
      </c>
      <c r="B1124" s="2">
        <v>30</v>
      </c>
      <c r="C1124" s="2">
        <v>1394</v>
      </c>
    </row>
    <row r="1125" spans="1:3" x14ac:dyDescent="0.25">
      <c r="A1125" s="2">
        <v>34.105745310697614</v>
      </c>
      <c r="B1125" s="2">
        <v>30</v>
      </c>
      <c r="C1125" s="2">
        <v>1395</v>
      </c>
    </row>
    <row r="1126" spans="1:3" x14ac:dyDescent="0.25">
      <c r="A1126" s="2">
        <v>29.42469461870823</v>
      </c>
      <c r="B1126" s="2">
        <v>30</v>
      </c>
      <c r="C1126" s="2">
        <v>1396</v>
      </c>
    </row>
    <row r="1127" spans="1:3" x14ac:dyDescent="0.25">
      <c r="A1127" s="2">
        <v>35.432525810132134</v>
      </c>
      <c r="B1127" s="2">
        <v>30</v>
      </c>
      <c r="C1127" s="2">
        <v>1397</v>
      </c>
    </row>
    <row r="1128" spans="1:3" x14ac:dyDescent="0.25">
      <c r="A1128" s="2">
        <v>52.700775595710823</v>
      </c>
      <c r="B1128" s="2">
        <v>30</v>
      </c>
      <c r="C1128" s="2">
        <v>1398</v>
      </c>
    </row>
    <row r="1129" spans="1:3" x14ac:dyDescent="0.25">
      <c r="A1129" s="2">
        <v>68.109330521351538</v>
      </c>
      <c r="B1129" s="2">
        <v>30</v>
      </c>
      <c r="C1129" s="2">
        <v>1399</v>
      </c>
    </row>
    <row r="1130" spans="1:3" x14ac:dyDescent="0.25">
      <c r="A1130" s="2">
        <v>68.5</v>
      </c>
      <c r="B1130" s="2">
        <v>30</v>
      </c>
      <c r="C1130" s="2">
        <v>1400</v>
      </c>
    </row>
    <row r="1131" spans="1:3" x14ac:dyDescent="0.25">
      <c r="A1131" s="2">
        <v>28.5</v>
      </c>
      <c r="B1131" s="2">
        <v>30</v>
      </c>
      <c r="C1131" s="2">
        <v>1401</v>
      </c>
    </row>
    <row r="1132" spans="1:3" x14ac:dyDescent="0.25">
      <c r="A1132" s="2">
        <v>68</v>
      </c>
      <c r="B1132" s="2">
        <v>30</v>
      </c>
      <c r="C1132" s="2">
        <v>1402</v>
      </c>
    </row>
    <row r="1133" spans="1:3" x14ac:dyDescent="0.25">
      <c r="A1133" s="2">
        <v>68</v>
      </c>
      <c r="B1133" s="2">
        <v>30</v>
      </c>
      <c r="C1133" s="2">
        <v>1403</v>
      </c>
    </row>
    <row r="1134" spans="1:3" x14ac:dyDescent="0.25">
      <c r="A1134" s="2">
        <v>71.199825877088387</v>
      </c>
      <c r="B1134" s="2">
        <v>30</v>
      </c>
      <c r="C1134" s="2">
        <v>1404</v>
      </c>
    </row>
    <row r="1135" spans="1:3" x14ac:dyDescent="0.25">
      <c r="A1135" s="2">
        <v>68.5</v>
      </c>
      <c r="B1135" s="2">
        <v>30</v>
      </c>
      <c r="C1135" s="2">
        <v>1405</v>
      </c>
    </row>
    <row r="1136" spans="1:3" x14ac:dyDescent="0.25">
      <c r="A1136" s="2">
        <v>36.222149827581653</v>
      </c>
      <c r="B1136" s="2">
        <v>30</v>
      </c>
      <c r="C1136" s="2">
        <v>1406</v>
      </c>
    </row>
    <row r="1137" spans="1:3" x14ac:dyDescent="0.25">
      <c r="A1137" s="2">
        <v>35</v>
      </c>
      <c r="B1137" s="2">
        <v>30</v>
      </c>
      <c r="C1137" s="2">
        <v>1407</v>
      </c>
    </row>
    <row r="1138" spans="1:3" x14ac:dyDescent="0.25">
      <c r="A1138" s="2">
        <v>81.799872472997777</v>
      </c>
      <c r="B1138" s="2">
        <v>30</v>
      </c>
      <c r="C1138" s="2">
        <v>1408</v>
      </c>
    </row>
    <row r="1139" spans="1:3" x14ac:dyDescent="0.25">
      <c r="A1139" s="2">
        <v>30.993219045724906</v>
      </c>
      <c r="B1139" s="2">
        <v>30</v>
      </c>
      <c r="C1139" s="2">
        <v>1409</v>
      </c>
    </row>
    <row r="1140" spans="1:3" x14ac:dyDescent="0.25">
      <c r="A1140" s="2">
        <v>68.5</v>
      </c>
      <c r="B1140" s="2">
        <v>30</v>
      </c>
      <c r="C1140" s="2">
        <v>1410</v>
      </c>
    </row>
    <row r="1141" spans="1:3" x14ac:dyDescent="0.25">
      <c r="A1141" s="2">
        <v>35</v>
      </c>
      <c r="B1141" s="2">
        <v>30</v>
      </c>
      <c r="C1141" s="2">
        <v>1411</v>
      </c>
    </row>
    <row r="1142" spans="1:3" x14ac:dyDescent="0.25">
      <c r="A1142" s="2">
        <v>35.752982118433621</v>
      </c>
      <c r="B1142" s="2">
        <v>30</v>
      </c>
      <c r="C1142" s="2">
        <v>1412</v>
      </c>
    </row>
    <row r="1143" spans="1:3" x14ac:dyDescent="0.25">
      <c r="A1143" s="2">
        <v>124.27096439546619</v>
      </c>
      <c r="B1143" s="2">
        <v>78.642831033297043</v>
      </c>
      <c r="C1143" s="2">
        <v>1413</v>
      </c>
    </row>
    <row r="1144" spans="1:3" x14ac:dyDescent="0.25">
      <c r="A1144" s="2">
        <v>34.516226796186842</v>
      </c>
      <c r="B1144" s="2">
        <v>30</v>
      </c>
      <c r="C1144" s="2">
        <v>1414</v>
      </c>
    </row>
    <row r="1145" spans="1:3" x14ac:dyDescent="0.25">
      <c r="A1145" s="2">
        <v>41.744300980644681</v>
      </c>
      <c r="B1145" s="2">
        <v>30.16152244601146</v>
      </c>
      <c r="C1145" s="2">
        <v>1415</v>
      </c>
    </row>
    <row r="1146" spans="1:3" x14ac:dyDescent="0.25">
      <c r="A1146" s="2">
        <v>58.214138264373247</v>
      </c>
      <c r="B1146" s="2">
        <v>30</v>
      </c>
      <c r="C1146" s="2">
        <v>1416</v>
      </c>
    </row>
    <row r="1147" spans="1:3" x14ac:dyDescent="0.25">
      <c r="A1147" s="2">
        <v>35</v>
      </c>
      <c r="B1147" s="2">
        <v>30</v>
      </c>
      <c r="C1147" s="2">
        <v>1417</v>
      </c>
    </row>
    <row r="1148" spans="1:3" x14ac:dyDescent="0.25">
      <c r="A1148" s="2">
        <v>86.933385238137959</v>
      </c>
      <c r="B1148" s="2">
        <v>30</v>
      </c>
      <c r="C1148" s="2">
        <v>1418</v>
      </c>
    </row>
    <row r="1149" spans="1:3" x14ac:dyDescent="0.25">
      <c r="A1149" s="2">
        <v>35</v>
      </c>
      <c r="B1149" s="2">
        <v>30</v>
      </c>
      <c r="C1149" s="2">
        <v>1419</v>
      </c>
    </row>
    <row r="1150" spans="1:3" x14ac:dyDescent="0.25">
      <c r="A1150" s="2">
        <v>103.72073910135984</v>
      </c>
      <c r="B1150" s="2">
        <v>30</v>
      </c>
      <c r="C1150" s="2">
        <v>1420</v>
      </c>
    </row>
    <row r="1151" spans="1:3" x14ac:dyDescent="0.25">
      <c r="A1151" s="2">
        <v>35</v>
      </c>
      <c r="B1151" s="2">
        <v>30</v>
      </c>
      <c r="C1151" s="2">
        <v>1421</v>
      </c>
    </row>
    <row r="1152" spans="1:3" x14ac:dyDescent="0.25">
      <c r="A1152" s="2">
        <v>30.563378435076018</v>
      </c>
      <c r="B1152" s="2">
        <v>30</v>
      </c>
      <c r="C1152" s="2">
        <v>1422</v>
      </c>
    </row>
    <row r="1153" spans="1:3" x14ac:dyDescent="0.25">
      <c r="A1153" s="2">
        <v>28.5</v>
      </c>
      <c r="B1153" s="2">
        <v>30</v>
      </c>
      <c r="C1153" s="2">
        <v>1423</v>
      </c>
    </row>
    <row r="1154" spans="1:3" x14ac:dyDescent="0.25">
      <c r="A1154" s="2">
        <v>69.10375394449197</v>
      </c>
      <c r="B1154" s="2">
        <v>30</v>
      </c>
      <c r="C1154" s="2">
        <v>1424</v>
      </c>
    </row>
    <row r="1155" spans="1:3" x14ac:dyDescent="0.25">
      <c r="A1155" s="2">
        <v>42.064653971189344</v>
      </c>
      <c r="B1155" s="2">
        <v>30</v>
      </c>
      <c r="C1155" s="2">
        <v>1425</v>
      </c>
    </row>
    <row r="1156" spans="1:3" x14ac:dyDescent="0.25">
      <c r="A1156" s="2">
        <v>35</v>
      </c>
      <c r="B1156" s="2">
        <v>30</v>
      </c>
      <c r="C1156" s="2">
        <v>1426</v>
      </c>
    </row>
    <row r="1157" spans="1:3" x14ac:dyDescent="0.25">
      <c r="A1157" s="2">
        <v>34.911522812153336</v>
      </c>
      <c r="B1157" s="2">
        <v>30</v>
      </c>
      <c r="C1157" s="2">
        <v>1427</v>
      </c>
    </row>
    <row r="1158" spans="1:3" x14ac:dyDescent="0.25">
      <c r="A1158" s="2">
        <v>37.309400036671114</v>
      </c>
      <c r="B1158" s="2">
        <v>30</v>
      </c>
      <c r="C1158" s="2">
        <v>1428</v>
      </c>
    </row>
    <row r="1159" spans="1:3" x14ac:dyDescent="0.25">
      <c r="A1159" s="2">
        <v>68.5</v>
      </c>
      <c r="B1159" s="2">
        <v>30</v>
      </c>
      <c r="C1159" s="2">
        <v>1429</v>
      </c>
    </row>
    <row r="1160" spans="1:3" x14ac:dyDescent="0.25">
      <c r="A1160" s="2">
        <v>68</v>
      </c>
      <c r="B1160" s="2">
        <v>30</v>
      </c>
      <c r="C1160" s="2">
        <v>1430</v>
      </c>
    </row>
    <row r="1161" spans="1:3" x14ac:dyDescent="0.25">
      <c r="A1161" s="2">
        <v>29.464825119944756</v>
      </c>
      <c r="B1161" s="2">
        <v>30</v>
      </c>
      <c r="C1161" s="2">
        <v>1431</v>
      </c>
    </row>
    <row r="1162" spans="1:3" x14ac:dyDescent="0.25">
      <c r="A1162" s="2">
        <v>80.605719050592072</v>
      </c>
      <c r="B1162" s="2">
        <v>30</v>
      </c>
      <c r="C1162" s="2">
        <v>1432</v>
      </c>
    </row>
    <row r="1163" spans="1:3" x14ac:dyDescent="0.25">
      <c r="A1163" s="2">
        <v>81.098654325514943</v>
      </c>
      <c r="B1163" s="2">
        <v>30.712245796332102</v>
      </c>
      <c r="C1163" s="2">
        <v>1433</v>
      </c>
    </row>
    <row r="1164" spans="1:3" x14ac:dyDescent="0.25">
      <c r="A1164" s="2">
        <v>28.5</v>
      </c>
      <c r="B1164" s="2">
        <v>30</v>
      </c>
      <c r="C1164" s="2">
        <v>1434</v>
      </c>
    </row>
    <row r="1165" spans="1:3" x14ac:dyDescent="0.25">
      <c r="A1165" s="2">
        <v>68</v>
      </c>
      <c r="B1165" s="2">
        <v>30</v>
      </c>
      <c r="C1165" s="2">
        <v>1435</v>
      </c>
    </row>
    <row r="1166" spans="1:3" x14ac:dyDescent="0.25">
      <c r="A1166" s="2">
        <v>83.566991993472158</v>
      </c>
      <c r="B1166" s="2">
        <v>30</v>
      </c>
      <c r="C1166" s="2">
        <v>1436</v>
      </c>
    </row>
    <row r="1167" spans="1:3" x14ac:dyDescent="0.25">
      <c r="A1167" s="2">
        <v>35</v>
      </c>
      <c r="B1167" s="2">
        <v>30</v>
      </c>
      <c r="C1167" s="2">
        <v>1437</v>
      </c>
    </row>
    <row r="1168" spans="1:3" x14ac:dyDescent="0.25">
      <c r="A1168" s="2">
        <v>73.327618662595157</v>
      </c>
      <c r="B1168" s="2">
        <v>30</v>
      </c>
      <c r="C1168" s="2">
        <v>1438</v>
      </c>
    </row>
    <row r="1169" spans="1:3" x14ac:dyDescent="0.25">
      <c r="A1169" s="2">
        <v>68.5</v>
      </c>
      <c r="B1169" s="2">
        <v>31.109190437960422</v>
      </c>
      <c r="C1169" s="2">
        <v>1439</v>
      </c>
    </row>
    <row r="1170" spans="1:3" x14ac:dyDescent="0.25">
      <c r="A1170" s="2">
        <v>28.5</v>
      </c>
      <c r="B1170" s="2">
        <v>30</v>
      </c>
      <c r="C1170" s="2">
        <v>1440</v>
      </c>
    </row>
    <row r="1171" spans="1:3" x14ac:dyDescent="0.25">
      <c r="A1171" s="2">
        <v>74.293592354758303</v>
      </c>
      <c r="B1171" s="2">
        <v>35.241249404751827</v>
      </c>
      <c r="C1171" s="2">
        <v>1441</v>
      </c>
    </row>
    <row r="1172" spans="1:3" x14ac:dyDescent="0.25">
      <c r="A1172" s="2">
        <v>28.5</v>
      </c>
      <c r="B1172" s="2">
        <v>30</v>
      </c>
      <c r="C1172" s="2">
        <v>1442</v>
      </c>
    </row>
    <row r="1173" spans="1:3" x14ac:dyDescent="0.25">
      <c r="A1173" s="2">
        <v>31.769086853754867</v>
      </c>
      <c r="B1173" s="2">
        <v>30</v>
      </c>
      <c r="C1173" s="2">
        <v>1443</v>
      </c>
    </row>
    <row r="1174" spans="1:3" x14ac:dyDescent="0.25">
      <c r="A1174" s="2">
        <v>68.325176152336397</v>
      </c>
      <c r="B1174" s="2">
        <v>30</v>
      </c>
      <c r="C1174" s="2">
        <v>1444</v>
      </c>
    </row>
    <row r="1175" spans="1:3" x14ac:dyDescent="0.25">
      <c r="A1175" s="2">
        <v>68.5</v>
      </c>
      <c r="B1175" s="2">
        <v>30</v>
      </c>
      <c r="C1175" s="2">
        <v>1445</v>
      </c>
    </row>
    <row r="1176" spans="1:3" x14ac:dyDescent="0.25">
      <c r="A1176" s="2">
        <v>34.791877852535166</v>
      </c>
      <c r="B1176" s="2">
        <v>30</v>
      </c>
      <c r="C1176" s="2">
        <v>1446</v>
      </c>
    </row>
    <row r="1177" spans="1:3" x14ac:dyDescent="0.25">
      <c r="A1177" s="2">
        <v>70.8544845659668</v>
      </c>
      <c r="B1177" s="2">
        <v>30</v>
      </c>
      <c r="C1177" s="2">
        <v>1447</v>
      </c>
    </row>
    <row r="1178" spans="1:3" x14ac:dyDescent="0.25">
      <c r="A1178" s="2">
        <v>82.970832173757145</v>
      </c>
      <c r="B1178" s="2">
        <v>30</v>
      </c>
      <c r="C1178" s="2">
        <v>1448</v>
      </c>
    </row>
    <row r="1179" spans="1:3" x14ac:dyDescent="0.25">
      <c r="A1179" s="2">
        <v>35</v>
      </c>
      <c r="B1179" s="2">
        <v>30</v>
      </c>
      <c r="C1179" s="2">
        <v>1449</v>
      </c>
    </row>
    <row r="1180" spans="1:3" x14ac:dyDescent="0.25">
      <c r="A1180" s="2">
        <v>68.5</v>
      </c>
      <c r="B1180" s="2">
        <v>30</v>
      </c>
      <c r="C1180" s="2">
        <v>1450</v>
      </c>
    </row>
    <row r="1181" spans="1:3" x14ac:dyDescent="0.25">
      <c r="A1181" s="2">
        <v>28.956140154512646</v>
      </c>
      <c r="B1181" s="2">
        <v>30</v>
      </c>
      <c r="C1181" s="2">
        <v>1451</v>
      </c>
    </row>
    <row r="1182" spans="1:3" x14ac:dyDescent="0.25">
      <c r="A1182" s="2">
        <v>57.830779630842443</v>
      </c>
      <c r="B1182" s="2">
        <v>30</v>
      </c>
      <c r="C1182" s="2">
        <v>1452</v>
      </c>
    </row>
    <row r="1183" spans="1:3" x14ac:dyDescent="0.25">
      <c r="A1183" s="2">
        <v>35</v>
      </c>
      <c r="B1183" s="2">
        <v>30</v>
      </c>
      <c r="C1183" s="2">
        <v>1453</v>
      </c>
    </row>
    <row r="1184" spans="1:3" x14ac:dyDescent="0.25">
      <c r="A1184" s="2">
        <v>87.334384696103911</v>
      </c>
      <c r="B1184" s="2">
        <v>37.241517226280507</v>
      </c>
      <c r="C1184" s="2">
        <v>1454</v>
      </c>
    </row>
    <row r="1185" spans="1:3" x14ac:dyDescent="0.25">
      <c r="A1185" s="2">
        <v>36.732490901183709</v>
      </c>
      <c r="B1185" s="2">
        <v>30</v>
      </c>
      <c r="C1185" s="2">
        <v>1455</v>
      </c>
    </row>
    <row r="1186" spans="1:3" x14ac:dyDescent="0.25">
      <c r="A1186" s="2">
        <v>35</v>
      </c>
      <c r="B1186" s="2">
        <v>30</v>
      </c>
      <c r="C1186" s="2">
        <v>1456</v>
      </c>
    </row>
    <row r="1187" spans="1:3" x14ac:dyDescent="0.25">
      <c r="A1187" s="2">
        <v>68.5</v>
      </c>
      <c r="B1187" s="2">
        <v>30</v>
      </c>
      <c r="C1187" s="2">
        <v>1457</v>
      </c>
    </row>
    <row r="1188" spans="1:3" x14ac:dyDescent="0.25">
      <c r="A1188" s="2">
        <v>29.09690953241164</v>
      </c>
      <c r="B1188" s="2">
        <v>30</v>
      </c>
      <c r="C1188" s="2">
        <v>1458</v>
      </c>
    </row>
    <row r="1189" spans="1:3" x14ac:dyDescent="0.25">
      <c r="A1189" s="2">
        <v>68.5</v>
      </c>
      <c r="B1189" s="2">
        <v>30</v>
      </c>
      <c r="C1189" s="2">
        <v>1459</v>
      </c>
    </row>
    <row r="1190" spans="1:3" x14ac:dyDescent="0.25">
      <c r="A1190" s="2">
        <v>46.134084720629915</v>
      </c>
      <c r="B1190" s="2">
        <v>30</v>
      </c>
      <c r="C1190" s="2">
        <v>1460</v>
      </c>
    </row>
    <row r="1191" spans="1:3" x14ac:dyDescent="0.25">
      <c r="A1191" s="2">
        <v>35</v>
      </c>
      <c r="B1191" s="2">
        <v>30</v>
      </c>
      <c r="C1191" s="2">
        <v>1461</v>
      </c>
    </row>
    <row r="1192" spans="1:3" x14ac:dyDescent="0.25">
      <c r="A1192" s="2">
        <v>35</v>
      </c>
      <c r="B1192" s="2">
        <v>30</v>
      </c>
      <c r="C1192" s="2">
        <v>1462</v>
      </c>
    </row>
    <row r="1193" spans="1:3" x14ac:dyDescent="0.25">
      <c r="A1193" s="2">
        <v>31.584625480086267</v>
      </c>
      <c r="B1193" s="2">
        <v>30</v>
      </c>
      <c r="C1193" s="2">
        <v>1463</v>
      </c>
    </row>
    <row r="1194" spans="1:3" x14ac:dyDescent="0.25">
      <c r="A1194" s="2">
        <v>68</v>
      </c>
      <c r="B1194" s="2">
        <v>30</v>
      </c>
      <c r="C1194" s="2">
        <v>1464</v>
      </c>
    </row>
    <row r="1195" spans="1:3" x14ac:dyDescent="0.25">
      <c r="A1195" s="2">
        <v>68.5</v>
      </c>
      <c r="B1195" s="2">
        <v>30</v>
      </c>
      <c r="C1195" s="2">
        <v>1465</v>
      </c>
    </row>
    <row r="1196" spans="1:3" x14ac:dyDescent="0.25">
      <c r="A1196" s="2">
        <v>68.5</v>
      </c>
      <c r="B1196" s="2">
        <v>30</v>
      </c>
      <c r="C1196" s="2">
        <v>1466</v>
      </c>
    </row>
    <row r="1197" spans="1:3" x14ac:dyDescent="0.25">
      <c r="A1197" s="2">
        <v>68.5</v>
      </c>
      <c r="B1197" s="2">
        <v>30</v>
      </c>
      <c r="C1197" s="2">
        <v>1467</v>
      </c>
    </row>
    <row r="1198" spans="1:3" x14ac:dyDescent="0.25">
      <c r="A1198" s="2">
        <v>35</v>
      </c>
      <c r="B1198" s="2">
        <v>30</v>
      </c>
      <c r="C1198" s="2">
        <v>1468</v>
      </c>
    </row>
    <row r="1199" spans="1:3" x14ac:dyDescent="0.25">
      <c r="A1199" s="2">
        <v>35</v>
      </c>
      <c r="B1199" s="2">
        <v>30</v>
      </c>
      <c r="C1199" s="2">
        <v>1469</v>
      </c>
    </row>
    <row r="1200" spans="1:3" x14ac:dyDescent="0.25">
      <c r="A1200" s="2">
        <v>85.663529371292825</v>
      </c>
      <c r="B1200" s="2">
        <v>38.238875703223144</v>
      </c>
      <c r="C1200" s="2">
        <v>1470</v>
      </c>
    </row>
    <row r="1201" spans="1:3" x14ac:dyDescent="0.25">
      <c r="A1201" s="2">
        <v>35</v>
      </c>
      <c r="B1201" s="2">
        <v>30</v>
      </c>
      <c r="C1201" s="2">
        <v>1471</v>
      </c>
    </row>
    <row r="1202" spans="1:3" x14ac:dyDescent="0.25">
      <c r="A1202" s="2">
        <v>68.5</v>
      </c>
      <c r="B1202" s="2">
        <v>30</v>
      </c>
      <c r="C1202" s="2">
        <v>1472</v>
      </c>
    </row>
    <row r="1203" spans="1:3" x14ac:dyDescent="0.25">
      <c r="A1203" s="2">
        <v>68</v>
      </c>
      <c r="B1203" s="2">
        <v>30</v>
      </c>
      <c r="C1203" s="2">
        <v>1473</v>
      </c>
    </row>
    <row r="1204" spans="1:3" x14ac:dyDescent="0.25">
      <c r="A1204" s="2">
        <v>68.5</v>
      </c>
      <c r="B1204" s="2">
        <v>30</v>
      </c>
      <c r="C1204" s="2">
        <v>1474</v>
      </c>
    </row>
    <row r="1205" spans="1:3" x14ac:dyDescent="0.25">
      <c r="A1205" s="2">
        <v>68.5</v>
      </c>
      <c r="B1205" s="2">
        <v>30</v>
      </c>
      <c r="C1205" s="2">
        <v>1475</v>
      </c>
    </row>
    <row r="1206" spans="1:3" x14ac:dyDescent="0.25">
      <c r="A1206" s="2">
        <v>35</v>
      </c>
      <c r="B1206" s="2">
        <v>30</v>
      </c>
      <c r="C1206" s="2">
        <v>1476</v>
      </c>
    </row>
    <row r="1207" spans="1:3" x14ac:dyDescent="0.25">
      <c r="A1207" s="2">
        <v>28.5</v>
      </c>
      <c r="B1207" s="2">
        <v>30</v>
      </c>
      <c r="C1207" s="2">
        <v>1477</v>
      </c>
    </row>
    <row r="1208" spans="1:3" x14ac:dyDescent="0.25">
      <c r="A1208" s="2">
        <v>75.701978947876768</v>
      </c>
      <c r="B1208" s="2">
        <v>30</v>
      </c>
      <c r="C1208" s="2">
        <v>1478</v>
      </c>
    </row>
    <row r="1209" spans="1:3" x14ac:dyDescent="0.25">
      <c r="A1209" s="2">
        <v>68.5</v>
      </c>
      <c r="B1209" s="2">
        <v>30</v>
      </c>
      <c r="C1209" s="2">
        <v>1479</v>
      </c>
    </row>
    <row r="1210" spans="1:3" x14ac:dyDescent="0.25">
      <c r="A1210" s="2">
        <v>68.5</v>
      </c>
      <c r="B1210" s="2">
        <v>30</v>
      </c>
      <c r="C1210" s="2">
        <v>1480</v>
      </c>
    </row>
    <row r="1211" spans="1:3" x14ac:dyDescent="0.25">
      <c r="A1211" s="2">
        <v>35</v>
      </c>
      <c r="B1211" s="2">
        <v>30</v>
      </c>
      <c r="C1211" s="2">
        <v>1481</v>
      </c>
    </row>
    <row r="1212" spans="1:3" x14ac:dyDescent="0.25">
      <c r="A1212" s="2">
        <v>35</v>
      </c>
      <c r="B1212" s="2">
        <v>30</v>
      </c>
      <c r="C1212" s="2">
        <v>1482</v>
      </c>
    </row>
    <row r="1213" spans="1:3" x14ac:dyDescent="0.25">
      <c r="A1213" s="2">
        <v>35</v>
      </c>
      <c r="B1213" s="2">
        <v>30</v>
      </c>
      <c r="C1213" s="2">
        <v>1483</v>
      </c>
    </row>
    <row r="1214" spans="1:3" x14ac:dyDescent="0.25">
      <c r="A1214" s="2">
        <v>71.478894226367458</v>
      </c>
      <c r="B1214" s="2">
        <v>30</v>
      </c>
      <c r="C1214" s="2">
        <v>1484</v>
      </c>
    </row>
    <row r="1215" spans="1:3" x14ac:dyDescent="0.25">
      <c r="A1215" s="2">
        <v>68</v>
      </c>
      <c r="B1215" s="2">
        <v>30</v>
      </c>
      <c r="C1215" s="2">
        <v>1485</v>
      </c>
    </row>
    <row r="1216" spans="1:3" x14ac:dyDescent="0.25">
      <c r="A1216" s="2">
        <v>76.091325465091529</v>
      </c>
      <c r="B1216" s="2">
        <v>30</v>
      </c>
      <c r="C1216" s="2">
        <v>1486</v>
      </c>
    </row>
    <row r="1217" spans="1:3" x14ac:dyDescent="0.25">
      <c r="A1217" s="2">
        <v>68.5</v>
      </c>
      <c r="B1217" s="2">
        <v>30</v>
      </c>
      <c r="C1217" s="2">
        <v>1487</v>
      </c>
    </row>
    <row r="1218" spans="1:3" x14ac:dyDescent="0.25">
      <c r="A1218" s="2">
        <v>68.5</v>
      </c>
      <c r="B1218" s="2">
        <v>30</v>
      </c>
      <c r="C1218" s="2">
        <v>1488</v>
      </c>
    </row>
    <row r="1219" spans="1:3" x14ac:dyDescent="0.25">
      <c r="A1219" s="2">
        <v>35</v>
      </c>
      <c r="B1219" s="2">
        <v>30</v>
      </c>
      <c r="C1219" s="2">
        <v>1489</v>
      </c>
    </row>
    <row r="1220" spans="1:3" x14ac:dyDescent="0.25">
      <c r="A1220" s="2">
        <v>34.013428875443552</v>
      </c>
      <c r="B1220" s="2">
        <v>30</v>
      </c>
      <c r="C1220" s="2">
        <v>1490</v>
      </c>
    </row>
    <row r="1221" spans="1:3" x14ac:dyDescent="0.25">
      <c r="A1221" s="2">
        <v>68.5</v>
      </c>
      <c r="B1221" s="2">
        <v>30</v>
      </c>
      <c r="C1221" s="2">
        <v>1491</v>
      </c>
    </row>
    <row r="1222" spans="1:3" x14ac:dyDescent="0.25">
      <c r="A1222" s="2">
        <v>95.277827538092282</v>
      </c>
      <c r="B1222" s="2">
        <v>48.621033709848447</v>
      </c>
      <c r="C1222" s="2">
        <v>1492</v>
      </c>
    </row>
    <row r="1223" spans="1:3" x14ac:dyDescent="0.25">
      <c r="A1223" s="2">
        <v>28.5</v>
      </c>
      <c r="B1223" s="2">
        <v>30</v>
      </c>
      <c r="C1223" s="2">
        <v>1493</v>
      </c>
    </row>
    <row r="1224" spans="1:3" x14ac:dyDescent="0.25">
      <c r="A1224" s="2">
        <v>28.5</v>
      </c>
      <c r="B1224" s="2">
        <v>30</v>
      </c>
      <c r="C1224" s="2">
        <v>1494</v>
      </c>
    </row>
    <row r="1225" spans="1:3" x14ac:dyDescent="0.25">
      <c r="A1225" s="2">
        <v>68.5</v>
      </c>
      <c r="B1225" s="2">
        <v>30</v>
      </c>
      <c r="C1225" s="2">
        <v>1495</v>
      </c>
    </row>
    <row r="1226" spans="1:3" x14ac:dyDescent="0.25">
      <c r="A1226" s="2">
        <v>68</v>
      </c>
      <c r="B1226" s="2">
        <v>30</v>
      </c>
      <c r="C1226" s="2">
        <v>1496</v>
      </c>
    </row>
    <row r="1227" spans="1:3" x14ac:dyDescent="0.25">
      <c r="A1227" s="2">
        <v>68.5</v>
      </c>
      <c r="B1227" s="2">
        <v>30</v>
      </c>
      <c r="C1227" s="2">
        <v>1497</v>
      </c>
    </row>
    <row r="1228" spans="1:3" x14ac:dyDescent="0.25">
      <c r="A1228" s="2">
        <v>35</v>
      </c>
      <c r="B1228" s="2">
        <v>30</v>
      </c>
      <c r="C1228" s="2">
        <v>1498</v>
      </c>
    </row>
    <row r="1229" spans="1:3" x14ac:dyDescent="0.25">
      <c r="A1229" s="2">
        <v>35</v>
      </c>
      <c r="B1229" s="2">
        <v>30</v>
      </c>
      <c r="C1229" s="2">
        <v>1499</v>
      </c>
    </row>
    <row r="1230" spans="1:3" x14ac:dyDescent="0.25">
      <c r="A1230" s="2">
        <v>36.390019520913576</v>
      </c>
      <c r="B1230" s="2">
        <v>30</v>
      </c>
      <c r="C1230" s="2">
        <v>1500</v>
      </c>
    </row>
    <row r="1231" spans="1:3" x14ac:dyDescent="0.25">
      <c r="A1231" s="2">
        <v>86.080110840062375</v>
      </c>
      <c r="B1231" s="2">
        <v>30</v>
      </c>
      <c r="C1231" s="2">
        <v>1501</v>
      </c>
    </row>
    <row r="1232" spans="1:3" x14ac:dyDescent="0.25">
      <c r="A1232" s="2">
        <v>68.5</v>
      </c>
      <c r="B1232" s="2">
        <v>30</v>
      </c>
      <c r="C1232" s="2">
        <v>1502</v>
      </c>
    </row>
    <row r="1233" spans="1:3" x14ac:dyDescent="0.25">
      <c r="A1233" s="2">
        <v>35</v>
      </c>
      <c r="B1233" s="2">
        <v>30</v>
      </c>
      <c r="C1233" s="2">
        <v>1503</v>
      </c>
    </row>
    <row r="1234" spans="1:3" x14ac:dyDescent="0.25">
      <c r="A1234" s="2">
        <v>77.539983490638974</v>
      </c>
      <c r="B1234" s="2">
        <v>37.090132998087</v>
      </c>
      <c r="C1234" s="2">
        <v>1504</v>
      </c>
    </row>
    <row r="1235" spans="1:3" x14ac:dyDescent="0.25">
      <c r="A1235" s="2">
        <v>48.443337800916666</v>
      </c>
      <c r="B1235" s="2">
        <v>30</v>
      </c>
      <c r="C1235" s="2">
        <v>1505</v>
      </c>
    </row>
    <row r="1236" spans="1:3" x14ac:dyDescent="0.25">
      <c r="A1236" s="2">
        <v>29.845508100147274</v>
      </c>
      <c r="B1236" s="2">
        <v>31.797905802769453</v>
      </c>
      <c r="C1236" s="2">
        <v>1506</v>
      </c>
    </row>
    <row r="1237" spans="1:3" x14ac:dyDescent="0.25">
      <c r="A1237" s="2">
        <v>35.945089246735606</v>
      </c>
      <c r="B1237" s="2">
        <v>34.55641379055502</v>
      </c>
      <c r="C1237" s="2">
        <v>1507</v>
      </c>
    </row>
    <row r="1238" spans="1:3" x14ac:dyDescent="0.25">
      <c r="A1238" s="2">
        <v>38.681960923892305</v>
      </c>
      <c r="B1238" s="2">
        <v>30</v>
      </c>
      <c r="C1238" s="2">
        <v>1508</v>
      </c>
    </row>
    <row r="1239" spans="1:3" x14ac:dyDescent="0.25">
      <c r="A1239" s="2">
        <v>68.5</v>
      </c>
      <c r="B1239" s="2">
        <v>32.778756896031304</v>
      </c>
      <c r="C1239" s="2">
        <v>1509</v>
      </c>
    </row>
    <row r="1240" spans="1:3" x14ac:dyDescent="0.25">
      <c r="A1240" s="2">
        <v>68.5</v>
      </c>
      <c r="B1240" s="2">
        <v>30</v>
      </c>
      <c r="C1240" s="2">
        <v>1510</v>
      </c>
    </row>
    <row r="1241" spans="1:3" x14ac:dyDescent="0.25">
      <c r="A1241" s="2">
        <v>74.155500736549115</v>
      </c>
      <c r="B1241" s="2">
        <v>30</v>
      </c>
      <c r="C1241" s="2">
        <v>1511</v>
      </c>
    </row>
    <row r="1242" spans="1:3" x14ac:dyDescent="0.25">
      <c r="A1242" s="2">
        <v>28.5</v>
      </c>
      <c r="B1242" s="2">
        <v>30</v>
      </c>
      <c r="C1242" s="2">
        <v>1512</v>
      </c>
    </row>
    <row r="1243" spans="1:3" x14ac:dyDescent="0.25">
      <c r="A1243" s="2">
        <v>39.337563204089506</v>
      </c>
      <c r="B1243" s="2">
        <v>30</v>
      </c>
      <c r="C1243" s="2">
        <v>1513</v>
      </c>
    </row>
    <row r="1244" spans="1:3" x14ac:dyDescent="0.25">
      <c r="A1244" s="2">
        <v>44.337258060031814</v>
      </c>
      <c r="B1244" s="2">
        <v>30</v>
      </c>
      <c r="C1244" s="2">
        <v>1514</v>
      </c>
    </row>
    <row r="1245" spans="1:3" x14ac:dyDescent="0.25">
      <c r="A1245" s="2">
        <v>38.03713526621101</v>
      </c>
      <c r="B1245" s="2">
        <v>30</v>
      </c>
      <c r="C1245" s="2">
        <v>1515</v>
      </c>
    </row>
    <row r="1246" spans="1:3" x14ac:dyDescent="0.25">
      <c r="A1246" s="2">
        <v>35</v>
      </c>
      <c r="B1246" s="2">
        <v>30</v>
      </c>
      <c r="C1246" s="2">
        <v>1516</v>
      </c>
    </row>
    <row r="1247" spans="1:3" x14ac:dyDescent="0.25">
      <c r="A1247" s="2">
        <v>35</v>
      </c>
      <c r="B1247" s="2">
        <v>30</v>
      </c>
      <c r="C1247" s="2">
        <v>1517</v>
      </c>
    </row>
    <row r="1248" spans="1:3" x14ac:dyDescent="0.25">
      <c r="A1248" s="2">
        <v>68</v>
      </c>
      <c r="B1248" s="2">
        <v>31.976757079760514</v>
      </c>
      <c r="C1248" s="2">
        <v>1518</v>
      </c>
    </row>
    <row r="1249" spans="1:3" x14ac:dyDescent="0.25">
      <c r="A1249" s="2">
        <v>68</v>
      </c>
      <c r="B1249" s="2">
        <v>30</v>
      </c>
      <c r="C1249" s="2">
        <v>1519</v>
      </c>
    </row>
    <row r="1250" spans="1:3" x14ac:dyDescent="0.25">
      <c r="A1250" s="2">
        <v>68.5</v>
      </c>
      <c r="B1250" s="2">
        <v>30</v>
      </c>
      <c r="C1250" s="2">
        <v>1520</v>
      </c>
    </row>
    <row r="1251" spans="1:3" x14ac:dyDescent="0.25">
      <c r="A1251" s="2">
        <v>68.5</v>
      </c>
      <c r="B1251" s="2">
        <v>30</v>
      </c>
      <c r="C1251" s="2">
        <v>1521</v>
      </c>
    </row>
    <row r="1252" spans="1:3" x14ac:dyDescent="0.25">
      <c r="A1252" s="2">
        <v>35</v>
      </c>
      <c r="B1252" s="2">
        <v>30</v>
      </c>
      <c r="C1252" s="2">
        <v>1522</v>
      </c>
    </row>
    <row r="1253" spans="1:3" x14ac:dyDescent="0.25">
      <c r="A1253" s="2">
        <v>112.89437583355188</v>
      </c>
      <c r="B1253" s="2">
        <v>44.65675955651173</v>
      </c>
      <c r="C1253" s="2">
        <v>1523</v>
      </c>
    </row>
    <row r="1254" spans="1:3" x14ac:dyDescent="0.25">
      <c r="A1254" s="2">
        <v>28.5</v>
      </c>
      <c r="B1254" s="2">
        <v>30</v>
      </c>
      <c r="C1254" s="2">
        <v>1524</v>
      </c>
    </row>
    <row r="1255" spans="1:3" x14ac:dyDescent="0.25">
      <c r="A1255" s="2">
        <v>28.5</v>
      </c>
      <c r="B1255" s="2">
        <v>30</v>
      </c>
      <c r="C1255" s="2">
        <v>1525</v>
      </c>
    </row>
    <row r="1256" spans="1:3" x14ac:dyDescent="0.25">
      <c r="A1256" s="2">
        <v>68.5</v>
      </c>
      <c r="B1256" s="2">
        <v>30</v>
      </c>
      <c r="C1256" s="2">
        <v>1526</v>
      </c>
    </row>
    <row r="1257" spans="1:3" x14ac:dyDescent="0.25">
      <c r="A1257" s="2">
        <v>35</v>
      </c>
      <c r="B1257" s="2">
        <v>30</v>
      </c>
      <c r="C1257" s="2">
        <v>1527</v>
      </c>
    </row>
    <row r="1258" spans="1:3" x14ac:dyDescent="0.25">
      <c r="A1258" s="2">
        <v>81.132249132925523</v>
      </c>
      <c r="B1258" s="2">
        <v>34.849603910332043</v>
      </c>
      <c r="C1258" s="2">
        <v>1528</v>
      </c>
    </row>
    <row r="1259" spans="1:3" x14ac:dyDescent="0.25">
      <c r="A1259" s="2">
        <v>30.956565153262726</v>
      </c>
      <c r="B1259" s="2">
        <v>30</v>
      </c>
      <c r="C1259" s="2">
        <v>1529</v>
      </c>
    </row>
    <row r="1260" spans="1:3" x14ac:dyDescent="0.25">
      <c r="A1260" s="2">
        <v>40.788866379293481</v>
      </c>
      <c r="B1260" s="2">
        <v>30</v>
      </c>
      <c r="C1260" s="2">
        <v>1530</v>
      </c>
    </row>
    <row r="1261" spans="1:3" x14ac:dyDescent="0.25">
      <c r="A1261" s="2">
        <v>34.719572563219401</v>
      </c>
      <c r="B1261" s="2">
        <v>30</v>
      </c>
      <c r="C1261" s="2">
        <v>1531</v>
      </c>
    </row>
    <row r="1262" spans="1:3" x14ac:dyDescent="0.25">
      <c r="A1262" s="2">
        <v>100.97736865285462</v>
      </c>
      <c r="B1262" s="2">
        <v>30.481798975050701</v>
      </c>
      <c r="C1262" s="2">
        <v>1532</v>
      </c>
    </row>
    <row r="1263" spans="1:3" x14ac:dyDescent="0.25">
      <c r="A1263" s="2">
        <v>35</v>
      </c>
      <c r="B1263" s="2">
        <v>30</v>
      </c>
      <c r="C1263" s="2">
        <v>1533</v>
      </c>
    </row>
    <row r="1264" spans="1:3" x14ac:dyDescent="0.25">
      <c r="A1264" s="2">
        <v>35</v>
      </c>
      <c r="B1264" s="2">
        <v>30</v>
      </c>
      <c r="C1264" s="2">
        <v>1534</v>
      </c>
    </row>
    <row r="1265" spans="1:3" x14ac:dyDescent="0.25">
      <c r="A1265" s="2">
        <v>68.5</v>
      </c>
      <c r="B1265" s="2">
        <v>30</v>
      </c>
      <c r="C1265" s="2">
        <v>1535</v>
      </c>
    </row>
    <row r="1266" spans="1:3" x14ac:dyDescent="0.25">
      <c r="A1266" s="2">
        <v>35</v>
      </c>
      <c r="B1266" s="2">
        <v>30</v>
      </c>
      <c r="C1266" s="2">
        <v>1536</v>
      </c>
    </row>
    <row r="1267" spans="1:3" x14ac:dyDescent="0.25">
      <c r="A1267" s="2">
        <v>68.5</v>
      </c>
      <c r="B1267" s="2">
        <v>30</v>
      </c>
      <c r="C1267" s="2">
        <v>1537</v>
      </c>
    </row>
    <row r="1268" spans="1:3" x14ac:dyDescent="0.25">
      <c r="A1268" s="2">
        <v>68</v>
      </c>
      <c r="B1268" s="2">
        <v>30</v>
      </c>
      <c r="C1268" s="2">
        <v>1538</v>
      </c>
    </row>
    <row r="1269" spans="1:3" x14ac:dyDescent="0.25">
      <c r="A1269" s="2">
        <v>68.5</v>
      </c>
      <c r="B1269" s="2">
        <v>30</v>
      </c>
      <c r="C1269" s="2">
        <v>1539</v>
      </c>
    </row>
    <row r="1270" spans="1:3" x14ac:dyDescent="0.25">
      <c r="A1270" s="2">
        <v>42.066085592565884</v>
      </c>
      <c r="B1270" s="2">
        <v>30</v>
      </c>
      <c r="C1270" s="2">
        <v>1540</v>
      </c>
    </row>
    <row r="1271" spans="1:3" x14ac:dyDescent="0.25">
      <c r="A1271" s="2">
        <v>97.00003322458295</v>
      </c>
      <c r="B1271" s="2">
        <v>30</v>
      </c>
      <c r="C1271" s="2">
        <v>1541</v>
      </c>
    </row>
    <row r="1272" spans="1:3" x14ac:dyDescent="0.25">
      <c r="A1272" s="2">
        <v>35</v>
      </c>
      <c r="B1272" s="2">
        <v>30</v>
      </c>
      <c r="C1272" s="2">
        <v>1542</v>
      </c>
    </row>
    <row r="1273" spans="1:3" x14ac:dyDescent="0.25">
      <c r="A1273" s="2">
        <v>35.110167052080541</v>
      </c>
      <c r="B1273" s="2">
        <v>30</v>
      </c>
      <c r="C1273" s="2">
        <v>1543</v>
      </c>
    </row>
    <row r="1274" spans="1:3" x14ac:dyDescent="0.25">
      <c r="A1274" s="2">
        <v>68.5</v>
      </c>
      <c r="B1274" s="2">
        <v>30</v>
      </c>
      <c r="C1274" s="2">
        <v>1544</v>
      </c>
    </row>
    <row r="1275" spans="1:3" x14ac:dyDescent="0.25">
      <c r="A1275" s="2">
        <v>35</v>
      </c>
      <c r="B1275" s="2">
        <v>30</v>
      </c>
      <c r="C1275" s="2">
        <v>1545</v>
      </c>
    </row>
    <row r="1276" spans="1:3" x14ac:dyDescent="0.25">
      <c r="A1276" s="2">
        <v>32.156261931404863</v>
      </c>
      <c r="B1276" s="2">
        <v>30</v>
      </c>
      <c r="C1276" s="2">
        <v>1546</v>
      </c>
    </row>
    <row r="1277" spans="1:3" x14ac:dyDescent="0.25">
      <c r="A1277" s="2">
        <v>68.5</v>
      </c>
      <c r="B1277" s="2">
        <v>30</v>
      </c>
      <c r="C1277" s="2">
        <v>1547</v>
      </c>
    </row>
    <row r="1278" spans="1:3" x14ac:dyDescent="0.25">
      <c r="A1278" s="2">
        <v>87.370017721439808</v>
      </c>
      <c r="B1278" s="2">
        <v>30</v>
      </c>
      <c r="C1278" s="2">
        <v>1548</v>
      </c>
    </row>
    <row r="1279" spans="1:3" x14ac:dyDescent="0.25">
      <c r="A1279" s="2">
        <v>35</v>
      </c>
      <c r="B1279" s="2">
        <v>30</v>
      </c>
      <c r="C1279" s="2">
        <v>1549</v>
      </c>
    </row>
    <row r="1280" spans="1:3" x14ac:dyDescent="0.25">
      <c r="A1280" s="2">
        <v>123.48222190845451</v>
      </c>
      <c r="B1280" s="2">
        <v>30</v>
      </c>
      <c r="C1280" s="2">
        <v>1550</v>
      </c>
    </row>
    <row r="1281" spans="1:3" x14ac:dyDescent="0.25">
      <c r="A1281" s="2">
        <v>35</v>
      </c>
      <c r="B1281" s="2">
        <v>30</v>
      </c>
      <c r="C1281" s="2">
        <v>1551</v>
      </c>
    </row>
    <row r="1282" spans="1:3" x14ac:dyDescent="0.25">
      <c r="A1282" s="2">
        <v>124.8469071942144</v>
      </c>
      <c r="B1282" s="2">
        <v>30</v>
      </c>
      <c r="C1282" s="2">
        <v>1552</v>
      </c>
    </row>
    <row r="1283" spans="1:3" x14ac:dyDescent="0.25">
      <c r="A1283" s="2">
        <v>132.1617226545481</v>
      </c>
      <c r="B1283" s="2">
        <v>30</v>
      </c>
      <c r="C1283" s="2">
        <v>1553</v>
      </c>
    </row>
    <row r="1284" spans="1:3" x14ac:dyDescent="0.25">
      <c r="A1284" s="2">
        <v>35</v>
      </c>
      <c r="B1284" s="2">
        <v>30</v>
      </c>
      <c r="C1284" s="2">
        <v>1554</v>
      </c>
    </row>
    <row r="1285" spans="1:3" x14ac:dyDescent="0.25">
      <c r="A1285" s="2">
        <v>35</v>
      </c>
      <c r="B1285" s="2">
        <v>30</v>
      </c>
      <c r="C1285" s="2">
        <v>1555</v>
      </c>
    </row>
    <row r="1286" spans="1:3" x14ac:dyDescent="0.25">
      <c r="A1286" s="2">
        <v>101.74625695378185</v>
      </c>
      <c r="B1286" s="2">
        <v>30</v>
      </c>
      <c r="C1286" s="2">
        <v>1556</v>
      </c>
    </row>
    <row r="1287" spans="1:3" x14ac:dyDescent="0.25">
      <c r="A1287" s="2">
        <v>32.133076177886814</v>
      </c>
      <c r="B1287" s="2">
        <v>30</v>
      </c>
      <c r="C1287" s="2">
        <v>1557</v>
      </c>
    </row>
    <row r="1288" spans="1:3" x14ac:dyDescent="0.25">
      <c r="A1288" s="2">
        <v>68.5</v>
      </c>
      <c r="B1288" s="2">
        <v>30</v>
      </c>
      <c r="C1288" s="2">
        <v>1558</v>
      </c>
    </row>
    <row r="1289" spans="1:3" x14ac:dyDescent="0.25">
      <c r="A1289" s="2">
        <v>75.85394072529715</v>
      </c>
      <c r="B1289" s="2">
        <v>30.800921439177678</v>
      </c>
      <c r="C1289" s="2">
        <v>1559</v>
      </c>
    </row>
    <row r="1290" spans="1:3" x14ac:dyDescent="0.25">
      <c r="A1290" s="2">
        <v>33.382092596805265</v>
      </c>
      <c r="B1290" s="2">
        <v>30</v>
      </c>
      <c r="C1290" s="2">
        <v>1560</v>
      </c>
    </row>
    <row r="1291" spans="1:3" x14ac:dyDescent="0.25">
      <c r="A1291" s="2">
        <v>53.684016044115211</v>
      </c>
      <c r="B1291" s="2">
        <v>30</v>
      </c>
      <c r="C1291" s="2">
        <v>1561</v>
      </c>
    </row>
    <row r="1292" spans="1:3" x14ac:dyDescent="0.25">
      <c r="A1292" s="2">
        <v>42.881145636875964</v>
      </c>
      <c r="B1292" s="2">
        <v>30</v>
      </c>
      <c r="C1292" s="2">
        <v>1562</v>
      </c>
    </row>
    <row r="1293" spans="1:3" x14ac:dyDescent="0.25">
      <c r="A1293" s="2">
        <v>38.989359385866805</v>
      </c>
      <c r="B1293" s="2">
        <v>30</v>
      </c>
      <c r="C1293" s="2">
        <v>1563</v>
      </c>
    </row>
    <row r="1294" spans="1:3" x14ac:dyDescent="0.25">
      <c r="A1294" s="2">
        <v>68</v>
      </c>
      <c r="B1294" s="2">
        <v>30</v>
      </c>
      <c r="C1294" s="2">
        <v>1564</v>
      </c>
    </row>
    <row r="1295" spans="1:3" x14ac:dyDescent="0.25">
      <c r="A1295" s="2">
        <v>68.5</v>
      </c>
      <c r="B1295" s="2">
        <v>30</v>
      </c>
      <c r="C1295" s="2">
        <v>1565</v>
      </c>
    </row>
    <row r="1296" spans="1:3" x14ac:dyDescent="0.25">
      <c r="A1296" s="2">
        <v>35</v>
      </c>
      <c r="B1296" s="2">
        <v>30</v>
      </c>
      <c r="C1296" s="2">
        <v>1566</v>
      </c>
    </row>
    <row r="1297" spans="1:3" x14ac:dyDescent="0.25">
      <c r="A1297" s="2">
        <v>35</v>
      </c>
      <c r="B1297" s="2">
        <v>30</v>
      </c>
      <c r="C1297" s="2">
        <v>1567</v>
      </c>
    </row>
    <row r="1298" spans="1:3" x14ac:dyDescent="0.25">
      <c r="A1298" s="2">
        <v>68</v>
      </c>
      <c r="B1298" s="2">
        <v>30</v>
      </c>
      <c r="C1298" s="2">
        <v>1568</v>
      </c>
    </row>
    <row r="1299" spans="1:3" x14ac:dyDescent="0.25">
      <c r="A1299" s="2">
        <v>35</v>
      </c>
      <c r="B1299" s="2">
        <v>30</v>
      </c>
      <c r="C1299" s="2">
        <v>1569</v>
      </c>
    </row>
    <row r="1300" spans="1:3" x14ac:dyDescent="0.25">
      <c r="A1300" s="2">
        <v>28.5</v>
      </c>
      <c r="B1300" s="2">
        <v>30</v>
      </c>
      <c r="C1300" s="2">
        <v>1570</v>
      </c>
    </row>
    <row r="1301" spans="1:3" x14ac:dyDescent="0.25">
      <c r="A1301" s="2">
        <v>35</v>
      </c>
      <c r="B1301" s="2">
        <v>30</v>
      </c>
      <c r="C1301" s="2">
        <v>1571</v>
      </c>
    </row>
    <row r="1302" spans="1:3" x14ac:dyDescent="0.25">
      <c r="A1302" s="2">
        <v>28.5</v>
      </c>
      <c r="B1302" s="2">
        <v>30</v>
      </c>
      <c r="C1302" s="2">
        <v>1572</v>
      </c>
    </row>
    <row r="1303" spans="1:3" x14ac:dyDescent="0.25">
      <c r="A1303" s="2">
        <v>28.5</v>
      </c>
      <c r="B1303" s="2">
        <v>30</v>
      </c>
      <c r="C1303" s="2">
        <v>1573</v>
      </c>
    </row>
    <row r="1304" spans="1:3" x14ac:dyDescent="0.25">
      <c r="A1304" s="2">
        <v>28.5</v>
      </c>
      <c r="B1304" s="2">
        <v>30</v>
      </c>
      <c r="C1304" s="2">
        <v>1574</v>
      </c>
    </row>
    <row r="1305" spans="1:3" x14ac:dyDescent="0.25">
      <c r="A1305" s="2">
        <v>68</v>
      </c>
      <c r="B1305" s="2">
        <v>30</v>
      </c>
      <c r="C1305" s="2">
        <v>1575</v>
      </c>
    </row>
    <row r="1306" spans="1:3" x14ac:dyDescent="0.25">
      <c r="A1306" s="2">
        <v>35</v>
      </c>
      <c r="B1306" s="2">
        <v>30</v>
      </c>
      <c r="C1306" s="2">
        <v>1576</v>
      </c>
    </row>
    <row r="1307" spans="1:3" x14ac:dyDescent="0.25">
      <c r="A1307" s="2">
        <v>68</v>
      </c>
      <c r="B1307" s="2">
        <v>30</v>
      </c>
      <c r="C1307" s="2">
        <v>1577</v>
      </c>
    </row>
    <row r="1308" spans="1:3" x14ac:dyDescent="0.25">
      <c r="A1308" s="2">
        <v>68</v>
      </c>
      <c r="B1308" s="2">
        <v>30</v>
      </c>
      <c r="C1308" s="2">
        <v>1578</v>
      </c>
    </row>
    <row r="1309" spans="1:3" x14ac:dyDescent="0.25">
      <c r="A1309" s="2">
        <v>35</v>
      </c>
      <c r="B1309" s="2">
        <v>30</v>
      </c>
      <c r="C1309" s="2">
        <v>1579</v>
      </c>
    </row>
    <row r="1310" spans="1:3" x14ac:dyDescent="0.25">
      <c r="A1310" s="2">
        <v>35</v>
      </c>
      <c r="B1310" s="2">
        <v>30</v>
      </c>
      <c r="C1310" s="2">
        <v>1580</v>
      </c>
    </row>
    <row r="1311" spans="1:3" x14ac:dyDescent="0.25">
      <c r="A1311" s="2">
        <v>28.5</v>
      </c>
      <c r="B1311" s="2">
        <v>30</v>
      </c>
      <c r="C1311" s="2">
        <v>1581</v>
      </c>
    </row>
    <row r="1312" spans="1:3" x14ac:dyDescent="0.25">
      <c r="A1312" s="2">
        <v>68.5</v>
      </c>
      <c r="B1312" s="2">
        <v>30</v>
      </c>
      <c r="C1312" s="2">
        <v>1582</v>
      </c>
    </row>
    <row r="1313" spans="1:3" x14ac:dyDescent="0.25">
      <c r="A1313" s="2">
        <v>35</v>
      </c>
      <c r="B1313" s="2">
        <v>30</v>
      </c>
      <c r="C1313" s="2">
        <v>1583</v>
      </c>
    </row>
    <row r="1314" spans="1:3" x14ac:dyDescent="0.25">
      <c r="A1314" s="2">
        <v>28.5</v>
      </c>
      <c r="B1314" s="2">
        <v>30</v>
      </c>
      <c r="C1314" s="2">
        <v>1584</v>
      </c>
    </row>
    <row r="1315" spans="1:3" x14ac:dyDescent="0.25">
      <c r="A1315" s="2">
        <v>28.5</v>
      </c>
      <c r="B1315" s="2">
        <v>30</v>
      </c>
      <c r="C1315" s="2">
        <v>1585</v>
      </c>
    </row>
    <row r="1316" spans="1:3" x14ac:dyDescent="0.25">
      <c r="A1316" s="2">
        <v>28.5</v>
      </c>
      <c r="B1316" s="2">
        <v>30</v>
      </c>
      <c r="C1316" s="2">
        <v>1586</v>
      </c>
    </row>
    <row r="1317" spans="1:3" x14ac:dyDescent="0.25">
      <c r="A1317" s="2">
        <v>68</v>
      </c>
      <c r="B1317" s="2">
        <v>30</v>
      </c>
      <c r="C1317" s="2">
        <v>1587</v>
      </c>
    </row>
    <row r="1318" spans="1:3" x14ac:dyDescent="0.25">
      <c r="A1318" s="2">
        <v>35</v>
      </c>
      <c r="B1318" s="2">
        <v>30</v>
      </c>
      <c r="C1318" s="2">
        <v>1588</v>
      </c>
    </row>
    <row r="1319" spans="1:3" x14ac:dyDescent="0.25">
      <c r="A1319" s="2">
        <v>68</v>
      </c>
      <c r="B1319" s="2">
        <v>30</v>
      </c>
      <c r="C1319" s="2">
        <v>1589</v>
      </c>
    </row>
    <row r="1320" spans="1:3" x14ac:dyDescent="0.25">
      <c r="A1320" s="2">
        <v>35</v>
      </c>
      <c r="B1320" s="2">
        <v>30</v>
      </c>
      <c r="C1320" s="2">
        <v>1590</v>
      </c>
    </row>
    <row r="1321" spans="1:3" x14ac:dyDescent="0.25">
      <c r="A1321" s="2">
        <v>68</v>
      </c>
      <c r="B1321" s="2">
        <v>30</v>
      </c>
      <c r="C1321" s="2">
        <v>1591</v>
      </c>
    </row>
    <row r="1322" spans="1:3" x14ac:dyDescent="0.25">
      <c r="A1322" s="2">
        <v>68</v>
      </c>
      <c r="B1322" s="2">
        <v>30</v>
      </c>
      <c r="C1322" s="2">
        <v>1592</v>
      </c>
    </row>
    <row r="1323" spans="1:3" x14ac:dyDescent="0.25">
      <c r="A1323" s="2">
        <v>35</v>
      </c>
      <c r="B1323" s="2">
        <v>30</v>
      </c>
      <c r="C1323" s="2">
        <v>1593</v>
      </c>
    </row>
    <row r="1324" spans="1:3" x14ac:dyDescent="0.25">
      <c r="A1324" s="2">
        <v>35</v>
      </c>
      <c r="B1324" s="2">
        <v>30</v>
      </c>
      <c r="C1324" s="2">
        <v>1594</v>
      </c>
    </row>
    <row r="1325" spans="1:3" x14ac:dyDescent="0.25">
      <c r="A1325" s="2">
        <v>68.5</v>
      </c>
      <c r="B1325" s="2">
        <v>30</v>
      </c>
      <c r="C1325" s="2">
        <v>1595</v>
      </c>
    </row>
    <row r="1326" spans="1:3" x14ac:dyDescent="0.25">
      <c r="A1326" s="2">
        <v>28.5</v>
      </c>
      <c r="B1326" s="2">
        <v>30</v>
      </c>
      <c r="C1326" s="2">
        <v>1596</v>
      </c>
    </row>
    <row r="1327" spans="1:3" x14ac:dyDescent="0.25">
      <c r="A1327" s="2">
        <v>68.5</v>
      </c>
      <c r="B1327" s="2">
        <v>30</v>
      </c>
      <c r="C1327" s="2">
        <v>1597</v>
      </c>
    </row>
    <row r="1328" spans="1:3" x14ac:dyDescent="0.25">
      <c r="A1328" s="2">
        <v>68</v>
      </c>
      <c r="B1328" s="2">
        <v>30</v>
      </c>
      <c r="C1328" s="2">
        <v>1598</v>
      </c>
    </row>
    <row r="1329" spans="1:3" x14ac:dyDescent="0.25">
      <c r="A1329" s="2">
        <v>68.5</v>
      </c>
      <c r="B1329" s="2">
        <v>30</v>
      </c>
      <c r="C1329" s="2">
        <v>1599</v>
      </c>
    </row>
    <row r="1330" spans="1:3" x14ac:dyDescent="0.25">
      <c r="A1330" s="2">
        <v>35</v>
      </c>
      <c r="B1330" s="2">
        <v>30</v>
      </c>
      <c r="C1330" s="2">
        <v>1600</v>
      </c>
    </row>
    <row r="1331" spans="1:3" x14ac:dyDescent="0.25">
      <c r="A1331" s="2">
        <v>68</v>
      </c>
      <c r="B1331" s="2">
        <v>30</v>
      </c>
      <c r="C1331" s="2">
        <v>1601</v>
      </c>
    </row>
    <row r="1332" spans="1:3" x14ac:dyDescent="0.25">
      <c r="A1332" s="2">
        <v>68</v>
      </c>
      <c r="B1332" s="2">
        <v>30</v>
      </c>
      <c r="C1332" s="2">
        <v>1602</v>
      </c>
    </row>
    <row r="1333" spans="1:3" x14ac:dyDescent="0.25">
      <c r="A1333" s="2">
        <v>28.5</v>
      </c>
      <c r="B1333" s="2">
        <v>30</v>
      </c>
      <c r="C1333" s="2">
        <v>1603</v>
      </c>
    </row>
    <row r="1334" spans="1:3" x14ac:dyDescent="0.25">
      <c r="A1334" s="2">
        <v>68.5</v>
      </c>
      <c r="B1334" s="2">
        <v>30</v>
      </c>
      <c r="C1334" s="2">
        <v>1604</v>
      </c>
    </row>
    <row r="1335" spans="1:3" x14ac:dyDescent="0.25">
      <c r="A1335" s="2">
        <v>28.5</v>
      </c>
      <c r="B1335" s="2">
        <v>30</v>
      </c>
      <c r="C1335" s="2">
        <v>1605</v>
      </c>
    </row>
    <row r="1336" spans="1:3" x14ac:dyDescent="0.25">
      <c r="A1336" s="2">
        <v>68</v>
      </c>
      <c r="B1336" s="2">
        <v>30</v>
      </c>
      <c r="C1336" s="2">
        <v>1606</v>
      </c>
    </row>
    <row r="1337" spans="1:3" x14ac:dyDescent="0.25">
      <c r="A1337" s="2">
        <v>68.5</v>
      </c>
      <c r="B1337" s="2">
        <v>30</v>
      </c>
      <c r="C1337" s="2">
        <v>1607</v>
      </c>
    </row>
    <row r="1338" spans="1:3" x14ac:dyDescent="0.25">
      <c r="A1338" s="2">
        <v>35</v>
      </c>
      <c r="B1338" s="2">
        <v>30</v>
      </c>
      <c r="C1338" s="2">
        <v>1608</v>
      </c>
    </row>
    <row r="1339" spans="1:3" x14ac:dyDescent="0.25">
      <c r="A1339" s="2">
        <v>28.5</v>
      </c>
      <c r="B1339" s="2">
        <v>30</v>
      </c>
      <c r="C1339" s="2">
        <v>1609</v>
      </c>
    </row>
    <row r="1340" spans="1:3" x14ac:dyDescent="0.25">
      <c r="A1340" s="2">
        <v>35</v>
      </c>
      <c r="B1340" s="2">
        <v>30</v>
      </c>
      <c r="C1340" s="2">
        <v>1610</v>
      </c>
    </row>
    <row r="1341" spans="1:3" x14ac:dyDescent="0.25">
      <c r="A1341" s="2">
        <v>68</v>
      </c>
      <c r="B1341" s="2">
        <v>30</v>
      </c>
      <c r="C1341" s="2">
        <v>1611</v>
      </c>
    </row>
    <row r="1342" spans="1:3" x14ac:dyDescent="0.25">
      <c r="A1342" s="2">
        <v>35</v>
      </c>
      <c r="B1342" s="2">
        <v>30</v>
      </c>
      <c r="C1342" s="2">
        <v>1612</v>
      </c>
    </row>
    <row r="1343" spans="1:3" x14ac:dyDescent="0.25">
      <c r="A1343" s="2">
        <v>28.5</v>
      </c>
      <c r="B1343" s="2">
        <v>30</v>
      </c>
      <c r="C1343" s="2">
        <v>1613</v>
      </c>
    </row>
    <row r="1344" spans="1:3" x14ac:dyDescent="0.25">
      <c r="A1344" s="2">
        <v>68</v>
      </c>
      <c r="B1344" s="2">
        <v>30</v>
      </c>
      <c r="C1344" s="2">
        <v>1614</v>
      </c>
    </row>
    <row r="1345" spans="1:3" x14ac:dyDescent="0.25">
      <c r="A1345" s="2">
        <v>68.5</v>
      </c>
      <c r="B1345" s="2">
        <v>30</v>
      </c>
      <c r="C1345" s="2">
        <v>1615</v>
      </c>
    </row>
    <row r="1346" spans="1:3" x14ac:dyDescent="0.25">
      <c r="A1346" s="2">
        <v>35</v>
      </c>
      <c r="B1346" s="2">
        <v>30</v>
      </c>
      <c r="C1346" s="2">
        <v>1616</v>
      </c>
    </row>
    <row r="1347" spans="1:3" x14ac:dyDescent="0.25">
      <c r="A1347" s="2">
        <v>68.5</v>
      </c>
      <c r="B1347" s="2">
        <v>30</v>
      </c>
      <c r="C1347" s="2">
        <v>1617</v>
      </c>
    </row>
    <row r="1348" spans="1:3" x14ac:dyDescent="0.25">
      <c r="A1348" s="2">
        <v>68.5</v>
      </c>
      <c r="B1348" s="2">
        <v>30</v>
      </c>
      <c r="C1348" s="2">
        <v>1618</v>
      </c>
    </row>
    <row r="1349" spans="1:3" x14ac:dyDescent="0.25">
      <c r="A1349" s="2">
        <v>35</v>
      </c>
      <c r="B1349" s="2">
        <v>30</v>
      </c>
      <c r="C1349" s="2">
        <v>1619</v>
      </c>
    </row>
    <row r="1350" spans="1:3" x14ac:dyDescent="0.25">
      <c r="A1350" s="2">
        <v>35</v>
      </c>
      <c r="B1350" s="2">
        <v>30</v>
      </c>
      <c r="C1350" s="2">
        <v>1620</v>
      </c>
    </row>
    <row r="1351" spans="1:3" x14ac:dyDescent="0.25">
      <c r="A1351" s="2">
        <v>28.5</v>
      </c>
      <c r="B1351" s="2">
        <v>30</v>
      </c>
      <c r="C1351" s="2">
        <v>1621</v>
      </c>
    </row>
    <row r="1352" spans="1:3" x14ac:dyDescent="0.25">
      <c r="A1352" s="2">
        <v>68</v>
      </c>
      <c r="B1352" s="2">
        <v>30</v>
      </c>
      <c r="C1352" s="2">
        <v>1622</v>
      </c>
    </row>
    <row r="1353" spans="1:3" x14ac:dyDescent="0.25">
      <c r="A1353" s="2">
        <v>35</v>
      </c>
      <c r="B1353" s="2">
        <v>30</v>
      </c>
      <c r="C1353" s="2">
        <v>1623</v>
      </c>
    </row>
    <row r="1354" spans="1:3" x14ac:dyDescent="0.25">
      <c r="A1354" s="2">
        <v>68.5</v>
      </c>
      <c r="B1354" s="2">
        <v>30</v>
      </c>
      <c r="C1354" s="2">
        <v>1624</v>
      </c>
    </row>
    <row r="1355" spans="1:3" x14ac:dyDescent="0.25">
      <c r="A1355" s="2">
        <v>35</v>
      </c>
      <c r="B1355" s="2">
        <v>30</v>
      </c>
      <c r="C1355" s="2">
        <v>1625</v>
      </c>
    </row>
    <row r="1356" spans="1:3" x14ac:dyDescent="0.25">
      <c r="A1356" s="2">
        <v>35</v>
      </c>
      <c r="B1356" s="2">
        <v>30</v>
      </c>
      <c r="C1356" s="2">
        <v>1626</v>
      </c>
    </row>
    <row r="1357" spans="1:3" x14ac:dyDescent="0.25">
      <c r="A1357" s="2">
        <v>68</v>
      </c>
      <c r="B1357" s="2">
        <v>30</v>
      </c>
      <c r="C1357" s="2">
        <v>1627</v>
      </c>
    </row>
    <row r="1358" spans="1:3" x14ac:dyDescent="0.25">
      <c r="A1358" s="2">
        <v>68</v>
      </c>
      <c r="B1358" s="2">
        <v>30</v>
      </c>
      <c r="C1358" s="2">
        <v>1628</v>
      </c>
    </row>
    <row r="1359" spans="1:3" x14ac:dyDescent="0.25">
      <c r="A1359" s="2">
        <v>68.5</v>
      </c>
      <c r="B1359" s="2">
        <v>30</v>
      </c>
      <c r="C1359" s="2">
        <v>1629</v>
      </c>
    </row>
    <row r="1360" spans="1:3" x14ac:dyDescent="0.25">
      <c r="A1360" s="2">
        <v>28.5</v>
      </c>
      <c r="B1360" s="2">
        <v>30</v>
      </c>
      <c r="C1360" s="2">
        <v>1630</v>
      </c>
    </row>
    <row r="1361" spans="1:3" x14ac:dyDescent="0.25">
      <c r="A1361" s="2">
        <v>28.5</v>
      </c>
      <c r="B1361" s="2">
        <v>30</v>
      </c>
      <c r="C1361" s="2">
        <v>1631</v>
      </c>
    </row>
    <row r="1362" spans="1:3" x14ac:dyDescent="0.25">
      <c r="A1362" s="2">
        <v>28.5</v>
      </c>
      <c r="B1362" s="2">
        <v>30</v>
      </c>
      <c r="C1362" s="2">
        <v>1632</v>
      </c>
    </row>
    <row r="1363" spans="1:3" x14ac:dyDescent="0.25">
      <c r="A1363" s="2">
        <v>68.5</v>
      </c>
      <c r="B1363" s="2">
        <v>30</v>
      </c>
      <c r="C1363" s="2">
        <v>1633</v>
      </c>
    </row>
    <row r="1364" spans="1:3" x14ac:dyDescent="0.25">
      <c r="A1364" s="2">
        <v>28.5</v>
      </c>
      <c r="B1364" s="2">
        <v>30</v>
      </c>
      <c r="C1364" s="2">
        <v>1634</v>
      </c>
    </row>
    <row r="1365" spans="1:3" x14ac:dyDescent="0.25">
      <c r="A1365" s="2">
        <v>68.5</v>
      </c>
      <c r="B1365" s="2">
        <v>30</v>
      </c>
      <c r="C1365" s="2">
        <v>1635</v>
      </c>
    </row>
    <row r="1366" spans="1:3" x14ac:dyDescent="0.25">
      <c r="A1366" s="2">
        <v>35</v>
      </c>
      <c r="B1366" s="2">
        <v>30</v>
      </c>
      <c r="C1366" s="2">
        <v>1636</v>
      </c>
    </row>
    <row r="1367" spans="1:3" x14ac:dyDescent="0.25">
      <c r="A1367" s="2">
        <v>68</v>
      </c>
      <c r="B1367" s="2">
        <v>30</v>
      </c>
      <c r="C1367" s="2">
        <v>1637</v>
      </c>
    </row>
    <row r="1368" spans="1:3" x14ac:dyDescent="0.25">
      <c r="A1368" s="2">
        <v>28.5</v>
      </c>
      <c r="B1368" s="2">
        <v>30</v>
      </c>
      <c r="C1368" s="2">
        <v>1638</v>
      </c>
    </row>
    <row r="1369" spans="1:3" x14ac:dyDescent="0.25">
      <c r="A1369" s="2">
        <v>28.5</v>
      </c>
      <c r="B1369" s="2">
        <v>30</v>
      </c>
      <c r="C1369" s="2">
        <v>1639</v>
      </c>
    </row>
    <row r="1370" spans="1:3" x14ac:dyDescent="0.25">
      <c r="A1370" s="2">
        <v>35</v>
      </c>
      <c r="B1370" s="2">
        <v>30</v>
      </c>
      <c r="C1370" s="2">
        <v>1640</v>
      </c>
    </row>
    <row r="1371" spans="1:3" x14ac:dyDescent="0.25">
      <c r="A1371" s="2">
        <v>35</v>
      </c>
      <c r="B1371" s="2">
        <v>30</v>
      </c>
      <c r="C1371" s="2">
        <v>1641</v>
      </c>
    </row>
    <row r="1372" spans="1:3" x14ac:dyDescent="0.25">
      <c r="A1372" s="2">
        <v>28.5</v>
      </c>
      <c r="B1372" s="2">
        <v>30</v>
      </c>
      <c r="C1372" s="2">
        <v>1642</v>
      </c>
    </row>
    <row r="1373" spans="1:3" x14ac:dyDescent="0.25">
      <c r="A1373" s="2">
        <v>28.5</v>
      </c>
      <c r="B1373" s="2">
        <v>30</v>
      </c>
      <c r="C1373" s="2">
        <v>1643</v>
      </c>
    </row>
    <row r="1374" spans="1:3" x14ac:dyDescent="0.25">
      <c r="A1374" s="2">
        <v>28.5</v>
      </c>
      <c r="B1374" s="2">
        <v>30</v>
      </c>
      <c r="C1374" s="2">
        <v>1644</v>
      </c>
    </row>
    <row r="1375" spans="1:3" x14ac:dyDescent="0.25">
      <c r="A1375" s="2">
        <v>68.5</v>
      </c>
      <c r="B1375" s="2">
        <v>30</v>
      </c>
      <c r="C1375" s="2">
        <v>1645</v>
      </c>
    </row>
    <row r="1376" spans="1:3" x14ac:dyDescent="0.25">
      <c r="A1376" s="2">
        <v>28.5</v>
      </c>
      <c r="B1376" s="2">
        <v>30</v>
      </c>
      <c r="C1376" s="2">
        <v>1646</v>
      </c>
    </row>
    <row r="1377" spans="1:3" x14ac:dyDescent="0.25">
      <c r="A1377" s="2">
        <v>28.5</v>
      </c>
      <c r="B1377" s="2">
        <v>30</v>
      </c>
      <c r="C1377" s="2">
        <v>1647</v>
      </c>
    </row>
    <row r="1378" spans="1:3" x14ac:dyDescent="0.25">
      <c r="A1378" s="2">
        <v>68.5</v>
      </c>
      <c r="B1378" s="2">
        <v>30</v>
      </c>
      <c r="C1378" s="2">
        <v>1648</v>
      </c>
    </row>
    <row r="1379" spans="1:3" x14ac:dyDescent="0.25">
      <c r="A1379" s="2">
        <v>68.5</v>
      </c>
      <c r="B1379" s="2">
        <v>30</v>
      </c>
      <c r="C1379" s="2">
        <v>1649</v>
      </c>
    </row>
    <row r="1380" spans="1:3" x14ac:dyDescent="0.25">
      <c r="A1380" s="2">
        <v>68.5</v>
      </c>
      <c r="B1380" s="2">
        <v>30</v>
      </c>
      <c r="C1380" s="2">
        <v>1650</v>
      </c>
    </row>
    <row r="1381" spans="1:3" x14ac:dyDescent="0.25">
      <c r="A1381" s="2">
        <v>35</v>
      </c>
      <c r="B1381" s="2">
        <v>30</v>
      </c>
      <c r="C1381" s="2">
        <v>1651</v>
      </c>
    </row>
    <row r="1382" spans="1:3" x14ac:dyDescent="0.25">
      <c r="A1382" s="2">
        <v>28.5</v>
      </c>
      <c r="B1382" s="2">
        <v>30</v>
      </c>
      <c r="C1382" s="2">
        <v>1652</v>
      </c>
    </row>
    <row r="1383" spans="1:3" x14ac:dyDescent="0.25">
      <c r="A1383" s="2">
        <v>68.5</v>
      </c>
      <c r="B1383" s="2">
        <v>30</v>
      </c>
      <c r="C1383" s="2">
        <v>1653</v>
      </c>
    </row>
    <row r="1384" spans="1:3" x14ac:dyDescent="0.25">
      <c r="A1384" s="2">
        <v>35</v>
      </c>
      <c r="B1384" s="2">
        <v>30</v>
      </c>
      <c r="C1384" s="2">
        <v>1654</v>
      </c>
    </row>
    <row r="1385" spans="1:3" x14ac:dyDescent="0.25">
      <c r="A1385" s="2">
        <v>68</v>
      </c>
      <c r="B1385" s="2">
        <v>30</v>
      </c>
      <c r="C1385" s="2">
        <v>1655</v>
      </c>
    </row>
    <row r="1386" spans="1:3" x14ac:dyDescent="0.25">
      <c r="A1386" s="2">
        <v>68</v>
      </c>
      <c r="B1386" s="2">
        <v>30</v>
      </c>
      <c r="C1386" s="2">
        <v>1656</v>
      </c>
    </row>
    <row r="1387" spans="1:3" x14ac:dyDescent="0.25">
      <c r="A1387" s="2">
        <v>68</v>
      </c>
      <c r="B1387" s="2">
        <v>30</v>
      </c>
      <c r="C1387" s="2">
        <v>1657</v>
      </c>
    </row>
    <row r="1388" spans="1:3" x14ac:dyDescent="0.25">
      <c r="A1388" s="2">
        <v>68.5</v>
      </c>
      <c r="B1388" s="2">
        <v>30</v>
      </c>
      <c r="C1388" s="2">
        <v>1658</v>
      </c>
    </row>
    <row r="1389" spans="1:3" x14ac:dyDescent="0.25">
      <c r="A1389" s="2">
        <v>28.5</v>
      </c>
      <c r="B1389" s="2">
        <v>30</v>
      </c>
      <c r="C1389" s="2">
        <v>1659</v>
      </c>
    </row>
    <row r="1390" spans="1:3" x14ac:dyDescent="0.25">
      <c r="A1390" s="2">
        <v>28.5</v>
      </c>
      <c r="B1390" s="2">
        <v>30</v>
      </c>
      <c r="C1390" s="2">
        <v>1660</v>
      </c>
    </row>
    <row r="1391" spans="1:3" x14ac:dyDescent="0.25">
      <c r="A1391" s="2">
        <v>68</v>
      </c>
      <c r="B1391" s="2">
        <v>30</v>
      </c>
      <c r="C1391" s="2">
        <v>1661</v>
      </c>
    </row>
    <row r="1392" spans="1:3" x14ac:dyDescent="0.25">
      <c r="A1392" s="2">
        <v>28.5</v>
      </c>
      <c r="B1392" s="2">
        <v>30</v>
      </c>
      <c r="C1392" s="2">
        <v>1662</v>
      </c>
    </row>
    <row r="1393" spans="1:3" x14ac:dyDescent="0.25">
      <c r="A1393" s="2">
        <v>28.5</v>
      </c>
      <c r="B1393" s="2">
        <v>30</v>
      </c>
      <c r="C1393" s="2">
        <v>1663</v>
      </c>
    </row>
    <row r="1394" spans="1:3" x14ac:dyDescent="0.25">
      <c r="A1394" s="2">
        <v>68</v>
      </c>
      <c r="B1394" s="2">
        <v>30</v>
      </c>
      <c r="C1394" s="2">
        <v>1664</v>
      </c>
    </row>
    <row r="1395" spans="1:3" x14ac:dyDescent="0.25">
      <c r="A1395" s="2">
        <v>68</v>
      </c>
      <c r="B1395" s="2">
        <v>30</v>
      </c>
      <c r="C1395" s="2">
        <v>1665</v>
      </c>
    </row>
    <row r="1396" spans="1:3" x14ac:dyDescent="0.25">
      <c r="A1396" s="2">
        <v>35</v>
      </c>
      <c r="B1396" s="2">
        <v>30</v>
      </c>
      <c r="C1396" s="2">
        <v>1666</v>
      </c>
    </row>
    <row r="1397" spans="1:3" x14ac:dyDescent="0.25">
      <c r="A1397" s="2">
        <v>28.5</v>
      </c>
      <c r="B1397" s="2">
        <v>30</v>
      </c>
      <c r="C1397" s="2">
        <v>1667</v>
      </c>
    </row>
    <row r="1398" spans="1:3" x14ac:dyDescent="0.25">
      <c r="A1398" s="2">
        <v>28.5</v>
      </c>
      <c r="B1398" s="2">
        <v>30</v>
      </c>
      <c r="C1398" s="2">
        <v>1668</v>
      </c>
    </row>
    <row r="1399" spans="1:3" x14ac:dyDescent="0.25">
      <c r="A1399" s="2">
        <v>68.5</v>
      </c>
      <c r="B1399" s="2">
        <v>30</v>
      </c>
      <c r="C1399" s="2">
        <v>1669</v>
      </c>
    </row>
    <row r="1400" spans="1:3" x14ac:dyDescent="0.25">
      <c r="A1400" s="2">
        <v>68.5</v>
      </c>
      <c r="B1400" s="2">
        <v>30</v>
      </c>
      <c r="C1400" s="2">
        <v>1670</v>
      </c>
    </row>
    <row r="1401" spans="1:3" x14ac:dyDescent="0.25">
      <c r="A1401" s="2">
        <v>68.5</v>
      </c>
      <c r="B1401" s="2">
        <v>30</v>
      </c>
      <c r="C1401" s="2">
        <v>1671</v>
      </c>
    </row>
    <row r="1402" spans="1:3" x14ac:dyDescent="0.25">
      <c r="A1402" s="2">
        <v>35</v>
      </c>
      <c r="B1402" s="2">
        <v>30</v>
      </c>
      <c r="C1402" s="2">
        <v>1672</v>
      </c>
    </row>
    <row r="1403" spans="1:3" x14ac:dyDescent="0.25">
      <c r="A1403" s="2">
        <v>68</v>
      </c>
      <c r="B1403" s="2">
        <v>30</v>
      </c>
      <c r="C1403" s="2">
        <v>1673</v>
      </c>
    </row>
    <row r="1404" spans="1:3" x14ac:dyDescent="0.25">
      <c r="A1404" s="2">
        <v>68</v>
      </c>
      <c r="B1404" s="2">
        <v>30</v>
      </c>
      <c r="C1404" s="2">
        <v>1674</v>
      </c>
    </row>
    <row r="1405" spans="1:3" x14ac:dyDescent="0.25">
      <c r="A1405" s="2">
        <v>68</v>
      </c>
      <c r="B1405" s="2">
        <v>30</v>
      </c>
      <c r="C1405" s="2">
        <v>1675</v>
      </c>
    </row>
    <row r="1406" spans="1:3" x14ac:dyDescent="0.25">
      <c r="A1406" s="2">
        <v>28.5</v>
      </c>
      <c r="B1406" s="2">
        <v>30</v>
      </c>
      <c r="C1406" s="2">
        <v>1676</v>
      </c>
    </row>
    <row r="1407" spans="1:3" x14ac:dyDescent="0.25">
      <c r="A1407" s="2">
        <v>68</v>
      </c>
      <c r="B1407" s="2">
        <v>30</v>
      </c>
      <c r="C1407" s="2">
        <v>1677</v>
      </c>
    </row>
    <row r="1408" spans="1:3" x14ac:dyDescent="0.25">
      <c r="A1408" s="2">
        <v>68</v>
      </c>
      <c r="B1408" s="2">
        <v>30</v>
      </c>
      <c r="C1408" s="2">
        <v>1678</v>
      </c>
    </row>
    <row r="1409" spans="1:3" x14ac:dyDescent="0.25">
      <c r="A1409" s="2">
        <v>68.5</v>
      </c>
      <c r="B1409" s="2">
        <v>30</v>
      </c>
      <c r="C1409" s="2">
        <v>1679</v>
      </c>
    </row>
    <row r="1410" spans="1:3" x14ac:dyDescent="0.25">
      <c r="A1410" s="2">
        <v>35</v>
      </c>
      <c r="B1410" s="2">
        <v>30</v>
      </c>
      <c r="C1410" s="2">
        <v>1680</v>
      </c>
    </row>
    <row r="1411" spans="1:3" x14ac:dyDescent="0.25">
      <c r="A1411" s="2">
        <v>68.5</v>
      </c>
      <c r="B1411" s="2">
        <v>30</v>
      </c>
      <c r="C1411" s="2">
        <v>1681</v>
      </c>
    </row>
    <row r="1412" spans="1:3" x14ac:dyDescent="0.25">
      <c r="A1412" s="2">
        <v>68.5</v>
      </c>
      <c r="B1412" s="2">
        <v>30</v>
      </c>
      <c r="C1412" s="2">
        <v>1682</v>
      </c>
    </row>
    <row r="1413" spans="1:3" x14ac:dyDescent="0.25">
      <c r="A1413" s="2">
        <v>28.5</v>
      </c>
      <c r="B1413" s="2">
        <v>30</v>
      </c>
      <c r="C1413" s="2">
        <v>1683</v>
      </c>
    </row>
    <row r="1414" spans="1:3" x14ac:dyDescent="0.25">
      <c r="A1414" s="2">
        <v>28.5</v>
      </c>
      <c r="B1414" s="2">
        <v>30</v>
      </c>
      <c r="C1414" s="2">
        <v>1684</v>
      </c>
    </row>
    <row r="1415" spans="1:3" x14ac:dyDescent="0.25">
      <c r="A1415" s="2">
        <v>68</v>
      </c>
      <c r="B1415" s="2">
        <v>30</v>
      </c>
      <c r="C1415" s="2">
        <v>1685</v>
      </c>
    </row>
    <row r="1416" spans="1:3" x14ac:dyDescent="0.25">
      <c r="A1416" s="2">
        <v>35</v>
      </c>
      <c r="B1416" s="2">
        <v>30</v>
      </c>
      <c r="C1416" s="2">
        <v>1686</v>
      </c>
    </row>
    <row r="1417" spans="1:3" x14ac:dyDescent="0.25">
      <c r="A1417" s="2">
        <v>35</v>
      </c>
      <c r="B1417" s="2">
        <v>30</v>
      </c>
      <c r="C1417" s="2">
        <v>1687</v>
      </c>
    </row>
    <row r="1418" spans="1:3" x14ac:dyDescent="0.25">
      <c r="A1418" s="2">
        <v>68</v>
      </c>
      <c r="B1418" s="2">
        <v>30</v>
      </c>
      <c r="C1418" s="2">
        <v>1688</v>
      </c>
    </row>
    <row r="1419" spans="1:3" x14ac:dyDescent="0.25">
      <c r="A1419" s="2">
        <v>68</v>
      </c>
      <c r="B1419" s="2">
        <v>30</v>
      </c>
      <c r="C1419" s="2">
        <v>1689</v>
      </c>
    </row>
    <row r="1420" spans="1:3" x14ac:dyDescent="0.25">
      <c r="A1420" s="2">
        <v>68.5</v>
      </c>
      <c r="B1420" s="2">
        <v>30</v>
      </c>
      <c r="C1420" s="2">
        <v>1690</v>
      </c>
    </row>
    <row r="1421" spans="1:3" x14ac:dyDescent="0.25">
      <c r="A1421" s="2">
        <v>28.5</v>
      </c>
      <c r="B1421" s="2">
        <v>30</v>
      </c>
      <c r="C1421" s="2">
        <v>1691</v>
      </c>
    </row>
    <row r="1422" spans="1:3" x14ac:dyDescent="0.25">
      <c r="A1422" s="2">
        <v>28.5</v>
      </c>
      <c r="B1422" s="2">
        <v>30</v>
      </c>
      <c r="C1422" s="2">
        <v>1692</v>
      </c>
    </row>
    <row r="1423" spans="1:3" x14ac:dyDescent="0.25">
      <c r="A1423" s="2">
        <v>68</v>
      </c>
      <c r="B1423" s="2">
        <v>30</v>
      </c>
      <c r="C1423" s="2">
        <v>1693</v>
      </c>
    </row>
    <row r="1424" spans="1:3" x14ac:dyDescent="0.25">
      <c r="A1424" s="2">
        <v>35</v>
      </c>
      <c r="B1424" s="2">
        <v>30</v>
      </c>
      <c r="C1424" s="2">
        <v>1694</v>
      </c>
    </row>
    <row r="1425" spans="1:3" x14ac:dyDescent="0.25">
      <c r="A1425" s="2">
        <v>68.5</v>
      </c>
      <c r="B1425" s="2">
        <v>30</v>
      </c>
      <c r="C1425" s="2">
        <v>1695</v>
      </c>
    </row>
    <row r="1426" spans="1:3" x14ac:dyDescent="0.25">
      <c r="A1426" s="2">
        <v>68</v>
      </c>
      <c r="B1426" s="2">
        <v>30</v>
      </c>
      <c r="C1426" s="2">
        <v>1696</v>
      </c>
    </row>
    <row r="1427" spans="1:3" x14ac:dyDescent="0.25">
      <c r="A1427" s="2">
        <v>68.5</v>
      </c>
      <c r="B1427" s="2">
        <v>30</v>
      </c>
      <c r="C1427" s="2">
        <v>1697</v>
      </c>
    </row>
    <row r="1428" spans="1:3" x14ac:dyDescent="0.25">
      <c r="A1428" s="2">
        <v>28.5</v>
      </c>
      <c r="B1428" s="2">
        <v>30</v>
      </c>
      <c r="C1428" s="2">
        <v>1698</v>
      </c>
    </row>
    <row r="1429" spans="1:3" x14ac:dyDescent="0.25">
      <c r="A1429" s="2">
        <v>68.5</v>
      </c>
      <c r="B1429" s="2">
        <v>30</v>
      </c>
      <c r="C1429" s="2">
        <v>1699</v>
      </c>
    </row>
    <row r="1430" spans="1:3" x14ac:dyDescent="0.25">
      <c r="A1430" s="2">
        <v>28.5</v>
      </c>
      <c r="B1430" s="2">
        <v>30</v>
      </c>
      <c r="C1430" s="2">
        <v>1700</v>
      </c>
    </row>
    <row r="1431" spans="1:3" x14ac:dyDescent="0.25">
      <c r="A1431" s="2">
        <v>68</v>
      </c>
      <c r="B1431" s="2">
        <v>30</v>
      </c>
      <c r="C1431" s="2">
        <v>1701</v>
      </c>
    </row>
    <row r="1432" spans="1:3" x14ac:dyDescent="0.25">
      <c r="A1432" s="2">
        <v>35</v>
      </c>
      <c r="B1432" s="2">
        <v>30</v>
      </c>
      <c r="C1432" s="2">
        <v>1702</v>
      </c>
    </row>
    <row r="1433" spans="1:3" x14ac:dyDescent="0.25">
      <c r="A1433" s="2">
        <v>68</v>
      </c>
      <c r="B1433" s="2">
        <v>30</v>
      </c>
      <c r="C1433" s="2">
        <v>1703</v>
      </c>
    </row>
    <row r="1434" spans="1:3" x14ac:dyDescent="0.25">
      <c r="A1434" s="2">
        <v>28.5</v>
      </c>
      <c r="B1434" s="2">
        <v>30</v>
      </c>
      <c r="C1434" s="2">
        <v>1704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List1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Pavla Pecherkova</dc:creator>
  <cp:lastModifiedBy>Adela Benesova</cp:lastModifiedBy>
  <dcterms:created xsi:type="dcterms:W3CDTF">2019-06-20T12:11:37Z</dcterms:created>
  <dcterms:modified xsi:type="dcterms:W3CDTF">2020-10-30T14:43:08Z</dcterms:modified>
</cp:coreProperties>
</file>