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E8440A-BDDF-4BDE-9A61-BCD6879EE7A8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sk Estimation" sheetId="4" r:id="rId1"/>
    <sheet name="Evolved Task Boar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4" l="1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23" i="4" s="1"/>
</calcChain>
</file>

<file path=xl/sharedStrings.xml><?xml version="1.0" encoding="utf-8"?>
<sst xmlns="http://schemas.openxmlformats.org/spreadsheetml/2006/main" count="213" uniqueCount="187">
  <si>
    <t>Sprint No.</t>
  </si>
  <si>
    <t>Product Backlog Items</t>
  </si>
  <si>
    <t>DOD ของแต่ละ item</t>
  </si>
  <si>
    <t>Sprint Tasks</t>
  </si>
  <si>
    <t>Initial Estimate of Effort</t>
  </si>
  <si>
    <t>New Estimate of Effort Remaining at The End of Day…</t>
  </si>
  <si>
    <t>Actual Effort</t>
  </si>
  <si>
    <t>Approved Requirements Baseline</t>
  </si>
  <si>
    <t>Requirement document approved</t>
  </si>
  <si>
    <t>Requirement workshop / interview</t>
  </si>
  <si>
    <t>Requirement analysis &amp; clarification</t>
  </si>
  <si>
    <t>Write Functional Requirement Spec</t>
  </si>
  <si>
    <t>Review &amp; sign-off (PO / Stakeholder)</t>
  </si>
  <si>
    <t>Requirement document (baseline)</t>
  </si>
  <si>
    <t>Defined MVP Scope</t>
  </si>
  <si>
    <t>Scope document approved</t>
  </si>
  <si>
    <t>Define MVP scope</t>
  </si>
  <si>
    <t>Identify out-of-scope &amp; assumptions</t>
  </si>
  <si>
    <t>Scope document</t>
  </si>
  <si>
    <t>User Flow Definition</t>
  </si>
  <si>
    <t>User flow diagram approved</t>
  </si>
  <si>
    <t>Draft user flow diagram</t>
  </si>
  <si>
    <t>Review with PO</t>
  </si>
  <si>
    <t>Final user flow document</t>
  </si>
  <si>
    <t>Data Mapping Specification</t>
  </si>
  <si>
    <t>Data mapping document approved</t>
  </si>
  <si>
    <t>Identify entities &amp; sources</t>
  </si>
  <si>
    <t>Data mapping document</t>
  </si>
  <si>
    <t>High-level System Architecture</t>
  </si>
  <si>
    <t>Architecture document approved</t>
  </si>
  <si>
    <t>Define system components</t>
  </si>
  <si>
    <t>Architecture diagrams</t>
  </si>
  <si>
    <t>Review &amp; approval</t>
  </si>
  <si>
    <t>UI/UX Design Package</t>
  </si>
  <si>
    <t>UI spec approved</t>
  </si>
  <si>
    <t>Wireframe</t>
  </si>
  <si>
    <t>High-fidelity UI</t>
  </si>
  <si>
    <t>UX review &amp; iteration</t>
  </si>
  <si>
    <t>UI specification</t>
  </si>
  <si>
    <t>Authentication API</t>
  </si>
  <si>
    <t>Code implemented &amp; deployed
Unit + Integration test passed
Security test passed
UAT approved
API doc &amp; test report completed</t>
  </si>
  <si>
    <t>Implement login / logout endpoint</t>
  </si>
  <si>
    <t>Token generation &amp; validation (JWT / SSO)</t>
  </si>
  <si>
    <t>Role &amp; access control check</t>
  </si>
  <si>
    <t>Standard error response</t>
  </si>
  <si>
    <t>Unit test: auth service, token logic</t>
  </si>
  <si>
    <t>Security test: authz, token expiry, invalid token</t>
  </si>
  <si>
    <t>UAT</t>
  </si>
  <si>
    <t>API documentation (Swagger)</t>
  </si>
  <si>
    <t>Test report</t>
  </si>
  <si>
    <t>Subject &amp; Exam Schedule API</t>
  </si>
  <si>
    <t>Code + executable API
Unit &amp; Integration test passed
Performance &amp; security test passed
UAT approved
API doc &amp; test report completed</t>
  </si>
  <si>
    <t>Implement subject search API</t>
  </si>
  <si>
    <t>Implement exam schedule query</t>
  </si>
  <si>
    <t>Custom filter (code, name, section, instructor, year, term)</t>
  </si>
  <si>
    <t>Error &amp; empty response handling</t>
  </si>
  <si>
    <t>Unit test: service &amp; repository</t>
  </si>
  <si>
    <t>Integration test: API + database</t>
  </si>
  <si>
    <t>Performance test: load &amp; response time</t>
  </si>
  <si>
    <t>Security test: input validation, authz</t>
  </si>
  <si>
    <t>Public Subject Search UI</t>
  </si>
  <si>
    <t>UI implemented &amp; integrated
Unit + Integration test passed
UAT approved
Responsive verified
User manual &amp; test report updated</t>
  </si>
  <si>
    <t>Setup frontend route &amp; state management</t>
  </si>
  <si>
    <t>Subject list &amp; pagination</t>
  </si>
  <si>
    <t>Error / empty state handling</t>
  </si>
  <si>
    <t>API integration (REG-3)</t>
  </si>
  <si>
    <t>Responsive UI (mobile / tablet)</t>
  </si>
  <si>
    <t>Unit test: search form, list component</t>
  </si>
  <si>
    <t>UAT: search scenario ตาม requirement</t>
  </si>
  <si>
    <t>Update user manual (public search)</t>
  </si>
  <si>
    <t>Exam Detail Page</t>
  </si>
  <si>
    <t>UI implemented &amp; integrated
Unit + Integration test passed
UAT approved
Document updated</t>
  </si>
  <si>
    <t>Exam detail UI</t>
  </si>
  <si>
    <t>API integration</t>
  </si>
  <si>
    <t>Error handling (no exam / invalid subject)</t>
  </si>
  <si>
    <t>Unit test: detail component</t>
  </si>
  <si>
    <t>User manual update</t>
  </si>
  <si>
    <t>Authentication UI &amp; Route Guard</t>
  </si>
  <si>
    <t>Auth UI implemented
Security &amp; integration test passed
UAT approved
Document updated</t>
  </si>
  <si>
    <t>Login / logout page</t>
  </si>
  <si>
    <t>Token handling</t>
  </si>
  <si>
    <t>Auth guard (protected route)</t>
  </si>
  <si>
    <t>Error state (invalid credential / expired token)</t>
  </si>
  <si>
    <t>Unit test: auth components</t>
  </si>
  <si>
    <t>Integration test: login กับหน้า protected page</t>
  </si>
  <si>
    <t>Security test: route access control</t>
  </si>
  <si>
    <t>User manual (login flow)</t>
  </si>
  <si>
    <t>Student Exam Dashboard</t>
  </si>
  <si>
    <t>UI implemented &amp; integrated
Unit + Integration test passed
UAT approved
Performance acceptable
Document updated</t>
  </si>
  <si>
    <t>Student profile section</t>
  </si>
  <si>
    <t>Exam calendar UI</t>
  </si>
  <si>
    <t>Empty / error state</t>
  </si>
  <si>
    <t>Unit test: calendar &amp; profile components</t>
  </si>
  <si>
    <t>Integration test: login กับหน้า dashboard</t>
  </si>
  <si>
    <t>Performance check (render ปฏิทิน)</t>
  </si>
  <si>
    <t>User manual (dashboard)</t>
  </si>
  <si>
    <t>CI/CD Pipeline</t>
  </si>
  <si>
    <t>CI pipeline running automatically
All automated tests executed in pipeline
Successful deploy to staging
CI/CD document &amp; report completed</t>
  </si>
  <si>
    <t>Define CI/CD workflow (branch, trigger)</t>
  </si>
  <si>
    <t>Configure build pipeline (frontend + backend)</t>
  </si>
  <si>
    <t>Integrate unit &amp; integration test into pipeline</t>
  </si>
  <si>
    <t>Artifact management</t>
  </si>
  <si>
    <t>Staging deployment automation</t>
  </si>
  <si>
    <t>Pipeline dry-run test</t>
  </si>
  <si>
    <t>Failure / rollback scenario test</t>
  </si>
  <si>
    <t>CI/CD configuration document</t>
  </si>
  <si>
    <t>Pipeline execution report</t>
  </si>
  <si>
    <t>System Verification &amp; UAT</t>
  </si>
  <si>
    <t>Smoke test passed
UAT approved by stakeholder
No critical defect open
Test report completed</t>
  </si>
  <si>
    <t>Define smoke test scenarios</t>
  </si>
  <si>
    <t>Execute smoke test (staging)</t>
  </si>
  <si>
    <t>Prepare UAT test cases</t>
  </si>
  <si>
    <t>Execute UAT with stakeholders</t>
  </si>
  <si>
    <t>Defect tracking &amp; retest</t>
  </si>
  <si>
    <t>Smoke test</t>
  </si>
  <si>
    <t>UAT report</t>
  </si>
  <si>
    <t>Defect summary</t>
  </si>
  <si>
    <t>System Hardening &amp; Bug Fix</t>
  </si>
  <si>
    <t>No critical / high severity bugs
Regression test passed
Fix report completed</t>
  </si>
  <si>
    <t>Analyze reported defects</t>
  </si>
  <si>
    <t>Fix functional &amp; UI bugs</t>
  </si>
  <si>
    <t>Regression testing</t>
  </si>
  <si>
    <t>Verify fixes in staging</t>
  </si>
  <si>
    <t>Regression test</t>
  </si>
  <si>
    <t>Targeted retest</t>
  </si>
  <si>
    <t>Bug fix summary</t>
  </si>
  <si>
    <t>Regression test report</t>
  </si>
  <si>
    <t>Final Documentation Package</t>
  </si>
  <si>
    <t>All documents reviewed &amp; approved
Ready for system handover</t>
  </si>
  <si>
    <t>Finalize user manual (all features)</t>
  </si>
  <si>
    <t>Consolidate test reports (Unit, Int, UAT, Perf, Sec)</t>
  </si>
  <si>
    <t>Deployment &amp; configuration guide</t>
  </si>
  <si>
    <t>Documentation review</t>
  </si>
  <si>
    <t>User manual</t>
  </si>
  <si>
    <t>Consolidated test report</t>
  </si>
  <si>
    <t>Deployment guide</t>
  </si>
  <si>
    <t>* ตัวเลข Effort ในตารางตัวสีแดงเป็น ค่าที่ Estimate ให้เป็นไปตาม Ideal เท่านั้น ยังไม่ได้ลงมือทำจริงๆ</t>
  </si>
  <si>
    <t>Integration test: list ร่วมกับ detail flow</t>
  </si>
  <si>
    <t>Integration test: search ร่วมกับ result flow</t>
  </si>
  <si>
    <t>Search form (รหัสวิชา, ชื่อวิชา, section, อาจารย์, ปี/เทอม)</t>
  </si>
  <si>
    <t>Integration test: login ร่วมกับ protected API</t>
  </si>
  <si>
    <t>Backlog</t>
  </si>
  <si>
    <t>Story</t>
  </si>
  <si>
    <t>Tasks</t>
  </si>
  <si>
    <t>Coding</t>
  </si>
  <si>
    <t>Testing</t>
  </si>
  <si>
    <t>Approval</t>
  </si>
  <si>
    <t>Done</t>
  </si>
  <si>
    <t>As a student, I want to
check on my final exam
dates so that I can plan
ahead.</t>
  </si>
  <si>
    <t>sprint 1</t>
  </si>
  <si>
    <t>sum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</si>
  <si>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</si>
  <si>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</si>
  <si>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</si>
  <si>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</si>
  <si>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</si>
  <si>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</si>
  <si>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</si>
  <si>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</si>
  <si>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</si>
  <si>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</si>
  <si>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</si>
  <si>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</si>
  <si>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</si>
  <si>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</si>
  <si>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</si>
  <si>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sum all</t>
  </si>
  <si>
    <r>
      <t xml:space="preserve">No.1 Approved Requirements Baseline </t>
    </r>
    <r>
      <rPr>
        <b/>
        <sz val="11"/>
        <color theme="1"/>
        <rFont val="Calibri"/>
        <family val="2"/>
        <scheme val="minor"/>
      </rPr>
      <t>(56 Hours)</t>
    </r>
  </si>
  <si>
    <t>User Flow Definition ()</t>
  </si>
  <si>
    <r>
      <t xml:space="preserve">No.2 Defined MVP Scope </t>
    </r>
    <r>
      <rPr>
        <b/>
        <sz val="11"/>
        <color theme="1"/>
        <rFont val="Calibri"/>
        <family val="2"/>
        <scheme val="minor"/>
      </rPr>
      <t>(28 Hours)</t>
    </r>
  </si>
  <si>
    <t xml:space="preserve"> Approved Requirements Baseline</t>
  </si>
  <si>
    <t>Item</t>
  </si>
  <si>
    <t>Hours</t>
  </si>
  <si>
    <r>
      <t>No.3  User Flow Definition</t>
    </r>
    <r>
      <rPr>
        <b/>
        <sz val="11"/>
        <color theme="1"/>
        <rFont val="Calibri"/>
        <family val="2"/>
        <scheme val="minor"/>
      </rPr>
      <t xml:space="preserve"> (24 Hours)</t>
    </r>
  </si>
  <si>
    <r>
      <t xml:space="preserve">No.4 Data Mapping Specification </t>
    </r>
    <r>
      <rPr>
        <b/>
        <sz val="11"/>
        <color theme="1"/>
        <rFont val="Calibri"/>
        <family val="2"/>
        <scheme val="minor"/>
      </rPr>
      <t>(24 Hours)</t>
    </r>
  </si>
  <si>
    <r>
      <t xml:space="preserve">No.5 High-level System Architecture </t>
    </r>
    <r>
      <rPr>
        <b/>
        <sz val="11"/>
        <color theme="1"/>
        <rFont val="Calibri"/>
        <family val="2"/>
        <scheme val="minor"/>
      </rPr>
      <t>(40 Hours)</t>
    </r>
  </si>
  <si>
    <r>
      <t xml:space="preserve">No.6 UI/UX Design Package </t>
    </r>
    <r>
      <rPr>
        <b/>
        <sz val="11"/>
        <color theme="1"/>
        <rFont val="Calibri"/>
        <family val="2"/>
        <scheme val="minor"/>
      </rPr>
      <t>(56 Hours)</t>
    </r>
  </si>
  <si>
    <r>
      <t>No.7 Authentication API (</t>
    </r>
    <r>
      <rPr>
        <b/>
        <sz val="11"/>
        <color theme="1"/>
        <rFont val="Calibri"/>
        <family val="2"/>
        <scheme val="minor"/>
      </rPr>
      <t>122 Hours)</t>
    </r>
  </si>
  <si>
    <r>
      <t xml:space="preserve">No.8 Subject &amp; Exam Schedule API </t>
    </r>
    <r>
      <rPr>
        <b/>
        <sz val="11"/>
        <color theme="1"/>
        <rFont val="Calibri"/>
        <family val="2"/>
        <scheme val="minor"/>
      </rPr>
      <t>(130 Hours)</t>
    </r>
  </si>
  <si>
    <r>
      <t xml:space="preserve">No.9 Public Subject Search UI </t>
    </r>
    <r>
      <rPr>
        <b/>
        <sz val="11"/>
        <color theme="1"/>
        <rFont val="Calibri"/>
        <family val="2"/>
        <scheme val="minor"/>
      </rPr>
      <t>(132 Hours)</t>
    </r>
  </si>
  <si>
    <r>
      <t xml:space="preserve">No.10 Exam Detail Page </t>
    </r>
    <r>
      <rPr>
        <b/>
        <sz val="11"/>
        <color theme="1"/>
        <rFont val="Calibri"/>
        <family val="2"/>
        <scheme val="minor"/>
      </rPr>
      <t>(72 Hours)</t>
    </r>
  </si>
  <si>
    <r>
      <t xml:space="preserve">No.11 Authentication UI &amp; Route Guard </t>
    </r>
    <r>
      <rPr>
        <b/>
        <sz val="11"/>
        <color theme="1"/>
        <rFont val="Calibri"/>
        <family val="2"/>
        <scheme val="minor"/>
      </rPr>
      <t>(100 Hours)</t>
    </r>
  </si>
  <si>
    <r>
      <t xml:space="preserve">No.12 Student Exam Dashboard </t>
    </r>
    <r>
      <rPr>
        <b/>
        <sz val="11"/>
        <color theme="1"/>
        <rFont val="Calibri"/>
        <family val="2"/>
        <scheme val="minor"/>
      </rPr>
      <t>(104 Hours)</t>
    </r>
  </si>
  <si>
    <r>
      <t xml:space="preserve">No.13 CI/CD Pipeline </t>
    </r>
    <r>
      <rPr>
        <b/>
        <sz val="11"/>
        <color theme="1"/>
        <rFont val="Calibri"/>
        <family val="2"/>
        <scheme val="minor"/>
      </rPr>
      <t>(96 Hours)</t>
    </r>
  </si>
  <si>
    <r>
      <t xml:space="preserve">No.14 System Verification &amp; UAT </t>
    </r>
    <r>
      <rPr>
        <b/>
        <sz val="11"/>
        <color theme="1"/>
        <rFont val="Calibri"/>
        <family val="2"/>
        <scheme val="minor"/>
      </rPr>
      <t>(80 Hours)</t>
    </r>
  </si>
  <si>
    <r>
      <t xml:space="preserve">No.15 System Hardening &amp; Bug Fix </t>
    </r>
    <r>
      <rPr>
        <b/>
        <sz val="11"/>
        <color theme="1"/>
        <rFont val="Calibri"/>
        <family val="2"/>
        <scheme val="minor"/>
      </rPr>
      <t>(92 Hours)</t>
    </r>
  </si>
  <si>
    <r>
      <t xml:space="preserve">No.16 Final Documentation Package </t>
    </r>
    <r>
      <rPr>
        <b/>
        <sz val="11"/>
        <color theme="1"/>
        <rFont val="Calibri"/>
        <family val="2"/>
        <scheme val="minor"/>
      </rPr>
      <t>(50 Hours)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</si>
</sst>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Sarabun"/>
    </font>
    <font>
      <sz val="18"/>
      <color theme="1"/>
      <name val="Sarabun"/>
    </font>
    <font>
      <b/>
      <sz val="18"/>
      <color theme="1"/>
      <name val="TH SarabunPSK"/>
      <family val="2"/>
      <charset val="222"/>
    </font>
    <font>
      <b/>
      <sz val="18"/>
      <color rgb="FFFF0000"/>
      <name val="TH SarabunPSK"/>
      <family val="2"/>
      <charset val="222"/>
    </font>
    <font>
      <sz val="16"/>
      <color theme="1"/>
      <name val="Calibri"/>
      <family val="2"/>
      <scheme val="minor"/>
    </font>
    <font>
      <b/>
      <sz val="22"/>
      <color rgb="FFFF0000"/>
      <name val="TH NiramitIT๙"/>
    </font>
    <font>
      <b/>
      <sz val="16"/>
      <color theme="1"/>
      <name val="Sarabun"/>
    </font>
    <font>
      <sz val="8"/>
      <name val="Calibri"/>
      <family val="2"/>
      <scheme val="minor"/>
    </font>
    <font>
      <sz val="24"/>
      <color theme="1"/>
      <name val="TH SarabunPSK"/>
      <family val="2"/>
      <charset val="222"/>
    </font>
    <font>
      <b/>
      <sz val="24"/>
      <color theme="1"/>
      <name val="TH SarabunPSK"/>
      <family val="2"/>
      <charset val="22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0" fillId="0" borderId="1" xfId="0" applyFont="1" applyBorder="1"/>
    <xf numFmtId="0" fontId="11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000"/>
  <sheetViews>
    <sheetView tabSelected="1" topLeftCell="A96" zoomScale="70" zoomScaleNormal="70" workbookViewId="0">
      <selection activeCell="Y19" sqref="Y19"/>
    </sheetView>
  </sheetViews>
  <sheetFormatPr defaultColWidth="14.44140625" defaultRowHeight="15" customHeight="1"/>
  <cols>
    <col min="1" max="1" width="11.21875" customWidth="1"/>
    <col min="2" max="2" width="35.21875" customWidth="1"/>
    <col min="3" max="3" width="46.88671875" customWidth="1"/>
    <col min="4" max="4" width="62.5546875" style="8" customWidth="1"/>
    <col min="5" max="5" width="18.44140625" customWidth="1"/>
    <col min="6" max="12" width="10.6640625" customWidth="1"/>
    <col min="13" max="13" width="15.77734375" customWidth="1"/>
    <col min="14" max="14" width="10.6640625" customWidth="1"/>
  </cols>
  <sheetData>
    <row r="1" spans="1:24" ht="2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 ht="87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3"/>
      <c r="H2" s="13"/>
      <c r="I2" s="13"/>
      <c r="J2" s="13"/>
      <c r="K2" s="13"/>
      <c r="L2" s="13"/>
      <c r="M2" s="14"/>
      <c r="N2" s="1"/>
      <c r="P2" s="18" t="s">
        <v>136</v>
      </c>
      <c r="Q2" s="17"/>
      <c r="R2" s="17"/>
      <c r="S2" s="17"/>
      <c r="T2" s="17"/>
      <c r="U2" s="17"/>
      <c r="V2" s="17"/>
      <c r="W2" s="17"/>
      <c r="X2" s="17"/>
    </row>
    <row r="3" spans="1:24" ht="27" customHeight="1">
      <c r="A3" s="11"/>
      <c r="B3" s="11"/>
      <c r="C3" s="11"/>
      <c r="D3" s="11"/>
      <c r="E3" s="11"/>
      <c r="F3" s="5">
        <v>1</v>
      </c>
      <c r="G3" s="5">
        <v>2</v>
      </c>
      <c r="H3" s="5">
        <v>3</v>
      </c>
      <c r="I3" s="5">
        <v>4</v>
      </c>
      <c r="J3" s="5">
        <v>5</v>
      </c>
      <c r="K3" s="5">
        <v>6</v>
      </c>
      <c r="L3" s="5">
        <v>7</v>
      </c>
      <c r="M3" s="6" t="s">
        <v>6</v>
      </c>
      <c r="N3" s="1"/>
    </row>
    <row r="4" spans="1:24" ht="27" customHeight="1">
      <c r="A4" s="9">
        <v>1</v>
      </c>
      <c r="B4" s="12" t="s">
        <v>7</v>
      </c>
      <c r="C4" s="12" t="s">
        <v>8</v>
      </c>
      <c r="D4" s="4" t="s">
        <v>9</v>
      </c>
      <c r="E4" s="4">
        <v>12</v>
      </c>
      <c r="F4" s="16">
        <v>9</v>
      </c>
      <c r="G4" s="16">
        <v>6</v>
      </c>
      <c r="H4" s="16">
        <v>3</v>
      </c>
      <c r="I4" s="16">
        <v>0</v>
      </c>
      <c r="J4" s="16">
        <v>0</v>
      </c>
      <c r="K4" s="16">
        <v>0</v>
      </c>
      <c r="L4" s="16">
        <v>0</v>
      </c>
      <c r="M4" s="7"/>
      <c r="N4" s="1"/>
    </row>
    <row r="5" spans="1:24" ht="27" customHeight="1">
      <c r="A5" s="10"/>
      <c r="B5" s="10"/>
      <c r="C5" s="10"/>
      <c r="D5" s="4" t="s">
        <v>10</v>
      </c>
      <c r="E5" s="4">
        <v>20</v>
      </c>
      <c r="F5" s="16">
        <v>20</v>
      </c>
      <c r="G5" s="16">
        <v>20</v>
      </c>
      <c r="H5" s="16">
        <v>20</v>
      </c>
      <c r="I5" s="16">
        <v>15</v>
      </c>
      <c r="J5" s="16">
        <v>10</v>
      </c>
      <c r="K5" s="16">
        <v>5</v>
      </c>
      <c r="L5" s="16">
        <v>0</v>
      </c>
      <c r="M5" s="7"/>
      <c r="N5" s="1"/>
      <c r="R5" s="45"/>
      <c r="S5" s="45" t="s">
        <v>150</v>
      </c>
    </row>
    <row r="6" spans="1:24" ht="27" customHeight="1">
      <c r="A6" s="10"/>
      <c r="B6" s="10"/>
      <c r="C6" s="10"/>
      <c r="D6" s="4" t="s">
        <v>11</v>
      </c>
      <c r="E6" s="4">
        <v>8</v>
      </c>
      <c r="F6" s="16">
        <v>8</v>
      </c>
      <c r="G6" s="16">
        <v>8</v>
      </c>
      <c r="H6" s="16">
        <v>8</v>
      </c>
      <c r="I6" s="16">
        <v>8</v>
      </c>
      <c r="J6" s="16">
        <v>4</v>
      </c>
      <c r="K6" s="16">
        <v>0</v>
      </c>
      <c r="L6" s="16">
        <v>0</v>
      </c>
      <c r="M6" s="7"/>
      <c r="N6" s="1"/>
      <c r="R6" s="45" t="s">
        <v>149</v>
      </c>
      <c r="S6" s="46">
        <f>SUM(E4:E8)</f>
        <v>56</v>
      </c>
    </row>
    <row r="7" spans="1:24" ht="27" customHeight="1">
      <c r="A7" s="10"/>
      <c r="B7" s="10"/>
      <c r="C7" s="10"/>
      <c r="D7" s="4" t="s">
        <v>12</v>
      </c>
      <c r="E7" s="4">
        <v>4</v>
      </c>
      <c r="F7" s="16">
        <v>4</v>
      </c>
      <c r="G7" s="16">
        <v>4</v>
      </c>
      <c r="H7" s="16">
        <v>4</v>
      </c>
      <c r="I7" s="16">
        <v>4</v>
      </c>
      <c r="J7" s="16">
        <v>4</v>
      </c>
      <c r="K7" s="16">
        <v>4</v>
      </c>
      <c r="L7" s="16">
        <v>0</v>
      </c>
      <c r="M7" s="7"/>
      <c r="N7" s="1"/>
      <c r="R7" s="45" t="s">
        <v>151</v>
      </c>
      <c r="S7" s="46">
        <f>SUM(E9:E11)</f>
        <v>28</v>
      </c>
    </row>
    <row r="8" spans="1:24" ht="27" customHeight="1">
      <c r="A8" s="11"/>
      <c r="B8" s="11"/>
      <c r="C8" s="11"/>
      <c r="D8" s="4" t="s">
        <v>13</v>
      </c>
      <c r="E8" s="4">
        <v>12</v>
      </c>
      <c r="F8" s="16">
        <v>9</v>
      </c>
      <c r="G8" s="16">
        <v>6</v>
      </c>
      <c r="H8" s="16">
        <v>6</v>
      </c>
      <c r="I8" s="16">
        <v>6</v>
      </c>
      <c r="J8" s="16">
        <v>6</v>
      </c>
      <c r="K8" s="16">
        <v>3</v>
      </c>
      <c r="L8" s="16">
        <v>0</v>
      </c>
      <c r="M8" s="7"/>
      <c r="N8" s="1"/>
      <c r="R8" s="45" t="s">
        <v>152</v>
      </c>
      <c r="S8" s="46">
        <f>SUM(E12:E14)</f>
        <v>24</v>
      </c>
    </row>
    <row r="9" spans="1:24" ht="27" customHeight="1">
      <c r="A9" s="9">
        <v>2</v>
      </c>
      <c r="B9" s="9" t="s">
        <v>14</v>
      </c>
      <c r="C9" s="9" t="s">
        <v>15</v>
      </c>
      <c r="D9" s="5" t="s">
        <v>16</v>
      </c>
      <c r="E9" s="15">
        <v>8</v>
      </c>
      <c r="F9" s="16">
        <v>6</v>
      </c>
      <c r="G9" s="16">
        <v>4</v>
      </c>
      <c r="H9" s="16">
        <v>2</v>
      </c>
      <c r="I9" s="16">
        <v>0</v>
      </c>
      <c r="J9" s="16">
        <v>0</v>
      </c>
      <c r="K9" s="16">
        <v>0</v>
      </c>
      <c r="L9" s="16">
        <v>0</v>
      </c>
      <c r="M9" s="7"/>
      <c r="N9" s="1"/>
      <c r="R9" s="45" t="s">
        <v>153</v>
      </c>
      <c r="S9" s="46">
        <f>SUM(E15:E16)</f>
        <v>24</v>
      </c>
    </row>
    <row r="10" spans="1:24" ht="27" customHeight="1">
      <c r="A10" s="10"/>
      <c r="B10" s="10"/>
      <c r="C10" s="10"/>
      <c r="D10" s="5" t="s">
        <v>17</v>
      </c>
      <c r="E10" s="15">
        <v>4</v>
      </c>
      <c r="F10" s="16">
        <v>4</v>
      </c>
      <c r="G10" s="16">
        <v>4</v>
      </c>
      <c r="H10" s="16">
        <v>4</v>
      </c>
      <c r="I10" s="16">
        <v>4</v>
      </c>
      <c r="J10" s="16">
        <v>2</v>
      </c>
      <c r="K10" s="16">
        <v>0</v>
      </c>
      <c r="L10" s="16">
        <v>0</v>
      </c>
      <c r="M10" s="7"/>
      <c r="N10" s="1"/>
      <c r="R10" s="45" t="s">
        <v>154</v>
      </c>
      <c r="S10" s="46">
        <f>SUM(E17:E19)</f>
        <v>40</v>
      </c>
    </row>
    <row r="11" spans="1:24" ht="27" customHeight="1">
      <c r="A11" s="11"/>
      <c r="B11" s="11"/>
      <c r="C11" s="11"/>
      <c r="D11" s="5" t="s">
        <v>18</v>
      </c>
      <c r="E11" s="15">
        <v>16</v>
      </c>
      <c r="F11" s="16">
        <v>12</v>
      </c>
      <c r="G11" s="16">
        <v>8</v>
      </c>
      <c r="H11" s="16">
        <v>4</v>
      </c>
      <c r="I11" s="16">
        <v>0</v>
      </c>
      <c r="J11" s="16">
        <v>0</v>
      </c>
      <c r="K11" s="16">
        <v>0</v>
      </c>
      <c r="L11" s="16">
        <v>0</v>
      </c>
      <c r="M11" s="7"/>
      <c r="N11" s="1"/>
      <c r="R11" s="45" t="s">
        <v>155</v>
      </c>
      <c r="S11" s="46">
        <f>SUM(E20:E23)</f>
        <v>56</v>
      </c>
    </row>
    <row r="12" spans="1:24" ht="27" customHeight="1">
      <c r="A12" s="9">
        <v>3</v>
      </c>
      <c r="B12" s="9" t="s">
        <v>19</v>
      </c>
      <c r="C12" s="9" t="s">
        <v>20</v>
      </c>
      <c r="D12" s="5" t="s">
        <v>21</v>
      </c>
      <c r="E12" s="15">
        <v>8</v>
      </c>
      <c r="F12" s="16">
        <v>8</v>
      </c>
      <c r="G12" s="16">
        <v>8</v>
      </c>
      <c r="H12" s="16">
        <v>8</v>
      </c>
      <c r="I12" s="16">
        <v>8</v>
      </c>
      <c r="J12" s="16">
        <v>4</v>
      </c>
      <c r="K12" s="16">
        <v>0</v>
      </c>
      <c r="L12" s="16">
        <v>0</v>
      </c>
      <c r="M12" s="7"/>
      <c r="N12" s="1"/>
      <c r="R12" s="45" t="s">
        <v>156</v>
      </c>
      <c r="S12" s="46">
        <f>SUM(E24:E33)</f>
        <v>122</v>
      </c>
    </row>
    <row r="13" spans="1:24" ht="27" customHeight="1">
      <c r="A13" s="10"/>
      <c r="B13" s="10"/>
      <c r="C13" s="10"/>
      <c r="D13" s="5" t="s">
        <v>22</v>
      </c>
      <c r="E13" s="15">
        <v>4</v>
      </c>
      <c r="F13" s="16">
        <v>4</v>
      </c>
      <c r="G13" s="16">
        <v>4</v>
      </c>
      <c r="H13" s="16">
        <v>4</v>
      </c>
      <c r="I13" s="16">
        <v>4</v>
      </c>
      <c r="J13" s="16">
        <v>4</v>
      </c>
      <c r="K13" s="16">
        <v>4</v>
      </c>
      <c r="L13" s="16">
        <v>0</v>
      </c>
      <c r="M13" s="7"/>
      <c r="N13" s="1"/>
      <c r="R13" s="45" t="s">
        <v>157</v>
      </c>
      <c r="S13" s="46">
        <f>SUM(E34:E44)</f>
        <v>130</v>
      </c>
    </row>
    <row r="14" spans="1:24" ht="27" customHeight="1">
      <c r="A14" s="11"/>
      <c r="B14" s="11"/>
      <c r="C14" s="11"/>
      <c r="D14" s="5" t="s">
        <v>23</v>
      </c>
      <c r="E14" s="15">
        <v>12</v>
      </c>
      <c r="F14" s="16">
        <v>9</v>
      </c>
      <c r="G14" s="16">
        <v>6</v>
      </c>
      <c r="H14" s="16">
        <v>3</v>
      </c>
      <c r="I14" s="16">
        <v>0</v>
      </c>
      <c r="J14" s="16">
        <v>0</v>
      </c>
      <c r="K14" s="16">
        <v>0</v>
      </c>
      <c r="L14" s="16">
        <v>0</v>
      </c>
      <c r="M14" s="7"/>
      <c r="N14" s="1"/>
      <c r="R14" s="45" t="s">
        <v>158</v>
      </c>
      <c r="S14" s="46">
        <f>SUM(E45:E55)</f>
        <v>132</v>
      </c>
    </row>
    <row r="15" spans="1:24" ht="27" customHeight="1">
      <c r="A15" s="9">
        <v>4</v>
      </c>
      <c r="B15" s="9" t="s">
        <v>24</v>
      </c>
      <c r="C15" s="9" t="s">
        <v>25</v>
      </c>
      <c r="D15" s="5" t="s">
        <v>26</v>
      </c>
      <c r="E15" s="15">
        <v>8</v>
      </c>
      <c r="F15" s="16">
        <v>8</v>
      </c>
      <c r="G15" s="16">
        <v>8</v>
      </c>
      <c r="H15" s="16">
        <v>8</v>
      </c>
      <c r="I15" s="16">
        <v>8</v>
      </c>
      <c r="J15" s="16">
        <v>4</v>
      </c>
      <c r="K15" s="16">
        <v>0</v>
      </c>
      <c r="L15" s="16">
        <v>0</v>
      </c>
      <c r="M15" s="7"/>
      <c r="N15" s="1"/>
      <c r="R15" s="45" t="s">
        <v>159</v>
      </c>
      <c r="S15" s="46">
        <f>SUM(E56:E63)</f>
        <v>72</v>
      </c>
    </row>
    <row r="16" spans="1:24" ht="27" customHeight="1">
      <c r="A16" s="11"/>
      <c r="B16" s="11"/>
      <c r="C16" s="11"/>
      <c r="D16" s="5" t="s">
        <v>27</v>
      </c>
      <c r="E16" s="15">
        <v>16</v>
      </c>
      <c r="F16" s="16">
        <v>12</v>
      </c>
      <c r="G16" s="16">
        <v>8</v>
      </c>
      <c r="H16" s="16">
        <v>4</v>
      </c>
      <c r="I16" s="16">
        <v>0</v>
      </c>
      <c r="J16" s="16">
        <v>0</v>
      </c>
      <c r="K16" s="16">
        <v>0</v>
      </c>
      <c r="L16" s="16">
        <v>0</v>
      </c>
      <c r="M16" s="7"/>
      <c r="N16" s="1"/>
      <c r="R16" s="45" t="s">
        <v>160</v>
      </c>
      <c r="S16" s="46">
        <f>SUM(E64:E73)</f>
        <v>100</v>
      </c>
    </row>
    <row r="17" spans="1:19" ht="27" customHeight="1">
      <c r="A17" s="9">
        <v>5</v>
      </c>
      <c r="B17" s="12" t="s">
        <v>28</v>
      </c>
      <c r="C17" s="9" t="s">
        <v>29</v>
      </c>
      <c r="D17" s="5" t="s">
        <v>30</v>
      </c>
      <c r="E17" s="15">
        <v>12</v>
      </c>
      <c r="F17" s="16">
        <v>12</v>
      </c>
      <c r="G17" s="16">
        <v>12</v>
      </c>
      <c r="H17" s="16">
        <v>12</v>
      </c>
      <c r="I17" s="16">
        <v>9</v>
      </c>
      <c r="J17" s="16">
        <v>6</v>
      </c>
      <c r="K17" s="16">
        <v>3</v>
      </c>
      <c r="L17" s="16">
        <v>0</v>
      </c>
      <c r="M17" s="7"/>
      <c r="N17" s="1"/>
      <c r="R17" s="45" t="s">
        <v>161</v>
      </c>
      <c r="S17" s="46">
        <f>SUM(E74:E83)</f>
        <v>104</v>
      </c>
    </row>
    <row r="18" spans="1:19" ht="27" customHeight="1">
      <c r="A18" s="10"/>
      <c r="B18" s="10"/>
      <c r="C18" s="10"/>
      <c r="D18" s="5" t="s">
        <v>31</v>
      </c>
      <c r="E18" s="15">
        <v>4</v>
      </c>
      <c r="F18" s="16">
        <v>4</v>
      </c>
      <c r="G18" s="16">
        <v>4</v>
      </c>
      <c r="H18" s="16">
        <v>4</v>
      </c>
      <c r="I18" s="16">
        <v>4</v>
      </c>
      <c r="J18" s="16">
        <v>4</v>
      </c>
      <c r="K18" s="16">
        <v>4</v>
      </c>
      <c r="L18" s="16">
        <v>0</v>
      </c>
      <c r="M18" s="7"/>
      <c r="N18" s="1"/>
      <c r="R18" s="45" t="s">
        <v>162</v>
      </c>
      <c r="S18" s="46">
        <f>SUM(E84:E92)</f>
        <v>96</v>
      </c>
    </row>
    <row r="19" spans="1:19" ht="27" customHeight="1">
      <c r="A19" s="11"/>
      <c r="B19" s="11"/>
      <c r="C19" s="11"/>
      <c r="D19" s="5" t="s">
        <v>32</v>
      </c>
      <c r="E19" s="15">
        <v>24</v>
      </c>
      <c r="F19" s="16">
        <v>18</v>
      </c>
      <c r="G19" s="16">
        <v>12</v>
      </c>
      <c r="H19" s="16">
        <v>6</v>
      </c>
      <c r="I19" s="16">
        <v>0</v>
      </c>
      <c r="J19" s="16">
        <v>0</v>
      </c>
      <c r="K19" s="16">
        <v>0</v>
      </c>
      <c r="L19" s="16">
        <v>0</v>
      </c>
      <c r="M19" s="7"/>
      <c r="N19" s="1"/>
      <c r="R19" s="45" t="s">
        <v>163</v>
      </c>
      <c r="S19" s="46">
        <f>SUM(E93:E101)</f>
        <v>80</v>
      </c>
    </row>
    <row r="20" spans="1:19" ht="27" customHeight="1">
      <c r="A20" s="9">
        <v>6</v>
      </c>
      <c r="B20" s="12" t="s">
        <v>33</v>
      </c>
      <c r="C20" s="9" t="s">
        <v>34</v>
      </c>
      <c r="D20" s="5" t="s">
        <v>35</v>
      </c>
      <c r="E20" s="15">
        <v>24</v>
      </c>
      <c r="F20" s="16">
        <v>24</v>
      </c>
      <c r="G20" s="16">
        <v>24</v>
      </c>
      <c r="H20" s="16">
        <v>24</v>
      </c>
      <c r="I20" s="16">
        <v>18</v>
      </c>
      <c r="J20" s="16">
        <v>12</v>
      </c>
      <c r="K20" s="16">
        <v>6</v>
      </c>
      <c r="L20" s="16">
        <v>0</v>
      </c>
      <c r="M20" s="7"/>
      <c r="N20" s="1"/>
      <c r="R20" s="45" t="s">
        <v>164</v>
      </c>
      <c r="S20" s="46">
        <f>SUM(E102:E109)</f>
        <v>92</v>
      </c>
    </row>
    <row r="21" spans="1:19" ht="27" customHeight="1">
      <c r="A21" s="10"/>
      <c r="B21" s="10"/>
      <c r="C21" s="10"/>
      <c r="D21" s="5" t="s">
        <v>36</v>
      </c>
      <c r="E21" s="15">
        <v>8</v>
      </c>
      <c r="F21" s="16">
        <v>8</v>
      </c>
      <c r="G21" s="16">
        <v>8</v>
      </c>
      <c r="H21" s="16">
        <v>8</v>
      </c>
      <c r="I21" s="16">
        <v>8</v>
      </c>
      <c r="J21" s="16">
        <v>4</v>
      </c>
      <c r="K21" s="16">
        <v>0</v>
      </c>
      <c r="L21" s="16">
        <v>0</v>
      </c>
      <c r="M21" s="7"/>
      <c r="N21" s="1"/>
      <c r="R21" s="45" t="s">
        <v>165</v>
      </c>
      <c r="S21" s="46">
        <f>SUM(E110:E116)</f>
        <v>50</v>
      </c>
    </row>
    <row r="22" spans="1:19" ht="27" customHeight="1">
      <c r="A22" s="10"/>
      <c r="B22" s="10"/>
      <c r="C22" s="10"/>
      <c r="D22" s="5" t="s">
        <v>37</v>
      </c>
      <c r="E22" s="15">
        <v>4</v>
      </c>
      <c r="F22" s="16">
        <v>4</v>
      </c>
      <c r="G22" s="16">
        <v>4</v>
      </c>
      <c r="H22" s="16">
        <v>4</v>
      </c>
      <c r="I22" s="16">
        <v>4</v>
      </c>
      <c r="J22" s="16">
        <v>4</v>
      </c>
      <c r="K22" s="16">
        <v>4</v>
      </c>
      <c r="L22" s="16">
        <v>0</v>
      </c>
      <c r="M22" s="7"/>
      <c r="N22" s="1"/>
      <c r="R22" s="40"/>
      <c r="S22" s="41"/>
    </row>
    <row r="23" spans="1:19" ht="27" customHeight="1">
      <c r="A23" s="11"/>
      <c r="B23" s="11"/>
      <c r="C23" s="11"/>
      <c r="D23" s="5" t="s">
        <v>38</v>
      </c>
      <c r="E23" s="15">
        <v>20</v>
      </c>
      <c r="F23" s="16">
        <v>15</v>
      </c>
      <c r="G23" s="16">
        <v>10</v>
      </c>
      <c r="H23" s="16">
        <v>5</v>
      </c>
      <c r="I23" s="16">
        <v>0</v>
      </c>
      <c r="J23" s="16">
        <v>0</v>
      </c>
      <c r="K23" s="16">
        <v>0</v>
      </c>
      <c r="L23" s="16">
        <v>0</v>
      </c>
      <c r="M23" s="7"/>
      <c r="N23" s="1"/>
      <c r="R23" s="45" t="s">
        <v>166</v>
      </c>
      <c r="S23" s="46">
        <f>SUM(S6:S21)</f>
        <v>1206</v>
      </c>
    </row>
    <row r="24" spans="1:19" ht="27" customHeight="1">
      <c r="A24" s="9">
        <v>7</v>
      </c>
      <c r="B24" s="12" t="s">
        <v>39</v>
      </c>
      <c r="C24" s="12" t="s">
        <v>40</v>
      </c>
      <c r="D24" s="5" t="s">
        <v>41</v>
      </c>
      <c r="E24" s="15">
        <v>16</v>
      </c>
      <c r="F24" s="16">
        <v>12</v>
      </c>
      <c r="G24" s="16">
        <v>8</v>
      </c>
      <c r="H24" s="16">
        <v>4</v>
      </c>
      <c r="I24" s="16">
        <v>0</v>
      </c>
      <c r="J24" s="16">
        <v>0</v>
      </c>
      <c r="K24" s="16">
        <v>0</v>
      </c>
      <c r="L24" s="16">
        <v>0</v>
      </c>
      <c r="M24" s="7"/>
      <c r="N24" s="1"/>
    </row>
    <row r="25" spans="1:19" ht="27" customHeight="1">
      <c r="A25" s="10"/>
      <c r="B25" s="10"/>
      <c r="C25" s="10"/>
      <c r="D25" s="5" t="s">
        <v>42</v>
      </c>
      <c r="E25" s="15">
        <v>12</v>
      </c>
      <c r="F25" s="16">
        <v>8</v>
      </c>
      <c r="G25" s="16">
        <v>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7"/>
      <c r="N25" s="1"/>
    </row>
    <row r="26" spans="1:19" ht="27" customHeight="1">
      <c r="A26" s="10"/>
      <c r="B26" s="10"/>
      <c r="C26" s="10"/>
      <c r="D26" s="5" t="s">
        <v>43</v>
      </c>
      <c r="E26" s="15">
        <v>8</v>
      </c>
      <c r="F26" s="16">
        <v>8</v>
      </c>
      <c r="G26" s="16">
        <v>8</v>
      </c>
      <c r="H26" s="16">
        <v>8</v>
      </c>
      <c r="I26" s="16">
        <v>4</v>
      </c>
      <c r="J26" s="16">
        <v>0</v>
      </c>
      <c r="K26" s="16">
        <v>0</v>
      </c>
      <c r="L26" s="16">
        <v>0</v>
      </c>
      <c r="M26" s="7"/>
      <c r="N26" s="1"/>
    </row>
    <row r="27" spans="1:19" ht="27" customHeight="1">
      <c r="A27" s="10"/>
      <c r="B27" s="10"/>
      <c r="C27" s="10"/>
      <c r="D27" s="5" t="s">
        <v>44</v>
      </c>
      <c r="E27" s="15">
        <v>18</v>
      </c>
      <c r="F27" s="16">
        <v>18</v>
      </c>
      <c r="G27" s="16">
        <v>18</v>
      </c>
      <c r="H27" s="16">
        <v>18</v>
      </c>
      <c r="I27" s="16">
        <v>18</v>
      </c>
      <c r="J27" s="16">
        <v>12</v>
      </c>
      <c r="K27" s="16">
        <v>6</v>
      </c>
      <c r="L27" s="16">
        <v>0</v>
      </c>
      <c r="M27" s="7"/>
      <c r="N27" s="1"/>
    </row>
    <row r="28" spans="1:19" ht="27" customHeight="1">
      <c r="A28" s="10"/>
      <c r="B28" s="10"/>
      <c r="C28" s="10"/>
      <c r="D28" s="5" t="s">
        <v>45</v>
      </c>
      <c r="E28" s="15">
        <v>12</v>
      </c>
      <c r="F28" s="16">
        <v>12</v>
      </c>
      <c r="G28" s="16">
        <v>12</v>
      </c>
      <c r="H28" s="16">
        <v>12</v>
      </c>
      <c r="I28" s="16">
        <v>12</v>
      </c>
      <c r="J28" s="16">
        <v>6</v>
      </c>
      <c r="K28" s="16">
        <v>0</v>
      </c>
      <c r="L28" s="16">
        <v>0</v>
      </c>
      <c r="M28" s="7"/>
      <c r="N28" s="1"/>
    </row>
    <row r="29" spans="1:19" ht="27" customHeight="1">
      <c r="A29" s="10"/>
      <c r="B29" s="10"/>
      <c r="C29" s="10"/>
      <c r="D29" s="5" t="s">
        <v>140</v>
      </c>
      <c r="E29" s="15">
        <v>12</v>
      </c>
      <c r="F29" s="16">
        <v>12</v>
      </c>
      <c r="G29" s="16">
        <v>12</v>
      </c>
      <c r="H29" s="16">
        <v>12</v>
      </c>
      <c r="I29" s="16">
        <v>12</v>
      </c>
      <c r="J29" s="16">
        <v>6</v>
      </c>
      <c r="K29" s="16">
        <v>0</v>
      </c>
      <c r="L29" s="16">
        <v>0</v>
      </c>
      <c r="M29" s="7"/>
      <c r="N29" s="1"/>
    </row>
    <row r="30" spans="1:19" ht="27" customHeight="1">
      <c r="A30" s="10"/>
      <c r="B30" s="10"/>
      <c r="C30" s="10"/>
      <c r="D30" s="5" t="s">
        <v>46</v>
      </c>
      <c r="E30" s="15">
        <v>8</v>
      </c>
      <c r="F30" s="16">
        <v>8</v>
      </c>
      <c r="G30" s="16">
        <v>8</v>
      </c>
      <c r="H30" s="16">
        <v>8</v>
      </c>
      <c r="I30" s="16">
        <v>8</v>
      </c>
      <c r="J30" s="16">
        <v>8</v>
      </c>
      <c r="K30" s="16">
        <v>4</v>
      </c>
      <c r="L30" s="16">
        <v>0</v>
      </c>
      <c r="M30" s="7"/>
      <c r="N30" s="1"/>
    </row>
    <row r="31" spans="1:19" ht="27" customHeight="1">
      <c r="A31" s="10"/>
      <c r="B31" s="10"/>
      <c r="C31" s="10"/>
      <c r="D31" s="5" t="s">
        <v>47</v>
      </c>
      <c r="E31" s="15">
        <v>8</v>
      </c>
      <c r="F31" s="16">
        <v>8</v>
      </c>
      <c r="G31" s="16">
        <v>8</v>
      </c>
      <c r="H31" s="16">
        <v>8</v>
      </c>
      <c r="I31" s="16">
        <v>8</v>
      </c>
      <c r="J31" s="16">
        <v>8</v>
      </c>
      <c r="K31" s="16">
        <v>4</v>
      </c>
      <c r="L31" s="16">
        <v>0</v>
      </c>
      <c r="M31" s="7"/>
      <c r="N31" s="1"/>
    </row>
    <row r="32" spans="1:19" ht="27" customHeight="1">
      <c r="A32" s="10"/>
      <c r="B32" s="10"/>
      <c r="C32" s="10"/>
      <c r="D32" s="5" t="s">
        <v>48</v>
      </c>
      <c r="E32" s="15">
        <v>4</v>
      </c>
      <c r="F32" s="16">
        <v>4</v>
      </c>
      <c r="G32" s="16">
        <v>4</v>
      </c>
      <c r="H32" s="16">
        <v>4</v>
      </c>
      <c r="I32" s="16">
        <v>4</v>
      </c>
      <c r="J32" s="16">
        <v>4</v>
      </c>
      <c r="K32" s="16">
        <v>4</v>
      </c>
      <c r="L32" s="16">
        <v>0</v>
      </c>
      <c r="M32" s="7"/>
      <c r="N32" s="1"/>
    </row>
    <row r="33" spans="1:14" ht="27" customHeight="1">
      <c r="A33" s="11"/>
      <c r="B33" s="11"/>
      <c r="C33" s="11"/>
      <c r="D33" s="5" t="s">
        <v>49</v>
      </c>
      <c r="E33" s="15">
        <v>24</v>
      </c>
      <c r="F33" s="16">
        <v>18</v>
      </c>
      <c r="G33" s="16">
        <v>12</v>
      </c>
      <c r="H33" s="16">
        <v>6</v>
      </c>
      <c r="I33" s="16">
        <v>0</v>
      </c>
      <c r="J33" s="16">
        <v>0</v>
      </c>
      <c r="K33" s="16">
        <v>0</v>
      </c>
      <c r="L33" s="16">
        <v>0</v>
      </c>
      <c r="M33" s="7"/>
      <c r="N33" s="1"/>
    </row>
    <row r="34" spans="1:14" ht="27" customHeight="1">
      <c r="A34" s="9">
        <v>8</v>
      </c>
      <c r="B34" s="12" t="s">
        <v>50</v>
      </c>
      <c r="C34" s="12" t="s">
        <v>51</v>
      </c>
      <c r="D34" s="5" t="s">
        <v>52</v>
      </c>
      <c r="E34" s="15">
        <v>24</v>
      </c>
      <c r="F34" s="16">
        <v>18</v>
      </c>
      <c r="G34" s="16">
        <v>12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7"/>
      <c r="N34" s="1"/>
    </row>
    <row r="35" spans="1:14" ht="27" customHeight="1">
      <c r="A35" s="10"/>
      <c r="B35" s="10"/>
      <c r="C35" s="10"/>
      <c r="D35" s="5" t="s">
        <v>53</v>
      </c>
      <c r="E35" s="15">
        <v>16</v>
      </c>
      <c r="F35" s="16">
        <v>16</v>
      </c>
      <c r="G35" s="16">
        <v>16</v>
      </c>
      <c r="H35" s="16">
        <v>16</v>
      </c>
      <c r="I35" s="16">
        <v>12</v>
      </c>
      <c r="J35" s="16">
        <v>8</v>
      </c>
      <c r="K35" s="16">
        <v>4</v>
      </c>
      <c r="L35" s="16">
        <v>0</v>
      </c>
      <c r="M35" s="7"/>
      <c r="N35" s="1"/>
    </row>
    <row r="36" spans="1:14" ht="27" customHeight="1">
      <c r="A36" s="10"/>
      <c r="B36" s="10"/>
      <c r="C36" s="10"/>
      <c r="D36" s="5" t="s">
        <v>54</v>
      </c>
      <c r="E36" s="15">
        <v>8</v>
      </c>
      <c r="F36" s="16">
        <v>8</v>
      </c>
      <c r="G36" s="16">
        <v>8</v>
      </c>
      <c r="H36" s="16">
        <v>8</v>
      </c>
      <c r="I36" s="16">
        <v>8</v>
      </c>
      <c r="J36" s="16">
        <v>4</v>
      </c>
      <c r="K36" s="16">
        <v>0</v>
      </c>
      <c r="L36" s="16">
        <v>0</v>
      </c>
      <c r="M36" s="7"/>
      <c r="N36" s="1"/>
    </row>
    <row r="37" spans="1:14" ht="27" customHeight="1">
      <c r="A37" s="10"/>
      <c r="B37" s="10"/>
      <c r="C37" s="10"/>
      <c r="D37" s="5" t="s">
        <v>55</v>
      </c>
      <c r="E37" s="15">
        <v>18</v>
      </c>
      <c r="F37" s="16">
        <v>18</v>
      </c>
      <c r="G37" s="16">
        <v>18</v>
      </c>
      <c r="H37" s="16">
        <v>18</v>
      </c>
      <c r="I37" s="16">
        <v>18</v>
      </c>
      <c r="J37" s="16">
        <v>12</v>
      </c>
      <c r="K37" s="16">
        <v>6</v>
      </c>
      <c r="L37" s="16">
        <v>0</v>
      </c>
      <c r="M37" s="7"/>
      <c r="N37" s="1"/>
    </row>
    <row r="38" spans="1:14" ht="27" customHeight="1">
      <c r="A38" s="10"/>
      <c r="B38" s="10"/>
      <c r="C38" s="10"/>
      <c r="D38" s="5" t="s">
        <v>56</v>
      </c>
      <c r="E38" s="15">
        <v>12</v>
      </c>
      <c r="F38" s="16">
        <v>12</v>
      </c>
      <c r="G38" s="16">
        <v>12</v>
      </c>
      <c r="H38" s="16">
        <v>12</v>
      </c>
      <c r="I38" s="16">
        <v>12</v>
      </c>
      <c r="J38" s="16">
        <v>6</v>
      </c>
      <c r="K38" s="16">
        <v>0</v>
      </c>
      <c r="L38" s="16">
        <v>0</v>
      </c>
      <c r="M38" s="7"/>
      <c r="N38" s="1"/>
    </row>
    <row r="39" spans="1:14" ht="27" customHeight="1">
      <c r="A39" s="10"/>
      <c r="B39" s="10"/>
      <c r="C39" s="10"/>
      <c r="D39" s="5" t="s">
        <v>57</v>
      </c>
      <c r="E39" s="15">
        <v>12</v>
      </c>
      <c r="F39" s="16">
        <v>12</v>
      </c>
      <c r="G39" s="16">
        <v>12</v>
      </c>
      <c r="H39" s="16">
        <v>12</v>
      </c>
      <c r="I39" s="16">
        <v>12</v>
      </c>
      <c r="J39" s="16">
        <v>6</v>
      </c>
      <c r="K39" s="16">
        <v>0</v>
      </c>
      <c r="L39" s="16">
        <v>0</v>
      </c>
      <c r="M39" s="7"/>
      <c r="N39" s="1"/>
    </row>
    <row r="40" spans="1:14" ht="27" customHeight="1">
      <c r="A40" s="10"/>
      <c r="B40" s="10"/>
      <c r="C40" s="10"/>
      <c r="D40" s="5" t="s">
        <v>58</v>
      </c>
      <c r="E40" s="15">
        <v>8</v>
      </c>
      <c r="F40" s="16">
        <v>8</v>
      </c>
      <c r="G40" s="16">
        <v>8</v>
      </c>
      <c r="H40" s="16">
        <v>8</v>
      </c>
      <c r="I40" s="16">
        <v>8</v>
      </c>
      <c r="J40" s="16">
        <v>8</v>
      </c>
      <c r="K40" s="16">
        <v>4</v>
      </c>
      <c r="L40" s="16">
        <v>0</v>
      </c>
      <c r="M40" s="7"/>
      <c r="N40" s="1"/>
    </row>
    <row r="41" spans="1:14" ht="27" customHeight="1">
      <c r="A41" s="10"/>
      <c r="B41" s="10"/>
      <c r="C41" s="10"/>
      <c r="D41" s="5" t="s">
        <v>59</v>
      </c>
      <c r="E41" s="15">
        <v>8</v>
      </c>
      <c r="F41" s="16">
        <v>8</v>
      </c>
      <c r="G41" s="16">
        <v>8</v>
      </c>
      <c r="H41" s="16">
        <v>8</v>
      </c>
      <c r="I41" s="16">
        <v>8</v>
      </c>
      <c r="J41" s="16">
        <v>8</v>
      </c>
      <c r="K41" s="16">
        <v>4</v>
      </c>
      <c r="L41" s="16">
        <v>0</v>
      </c>
      <c r="M41" s="7"/>
      <c r="N41" s="1"/>
    </row>
    <row r="42" spans="1:14" ht="27" customHeight="1">
      <c r="A42" s="10"/>
      <c r="B42" s="10"/>
      <c r="C42" s="10"/>
      <c r="D42" s="5" t="s">
        <v>47</v>
      </c>
      <c r="E42" s="15">
        <v>8</v>
      </c>
      <c r="F42" s="16">
        <v>8</v>
      </c>
      <c r="G42" s="16">
        <v>8</v>
      </c>
      <c r="H42" s="16">
        <v>8</v>
      </c>
      <c r="I42" s="16">
        <v>8</v>
      </c>
      <c r="J42" s="16">
        <v>8</v>
      </c>
      <c r="K42" s="16">
        <v>4</v>
      </c>
      <c r="L42" s="16">
        <v>0</v>
      </c>
      <c r="M42" s="7"/>
      <c r="N42" s="1"/>
    </row>
    <row r="43" spans="1:14" ht="27" customHeight="1">
      <c r="A43" s="10"/>
      <c r="B43" s="10"/>
      <c r="C43" s="10"/>
      <c r="D43" s="5" t="s">
        <v>48</v>
      </c>
      <c r="E43" s="15">
        <v>4</v>
      </c>
      <c r="F43" s="16">
        <v>4</v>
      </c>
      <c r="G43" s="16">
        <v>4</v>
      </c>
      <c r="H43" s="16">
        <v>4</v>
      </c>
      <c r="I43" s="16">
        <v>4</v>
      </c>
      <c r="J43" s="16">
        <v>4</v>
      </c>
      <c r="K43" s="16">
        <v>4</v>
      </c>
      <c r="L43" s="16">
        <v>0</v>
      </c>
      <c r="M43" s="7"/>
      <c r="N43" s="1"/>
    </row>
    <row r="44" spans="1:14" ht="27" customHeight="1">
      <c r="A44" s="11"/>
      <c r="B44" s="11"/>
      <c r="C44" s="11"/>
      <c r="D44" s="5" t="s">
        <v>49</v>
      </c>
      <c r="E44" s="15">
        <v>12</v>
      </c>
      <c r="F44" s="16">
        <v>9</v>
      </c>
      <c r="G44" s="16">
        <v>6</v>
      </c>
      <c r="H44" s="16">
        <v>3</v>
      </c>
      <c r="I44" s="16">
        <v>0</v>
      </c>
      <c r="J44" s="16">
        <v>0</v>
      </c>
      <c r="K44" s="16">
        <v>0</v>
      </c>
      <c r="L44" s="16">
        <v>0</v>
      </c>
      <c r="M44" s="7"/>
      <c r="N44" s="1"/>
    </row>
    <row r="45" spans="1:14" ht="27" customHeight="1">
      <c r="A45" s="9">
        <v>9</v>
      </c>
      <c r="B45" s="12" t="s">
        <v>60</v>
      </c>
      <c r="C45" s="12" t="s">
        <v>61</v>
      </c>
      <c r="D45" s="5" t="s">
        <v>62</v>
      </c>
      <c r="E45" s="15">
        <v>24</v>
      </c>
      <c r="F45" s="16">
        <v>18</v>
      </c>
      <c r="G45" s="16">
        <v>12</v>
      </c>
      <c r="H45" s="16">
        <v>6</v>
      </c>
      <c r="I45" s="16">
        <v>0</v>
      </c>
      <c r="J45" s="16">
        <v>0</v>
      </c>
      <c r="K45" s="16">
        <v>0</v>
      </c>
      <c r="L45" s="16">
        <v>0</v>
      </c>
      <c r="M45" s="7"/>
      <c r="N45" s="1"/>
    </row>
    <row r="46" spans="1:14" ht="24.6" customHeight="1">
      <c r="A46" s="10"/>
      <c r="B46" s="10"/>
      <c r="C46" s="10"/>
      <c r="D46" s="5" t="s">
        <v>139</v>
      </c>
      <c r="E46" s="15">
        <v>20</v>
      </c>
      <c r="F46" s="16">
        <v>20</v>
      </c>
      <c r="G46" s="16">
        <v>20</v>
      </c>
      <c r="H46" s="16">
        <v>20</v>
      </c>
      <c r="I46" s="16">
        <v>15</v>
      </c>
      <c r="J46" s="16">
        <v>10</v>
      </c>
      <c r="K46" s="16">
        <v>5</v>
      </c>
      <c r="L46" s="16">
        <v>0</v>
      </c>
      <c r="M46" s="7"/>
      <c r="N46" s="1"/>
    </row>
    <row r="47" spans="1:14" ht="27" customHeight="1">
      <c r="A47" s="10"/>
      <c r="B47" s="10"/>
      <c r="C47" s="10"/>
      <c r="D47" s="5" t="s">
        <v>63</v>
      </c>
      <c r="E47" s="15">
        <v>8</v>
      </c>
      <c r="F47" s="16">
        <v>8</v>
      </c>
      <c r="G47" s="16">
        <v>8</v>
      </c>
      <c r="H47" s="16">
        <v>8</v>
      </c>
      <c r="I47" s="16">
        <v>4</v>
      </c>
      <c r="J47" s="16">
        <v>0</v>
      </c>
      <c r="K47" s="16">
        <v>0</v>
      </c>
      <c r="L47" s="16">
        <v>0</v>
      </c>
      <c r="M47" s="7"/>
      <c r="N47" s="1"/>
    </row>
    <row r="48" spans="1:14" ht="27" customHeight="1">
      <c r="A48" s="10"/>
      <c r="B48" s="10"/>
      <c r="C48" s="10"/>
      <c r="D48" s="5" t="s">
        <v>64</v>
      </c>
      <c r="E48" s="15">
        <v>12</v>
      </c>
      <c r="F48" s="16">
        <v>12</v>
      </c>
      <c r="G48" s="16">
        <v>12</v>
      </c>
      <c r="H48" s="16">
        <v>12</v>
      </c>
      <c r="I48" s="16">
        <v>12</v>
      </c>
      <c r="J48" s="16">
        <v>8</v>
      </c>
      <c r="K48" s="16">
        <v>4</v>
      </c>
      <c r="L48" s="16">
        <v>0</v>
      </c>
      <c r="M48" s="7"/>
      <c r="N48" s="1"/>
    </row>
    <row r="49" spans="1:14" ht="27" customHeight="1">
      <c r="A49" s="10"/>
      <c r="B49" s="10"/>
      <c r="C49" s="10"/>
      <c r="D49" s="5" t="s">
        <v>65</v>
      </c>
      <c r="E49" s="15">
        <v>12</v>
      </c>
      <c r="F49" s="16">
        <v>12</v>
      </c>
      <c r="G49" s="16">
        <v>12</v>
      </c>
      <c r="H49" s="16">
        <v>12</v>
      </c>
      <c r="I49" s="16">
        <v>12</v>
      </c>
      <c r="J49" s="16">
        <v>6</v>
      </c>
      <c r="K49" s="16">
        <v>0</v>
      </c>
      <c r="L49" s="16">
        <v>0</v>
      </c>
      <c r="M49" s="7"/>
      <c r="N49" s="1"/>
    </row>
    <row r="50" spans="1:14" ht="27" customHeight="1">
      <c r="A50" s="10"/>
      <c r="B50" s="10"/>
      <c r="C50" s="10"/>
      <c r="D50" s="5" t="s">
        <v>66</v>
      </c>
      <c r="E50" s="15">
        <v>12</v>
      </c>
      <c r="F50" s="16">
        <v>12</v>
      </c>
      <c r="G50" s="16">
        <v>12</v>
      </c>
      <c r="H50" s="16">
        <v>12</v>
      </c>
      <c r="I50" s="16">
        <v>12</v>
      </c>
      <c r="J50" s="16">
        <v>6</v>
      </c>
      <c r="K50" s="16">
        <v>0</v>
      </c>
      <c r="L50" s="16">
        <v>0</v>
      </c>
      <c r="M50" s="7"/>
      <c r="N50" s="1"/>
    </row>
    <row r="51" spans="1:14" ht="27" customHeight="1">
      <c r="A51" s="10"/>
      <c r="B51" s="10"/>
      <c r="C51" s="10"/>
      <c r="D51" s="5" t="s">
        <v>67</v>
      </c>
      <c r="E51" s="15">
        <v>8</v>
      </c>
      <c r="F51" s="16">
        <v>8</v>
      </c>
      <c r="G51" s="16">
        <v>8</v>
      </c>
      <c r="H51" s="16">
        <v>8</v>
      </c>
      <c r="I51" s="16">
        <v>8</v>
      </c>
      <c r="J51" s="16">
        <v>8</v>
      </c>
      <c r="K51" s="16">
        <v>4</v>
      </c>
      <c r="L51" s="16">
        <v>0</v>
      </c>
      <c r="M51" s="7"/>
      <c r="N51" s="1"/>
    </row>
    <row r="52" spans="1:14" ht="27" customHeight="1">
      <c r="A52" s="10"/>
      <c r="B52" s="10"/>
      <c r="C52" s="10"/>
      <c r="D52" s="5" t="s">
        <v>138</v>
      </c>
      <c r="E52" s="15">
        <v>8</v>
      </c>
      <c r="F52" s="16">
        <v>8</v>
      </c>
      <c r="G52" s="16">
        <v>8</v>
      </c>
      <c r="H52" s="16">
        <v>8</v>
      </c>
      <c r="I52" s="16">
        <v>8</v>
      </c>
      <c r="J52" s="16">
        <v>8</v>
      </c>
      <c r="K52" s="16">
        <v>4</v>
      </c>
      <c r="L52" s="16">
        <v>0</v>
      </c>
      <c r="M52" s="7"/>
      <c r="N52" s="1"/>
    </row>
    <row r="53" spans="1:14" ht="27" customHeight="1">
      <c r="A53" s="10"/>
      <c r="B53" s="10"/>
      <c r="C53" s="10"/>
      <c r="D53" s="5" t="s">
        <v>68</v>
      </c>
      <c r="E53" s="15">
        <v>4</v>
      </c>
      <c r="F53" s="16">
        <v>4</v>
      </c>
      <c r="G53" s="16">
        <v>4</v>
      </c>
      <c r="H53" s="16">
        <v>4</v>
      </c>
      <c r="I53" s="16">
        <v>4</v>
      </c>
      <c r="J53" s="16">
        <v>4</v>
      </c>
      <c r="K53" s="16">
        <v>2</v>
      </c>
      <c r="L53" s="16">
        <v>0</v>
      </c>
      <c r="M53" s="7"/>
      <c r="N53" s="1"/>
    </row>
    <row r="54" spans="1:14" ht="27" customHeight="1">
      <c r="A54" s="10"/>
      <c r="B54" s="10"/>
      <c r="C54" s="10"/>
      <c r="D54" s="5" t="s">
        <v>69</v>
      </c>
      <c r="E54" s="15">
        <v>4</v>
      </c>
      <c r="F54" s="16">
        <v>4</v>
      </c>
      <c r="G54" s="16">
        <v>4</v>
      </c>
      <c r="H54" s="16">
        <v>4</v>
      </c>
      <c r="I54" s="16">
        <v>4</v>
      </c>
      <c r="J54" s="16">
        <v>4</v>
      </c>
      <c r="K54" s="16">
        <v>4</v>
      </c>
      <c r="L54" s="16">
        <v>0</v>
      </c>
      <c r="M54" s="7"/>
      <c r="N54" s="1"/>
    </row>
    <row r="55" spans="1:14" ht="27" customHeight="1">
      <c r="A55" s="11"/>
      <c r="B55" s="11"/>
      <c r="C55" s="11"/>
      <c r="D55" s="5" t="s">
        <v>49</v>
      </c>
      <c r="E55" s="15">
        <v>20</v>
      </c>
      <c r="F55" s="16">
        <v>15</v>
      </c>
      <c r="G55" s="16">
        <v>10</v>
      </c>
      <c r="H55" s="16">
        <v>5</v>
      </c>
      <c r="I55" s="16">
        <v>0</v>
      </c>
      <c r="J55" s="16">
        <v>0</v>
      </c>
      <c r="K55" s="16">
        <v>0</v>
      </c>
      <c r="L55" s="16">
        <v>0</v>
      </c>
      <c r="M55" s="7"/>
      <c r="N55" s="1"/>
    </row>
    <row r="56" spans="1:14" ht="27" customHeight="1">
      <c r="A56" s="9">
        <v>10</v>
      </c>
      <c r="B56" s="9" t="s">
        <v>70</v>
      </c>
      <c r="C56" s="12" t="s">
        <v>71</v>
      </c>
      <c r="D56" s="5" t="s">
        <v>72</v>
      </c>
      <c r="E56" s="15">
        <v>8</v>
      </c>
      <c r="F56" s="16">
        <v>8</v>
      </c>
      <c r="G56" s="16">
        <v>8</v>
      </c>
      <c r="H56" s="16">
        <v>8</v>
      </c>
      <c r="I56" s="16">
        <v>4</v>
      </c>
      <c r="J56" s="16">
        <v>0</v>
      </c>
      <c r="K56" s="16">
        <v>0</v>
      </c>
      <c r="L56" s="16">
        <v>0</v>
      </c>
      <c r="M56" s="7"/>
      <c r="N56" s="1"/>
    </row>
    <row r="57" spans="1:14" ht="27" customHeight="1">
      <c r="A57" s="10"/>
      <c r="B57" s="10"/>
      <c r="C57" s="10"/>
      <c r="D57" s="5" t="s">
        <v>73</v>
      </c>
      <c r="E57" s="15">
        <v>8</v>
      </c>
      <c r="F57" s="16">
        <v>8</v>
      </c>
      <c r="G57" s="16">
        <v>8</v>
      </c>
      <c r="H57" s="16">
        <v>8</v>
      </c>
      <c r="I57" s="16">
        <v>8</v>
      </c>
      <c r="J57" s="16">
        <v>4</v>
      </c>
      <c r="K57" s="16">
        <v>0</v>
      </c>
      <c r="L57" s="16">
        <v>0</v>
      </c>
      <c r="M57" s="7"/>
      <c r="N57" s="1"/>
    </row>
    <row r="58" spans="1:14" ht="27" customHeight="1">
      <c r="A58" s="10"/>
      <c r="B58" s="10"/>
      <c r="C58" s="10"/>
      <c r="D58" s="5" t="s">
        <v>74</v>
      </c>
      <c r="E58" s="15">
        <v>8</v>
      </c>
      <c r="F58" s="16">
        <v>8</v>
      </c>
      <c r="G58" s="16">
        <v>8</v>
      </c>
      <c r="H58" s="16">
        <v>8</v>
      </c>
      <c r="I58" s="16">
        <v>8</v>
      </c>
      <c r="J58" s="16">
        <v>4</v>
      </c>
      <c r="K58" s="16">
        <v>0</v>
      </c>
      <c r="L58" s="16">
        <v>0</v>
      </c>
      <c r="M58" s="7"/>
      <c r="N58" s="1"/>
    </row>
    <row r="59" spans="1:14" ht="27" customHeight="1">
      <c r="A59" s="10"/>
      <c r="B59" s="10"/>
      <c r="C59" s="10"/>
      <c r="D59" s="5" t="s">
        <v>75</v>
      </c>
      <c r="E59" s="15">
        <v>8</v>
      </c>
      <c r="F59" s="16">
        <v>8</v>
      </c>
      <c r="G59" s="16">
        <v>8</v>
      </c>
      <c r="H59" s="16">
        <v>8</v>
      </c>
      <c r="I59" s="16">
        <v>8</v>
      </c>
      <c r="J59" s="16">
        <v>8</v>
      </c>
      <c r="K59" s="16">
        <v>4</v>
      </c>
      <c r="L59" s="16">
        <v>0</v>
      </c>
      <c r="M59" s="7"/>
      <c r="N59" s="1"/>
    </row>
    <row r="60" spans="1:14" ht="27" customHeight="1">
      <c r="A60" s="10"/>
      <c r="B60" s="10"/>
      <c r="C60" s="10"/>
      <c r="D60" s="5" t="s">
        <v>137</v>
      </c>
      <c r="E60" s="15">
        <v>8</v>
      </c>
      <c r="F60" s="16">
        <v>8</v>
      </c>
      <c r="G60" s="16">
        <v>8</v>
      </c>
      <c r="H60" s="16">
        <v>8</v>
      </c>
      <c r="I60" s="16">
        <v>8</v>
      </c>
      <c r="J60" s="16">
        <v>8</v>
      </c>
      <c r="K60" s="16">
        <v>4</v>
      </c>
      <c r="L60" s="16">
        <v>0</v>
      </c>
      <c r="M60" s="7"/>
      <c r="N60" s="1"/>
    </row>
    <row r="61" spans="1:14" ht="27" customHeight="1">
      <c r="A61" s="10"/>
      <c r="B61" s="10"/>
      <c r="C61" s="10"/>
      <c r="D61" s="5" t="s">
        <v>47</v>
      </c>
      <c r="E61" s="15">
        <v>4</v>
      </c>
      <c r="F61" s="16">
        <v>4</v>
      </c>
      <c r="G61" s="16">
        <v>4</v>
      </c>
      <c r="H61" s="16">
        <v>4</v>
      </c>
      <c r="I61" s="16">
        <v>4</v>
      </c>
      <c r="J61" s="16">
        <v>4</v>
      </c>
      <c r="K61" s="16">
        <v>2</v>
      </c>
      <c r="L61" s="16">
        <v>0</v>
      </c>
      <c r="M61" s="7"/>
      <c r="N61" s="1"/>
    </row>
    <row r="62" spans="1:14" ht="27" customHeight="1">
      <c r="A62" s="10"/>
      <c r="B62" s="10"/>
      <c r="C62" s="10"/>
      <c r="D62" s="5" t="s">
        <v>76</v>
      </c>
      <c r="E62" s="15">
        <v>4</v>
      </c>
      <c r="F62" s="16">
        <v>4</v>
      </c>
      <c r="G62" s="16">
        <v>4</v>
      </c>
      <c r="H62" s="16">
        <v>4</v>
      </c>
      <c r="I62" s="16">
        <v>4</v>
      </c>
      <c r="J62" s="16">
        <v>4</v>
      </c>
      <c r="K62" s="16">
        <v>4</v>
      </c>
      <c r="L62" s="16">
        <v>0</v>
      </c>
      <c r="M62" s="7"/>
      <c r="N62" s="1"/>
    </row>
    <row r="63" spans="1:14" ht="27" customHeight="1">
      <c r="A63" s="11"/>
      <c r="B63" s="11"/>
      <c r="C63" s="11"/>
      <c r="D63" s="5" t="s">
        <v>49</v>
      </c>
      <c r="E63" s="15">
        <v>24</v>
      </c>
      <c r="F63" s="16">
        <v>18</v>
      </c>
      <c r="G63" s="16">
        <v>12</v>
      </c>
      <c r="H63" s="16">
        <v>6</v>
      </c>
      <c r="I63" s="16">
        <v>0</v>
      </c>
      <c r="J63" s="16">
        <v>0</v>
      </c>
      <c r="K63" s="16">
        <v>0</v>
      </c>
      <c r="L63" s="16">
        <v>0</v>
      </c>
      <c r="M63" s="7"/>
      <c r="N63" s="1"/>
    </row>
    <row r="64" spans="1:14" ht="27" customHeight="1">
      <c r="A64" s="9">
        <v>11</v>
      </c>
      <c r="B64" s="12" t="s">
        <v>77</v>
      </c>
      <c r="C64" s="12" t="s">
        <v>78</v>
      </c>
      <c r="D64" s="5" t="s">
        <v>79</v>
      </c>
      <c r="E64" s="15">
        <v>12</v>
      </c>
      <c r="F64" s="16">
        <v>9</v>
      </c>
      <c r="G64" s="16">
        <v>6</v>
      </c>
      <c r="H64" s="16">
        <v>3</v>
      </c>
      <c r="I64" s="16">
        <v>0</v>
      </c>
      <c r="J64" s="16">
        <v>0</v>
      </c>
      <c r="K64" s="16">
        <v>0</v>
      </c>
      <c r="L64" s="16">
        <v>0</v>
      </c>
      <c r="M64" s="7"/>
      <c r="N64" s="1"/>
    </row>
    <row r="65" spans="1:14" ht="27" customHeight="1">
      <c r="A65" s="10"/>
      <c r="B65" s="10"/>
      <c r="C65" s="10"/>
      <c r="D65" s="5" t="s">
        <v>80</v>
      </c>
      <c r="E65" s="15">
        <v>20</v>
      </c>
      <c r="F65" s="16">
        <v>20</v>
      </c>
      <c r="G65" s="16">
        <v>20</v>
      </c>
      <c r="H65" s="16">
        <v>20</v>
      </c>
      <c r="I65" s="16">
        <v>15</v>
      </c>
      <c r="J65" s="16">
        <v>10</v>
      </c>
      <c r="K65" s="16">
        <v>5</v>
      </c>
      <c r="L65" s="16">
        <v>0</v>
      </c>
      <c r="M65" s="7"/>
      <c r="N65" s="1"/>
    </row>
    <row r="66" spans="1:14" ht="27" customHeight="1">
      <c r="A66" s="10"/>
      <c r="B66" s="10"/>
      <c r="C66" s="10"/>
      <c r="D66" s="5" t="s">
        <v>81</v>
      </c>
      <c r="E66" s="15">
        <v>8</v>
      </c>
      <c r="F66" s="16">
        <v>8</v>
      </c>
      <c r="G66" s="16">
        <v>8</v>
      </c>
      <c r="H66" s="16">
        <v>8</v>
      </c>
      <c r="I66" s="16">
        <v>4</v>
      </c>
      <c r="J66" s="16">
        <v>0</v>
      </c>
      <c r="K66" s="16">
        <v>0</v>
      </c>
      <c r="L66" s="16">
        <v>0</v>
      </c>
      <c r="M66" s="7"/>
      <c r="N66" s="1"/>
    </row>
    <row r="67" spans="1:14" ht="27" customHeight="1">
      <c r="A67" s="10"/>
      <c r="B67" s="10"/>
      <c r="C67" s="10"/>
      <c r="D67" s="5" t="s">
        <v>82</v>
      </c>
      <c r="E67" s="15">
        <v>12</v>
      </c>
      <c r="F67" s="16">
        <v>12</v>
      </c>
      <c r="G67" s="16">
        <v>12</v>
      </c>
      <c r="H67" s="16">
        <v>12</v>
      </c>
      <c r="I67" s="16">
        <v>12</v>
      </c>
      <c r="J67" s="16">
        <v>6</v>
      </c>
      <c r="K67" s="16">
        <v>0</v>
      </c>
      <c r="L67" s="16">
        <v>0</v>
      </c>
      <c r="M67" s="7"/>
      <c r="N67" s="1"/>
    </row>
    <row r="68" spans="1:14" ht="27" customHeight="1">
      <c r="A68" s="10"/>
      <c r="B68" s="10"/>
      <c r="C68" s="10"/>
      <c r="D68" s="5" t="s">
        <v>83</v>
      </c>
      <c r="E68" s="15">
        <v>8</v>
      </c>
      <c r="F68" s="16">
        <v>8</v>
      </c>
      <c r="G68" s="16">
        <v>8</v>
      </c>
      <c r="H68" s="16">
        <v>8</v>
      </c>
      <c r="I68" s="16">
        <v>8</v>
      </c>
      <c r="J68" s="16">
        <v>4</v>
      </c>
      <c r="K68" s="16">
        <v>0</v>
      </c>
      <c r="L68" s="16">
        <v>0</v>
      </c>
      <c r="M68" s="7"/>
      <c r="N68" s="1"/>
    </row>
    <row r="69" spans="1:14" ht="27" customHeight="1">
      <c r="A69" s="10"/>
      <c r="B69" s="10"/>
      <c r="C69" s="10"/>
      <c r="D69" s="5" t="s">
        <v>84</v>
      </c>
      <c r="E69" s="15">
        <v>8</v>
      </c>
      <c r="F69" s="16">
        <v>8</v>
      </c>
      <c r="G69" s="16">
        <v>8</v>
      </c>
      <c r="H69" s="16">
        <v>8</v>
      </c>
      <c r="I69" s="16">
        <v>8</v>
      </c>
      <c r="J69" s="16">
        <v>8</v>
      </c>
      <c r="K69" s="16">
        <v>4</v>
      </c>
      <c r="L69" s="16">
        <v>0</v>
      </c>
      <c r="M69" s="7"/>
      <c r="N69" s="1"/>
    </row>
    <row r="70" spans="1:14" ht="27" customHeight="1">
      <c r="A70" s="10"/>
      <c r="B70" s="10"/>
      <c r="C70" s="10"/>
      <c r="D70" s="5" t="s">
        <v>85</v>
      </c>
      <c r="E70" s="15">
        <v>8</v>
      </c>
      <c r="F70" s="16">
        <v>8</v>
      </c>
      <c r="G70" s="16">
        <v>8</v>
      </c>
      <c r="H70" s="16">
        <v>8</v>
      </c>
      <c r="I70" s="16">
        <v>8</v>
      </c>
      <c r="J70" s="16">
        <v>8</v>
      </c>
      <c r="K70" s="16">
        <v>4</v>
      </c>
      <c r="L70" s="16">
        <v>0</v>
      </c>
      <c r="M70" s="7"/>
      <c r="N70" s="1"/>
    </row>
    <row r="71" spans="1:14" ht="27" customHeight="1">
      <c r="A71" s="10"/>
      <c r="B71" s="10"/>
      <c r="C71" s="10"/>
      <c r="D71" s="5" t="s">
        <v>47</v>
      </c>
      <c r="E71" s="15">
        <v>4</v>
      </c>
      <c r="F71" s="16">
        <v>4</v>
      </c>
      <c r="G71" s="16">
        <v>4</v>
      </c>
      <c r="H71" s="16">
        <v>4</v>
      </c>
      <c r="I71" s="16">
        <v>4</v>
      </c>
      <c r="J71" s="16">
        <v>4</v>
      </c>
      <c r="K71" s="16">
        <v>2</v>
      </c>
      <c r="L71" s="16">
        <v>0</v>
      </c>
      <c r="M71" s="7"/>
      <c r="N71" s="1"/>
    </row>
    <row r="72" spans="1:14" ht="27" customHeight="1">
      <c r="A72" s="10"/>
      <c r="B72" s="10"/>
      <c r="C72" s="10"/>
      <c r="D72" s="5" t="s">
        <v>86</v>
      </c>
      <c r="E72" s="15">
        <v>4</v>
      </c>
      <c r="F72" s="16">
        <v>4</v>
      </c>
      <c r="G72" s="16">
        <v>4</v>
      </c>
      <c r="H72" s="16">
        <v>4</v>
      </c>
      <c r="I72" s="16">
        <v>4</v>
      </c>
      <c r="J72" s="16">
        <v>4</v>
      </c>
      <c r="K72" s="16">
        <v>4</v>
      </c>
      <c r="L72" s="16">
        <v>0</v>
      </c>
      <c r="M72" s="7"/>
      <c r="N72" s="1"/>
    </row>
    <row r="73" spans="1:14" ht="27" customHeight="1">
      <c r="A73" s="11"/>
      <c r="B73" s="11"/>
      <c r="C73" s="11"/>
      <c r="D73" s="5" t="s">
        <v>49</v>
      </c>
      <c r="E73" s="15">
        <v>16</v>
      </c>
      <c r="F73" s="16">
        <v>12</v>
      </c>
      <c r="G73" s="16">
        <v>8</v>
      </c>
      <c r="H73" s="16">
        <v>4</v>
      </c>
      <c r="I73" s="16">
        <v>0</v>
      </c>
      <c r="J73" s="16">
        <v>0</v>
      </c>
      <c r="K73" s="16">
        <v>0</v>
      </c>
      <c r="L73" s="16">
        <v>0</v>
      </c>
      <c r="M73" s="7"/>
      <c r="N73" s="1"/>
    </row>
    <row r="74" spans="1:14" ht="27" customHeight="1">
      <c r="A74" s="9">
        <v>12</v>
      </c>
      <c r="B74" s="12" t="s">
        <v>87</v>
      </c>
      <c r="C74" s="12" t="s">
        <v>88</v>
      </c>
      <c r="D74" s="5" t="s">
        <v>89</v>
      </c>
      <c r="E74" s="15">
        <v>28</v>
      </c>
      <c r="F74" s="16">
        <v>21</v>
      </c>
      <c r="G74" s="16">
        <v>14</v>
      </c>
      <c r="H74" s="16">
        <v>7</v>
      </c>
      <c r="I74" s="16">
        <v>0</v>
      </c>
      <c r="J74" s="16">
        <v>0</v>
      </c>
      <c r="K74" s="16">
        <v>0</v>
      </c>
      <c r="L74" s="16">
        <v>0</v>
      </c>
      <c r="M74" s="7"/>
      <c r="N74" s="1"/>
    </row>
    <row r="75" spans="1:14" ht="27" customHeight="1">
      <c r="A75" s="10"/>
      <c r="B75" s="10"/>
      <c r="C75" s="10"/>
      <c r="D75" s="5" t="s">
        <v>90</v>
      </c>
      <c r="E75" s="15">
        <v>12</v>
      </c>
      <c r="F75" s="16">
        <v>12</v>
      </c>
      <c r="G75" s="16">
        <v>12</v>
      </c>
      <c r="H75" s="16">
        <v>12</v>
      </c>
      <c r="I75" s="16">
        <v>8</v>
      </c>
      <c r="J75" s="16">
        <v>4</v>
      </c>
      <c r="K75" s="16">
        <v>0</v>
      </c>
      <c r="L75" s="16">
        <v>0</v>
      </c>
      <c r="M75" s="7"/>
      <c r="N75" s="1"/>
    </row>
    <row r="76" spans="1:14" ht="27" customHeight="1">
      <c r="A76" s="10"/>
      <c r="B76" s="10"/>
      <c r="C76" s="10"/>
      <c r="D76" s="5" t="s">
        <v>73</v>
      </c>
      <c r="E76" s="15">
        <v>8</v>
      </c>
      <c r="F76" s="16">
        <v>8</v>
      </c>
      <c r="G76" s="16">
        <v>8</v>
      </c>
      <c r="H76" s="16">
        <v>8</v>
      </c>
      <c r="I76" s="16">
        <v>8</v>
      </c>
      <c r="J76" s="16">
        <v>4</v>
      </c>
      <c r="K76" s="16">
        <v>0</v>
      </c>
      <c r="L76" s="16">
        <v>0</v>
      </c>
      <c r="M76" s="7"/>
      <c r="N76" s="1"/>
    </row>
    <row r="77" spans="1:14" ht="27" customHeight="1">
      <c r="A77" s="10"/>
      <c r="B77" s="10"/>
      <c r="C77" s="10"/>
      <c r="D77" s="5" t="s">
        <v>91</v>
      </c>
      <c r="E77" s="15">
        <v>12</v>
      </c>
      <c r="F77" s="16">
        <v>12</v>
      </c>
      <c r="G77" s="16">
        <v>12</v>
      </c>
      <c r="H77" s="16">
        <v>12</v>
      </c>
      <c r="I77" s="16">
        <v>12</v>
      </c>
      <c r="J77" s="16">
        <v>6</v>
      </c>
      <c r="K77" s="16">
        <v>0</v>
      </c>
      <c r="L77" s="16">
        <v>0</v>
      </c>
      <c r="M77" s="7"/>
      <c r="N77" s="1"/>
    </row>
    <row r="78" spans="1:14" ht="27" customHeight="1">
      <c r="A78" s="10"/>
      <c r="B78" s="10"/>
      <c r="C78" s="10"/>
      <c r="D78" s="5" t="s">
        <v>92</v>
      </c>
      <c r="E78" s="15">
        <v>8</v>
      </c>
      <c r="F78" s="16">
        <v>8</v>
      </c>
      <c r="G78" s="16">
        <v>8</v>
      </c>
      <c r="H78" s="16">
        <v>8</v>
      </c>
      <c r="I78" s="16">
        <v>8</v>
      </c>
      <c r="J78" s="16">
        <v>8</v>
      </c>
      <c r="K78" s="16">
        <v>4</v>
      </c>
      <c r="L78" s="16">
        <v>0</v>
      </c>
      <c r="M78" s="7"/>
      <c r="N78" s="1"/>
    </row>
    <row r="79" spans="1:14" ht="27" customHeight="1">
      <c r="A79" s="10"/>
      <c r="B79" s="10"/>
      <c r="C79" s="10"/>
      <c r="D79" s="5" t="s">
        <v>93</v>
      </c>
      <c r="E79" s="15">
        <v>8</v>
      </c>
      <c r="F79" s="16">
        <v>8</v>
      </c>
      <c r="G79" s="16">
        <v>8</v>
      </c>
      <c r="H79" s="16">
        <v>8</v>
      </c>
      <c r="I79" s="16">
        <v>8</v>
      </c>
      <c r="J79" s="16">
        <v>8</v>
      </c>
      <c r="K79" s="16">
        <v>4</v>
      </c>
      <c r="L79" s="16">
        <v>0</v>
      </c>
      <c r="M79" s="7"/>
      <c r="N79" s="1"/>
    </row>
    <row r="80" spans="1:14" ht="27" customHeight="1">
      <c r="A80" s="10"/>
      <c r="B80" s="10"/>
      <c r="C80" s="10"/>
      <c r="D80" s="5" t="s">
        <v>47</v>
      </c>
      <c r="E80" s="15">
        <v>8</v>
      </c>
      <c r="F80" s="16">
        <v>8</v>
      </c>
      <c r="G80" s="16">
        <v>8</v>
      </c>
      <c r="H80" s="16">
        <v>8</v>
      </c>
      <c r="I80" s="16">
        <v>8</v>
      </c>
      <c r="J80" s="16">
        <v>8</v>
      </c>
      <c r="K80" s="16">
        <v>4</v>
      </c>
      <c r="L80" s="16">
        <v>0</v>
      </c>
      <c r="M80" s="7"/>
      <c r="N80" s="1"/>
    </row>
    <row r="81" spans="1:14" ht="27" customHeight="1">
      <c r="A81" s="10"/>
      <c r="B81" s="10"/>
      <c r="C81" s="10"/>
      <c r="D81" s="5" t="s">
        <v>94</v>
      </c>
      <c r="E81" s="15">
        <v>4</v>
      </c>
      <c r="F81" s="16">
        <v>4</v>
      </c>
      <c r="G81" s="16">
        <v>4</v>
      </c>
      <c r="H81" s="16">
        <v>4</v>
      </c>
      <c r="I81" s="16">
        <v>4</v>
      </c>
      <c r="J81" s="16">
        <v>4</v>
      </c>
      <c r="K81" s="16">
        <v>2</v>
      </c>
      <c r="L81" s="16">
        <v>0</v>
      </c>
      <c r="M81" s="7"/>
      <c r="N81" s="1"/>
    </row>
    <row r="82" spans="1:14" ht="27" customHeight="1">
      <c r="A82" s="10"/>
      <c r="B82" s="10"/>
      <c r="C82" s="10"/>
      <c r="D82" s="5" t="s">
        <v>95</v>
      </c>
      <c r="E82" s="15">
        <v>4</v>
      </c>
      <c r="F82" s="16">
        <v>4</v>
      </c>
      <c r="G82" s="16">
        <v>4</v>
      </c>
      <c r="H82" s="16">
        <v>4</v>
      </c>
      <c r="I82" s="16">
        <v>4</v>
      </c>
      <c r="J82" s="16">
        <v>4</v>
      </c>
      <c r="K82" s="16">
        <v>4</v>
      </c>
      <c r="L82" s="16">
        <v>0</v>
      </c>
      <c r="M82" s="7"/>
      <c r="N82" s="1"/>
    </row>
    <row r="83" spans="1:14" ht="27" customHeight="1">
      <c r="A83" s="11"/>
      <c r="B83" s="11"/>
      <c r="C83" s="11"/>
      <c r="D83" s="5" t="s">
        <v>49</v>
      </c>
      <c r="E83" s="15">
        <v>12</v>
      </c>
      <c r="F83" s="16">
        <v>9</v>
      </c>
      <c r="G83" s="16">
        <v>6</v>
      </c>
      <c r="H83" s="16">
        <v>3</v>
      </c>
      <c r="I83" s="16">
        <v>0</v>
      </c>
      <c r="J83" s="16">
        <v>0</v>
      </c>
      <c r="K83" s="16">
        <v>0</v>
      </c>
      <c r="L83" s="16">
        <v>0</v>
      </c>
      <c r="M83" s="7"/>
      <c r="N83" s="1"/>
    </row>
    <row r="84" spans="1:14" ht="27" customHeight="1">
      <c r="A84" s="9">
        <v>13</v>
      </c>
      <c r="B84" s="9" t="s">
        <v>96</v>
      </c>
      <c r="C84" s="12" t="s">
        <v>97</v>
      </c>
      <c r="D84" s="5" t="s">
        <v>98</v>
      </c>
      <c r="E84" s="15">
        <v>24</v>
      </c>
      <c r="F84" s="16">
        <v>18</v>
      </c>
      <c r="G84" s="16">
        <v>12</v>
      </c>
      <c r="H84" s="16">
        <v>6</v>
      </c>
      <c r="I84" s="16">
        <v>0</v>
      </c>
      <c r="J84" s="16">
        <v>0</v>
      </c>
      <c r="K84" s="16">
        <v>0</v>
      </c>
      <c r="L84" s="16">
        <v>0</v>
      </c>
      <c r="M84" s="7"/>
      <c r="N84" s="1"/>
    </row>
    <row r="85" spans="1:14" ht="27" customHeight="1">
      <c r="A85" s="10"/>
      <c r="B85" s="10"/>
      <c r="C85" s="10"/>
      <c r="D85" s="5" t="s">
        <v>99</v>
      </c>
      <c r="E85" s="15">
        <v>20</v>
      </c>
      <c r="F85" s="16">
        <v>20</v>
      </c>
      <c r="G85" s="16">
        <v>20</v>
      </c>
      <c r="H85" s="16">
        <v>20</v>
      </c>
      <c r="I85" s="16">
        <v>15</v>
      </c>
      <c r="J85" s="16">
        <v>10</v>
      </c>
      <c r="K85" s="16">
        <v>5</v>
      </c>
      <c r="L85" s="16">
        <v>0</v>
      </c>
      <c r="M85" s="7"/>
      <c r="N85" s="1"/>
    </row>
    <row r="86" spans="1:14" ht="27" customHeight="1">
      <c r="A86" s="10"/>
      <c r="B86" s="10"/>
      <c r="C86" s="10"/>
      <c r="D86" s="5" t="s">
        <v>100</v>
      </c>
      <c r="E86" s="15">
        <v>8</v>
      </c>
      <c r="F86" s="16">
        <v>8</v>
      </c>
      <c r="G86" s="16">
        <v>8</v>
      </c>
      <c r="H86" s="16">
        <v>8</v>
      </c>
      <c r="I86" s="16">
        <v>8</v>
      </c>
      <c r="J86" s="16">
        <v>4</v>
      </c>
      <c r="K86" s="16">
        <v>0</v>
      </c>
      <c r="L86" s="16">
        <v>0</v>
      </c>
      <c r="M86" s="7"/>
      <c r="N86" s="1"/>
    </row>
    <row r="87" spans="1:14" ht="27" customHeight="1">
      <c r="A87" s="10"/>
      <c r="B87" s="10"/>
      <c r="C87" s="10"/>
      <c r="D87" s="5" t="s">
        <v>101</v>
      </c>
      <c r="E87" s="15">
        <v>12</v>
      </c>
      <c r="F87" s="16">
        <v>12</v>
      </c>
      <c r="G87" s="16">
        <v>12</v>
      </c>
      <c r="H87" s="16">
        <v>12</v>
      </c>
      <c r="I87" s="16">
        <v>12</v>
      </c>
      <c r="J87" s="16">
        <v>6</v>
      </c>
      <c r="K87" s="16">
        <v>0</v>
      </c>
      <c r="L87" s="16">
        <v>0</v>
      </c>
      <c r="M87" s="7"/>
      <c r="N87" s="1"/>
    </row>
    <row r="88" spans="1:14" ht="27" customHeight="1">
      <c r="A88" s="10"/>
      <c r="B88" s="10"/>
      <c r="C88" s="10"/>
      <c r="D88" s="5" t="s">
        <v>102</v>
      </c>
      <c r="E88" s="15">
        <v>8</v>
      </c>
      <c r="F88" s="16">
        <v>8</v>
      </c>
      <c r="G88" s="16">
        <v>8</v>
      </c>
      <c r="H88" s="16">
        <v>8</v>
      </c>
      <c r="I88" s="16">
        <v>8</v>
      </c>
      <c r="J88" s="16">
        <v>8</v>
      </c>
      <c r="K88" s="16">
        <v>4</v>
      </c>
      <c r="L88" s="16">
        <v>0</v>
      </c>
      <c r="M88" s="7"/>
      <c r="N88" s="1"/>
    </row>
    <row r="89" spans="1:14" ht="27" customHeight="1">
      <c r="A89" s="10"/>
      <c r="B89" s="10"/>
      <c r="C89" s="10"/>
      <c r="D89" s="5" t="s">
        <v>103</v>
      </c>
      <c r="E89" s="15">
        <v>8</v>
      </c>
      <c r="F89" s="16">
        <v>8</v>
      </c>
      <c r="G89" s="16">
        <v>8</v>
      </c>
      <c r="H89" s="16">
        <v>8</v>
      </c>
      <c r="I89" s="16">
        <v>8</v>
      </c>
      <c r="J89" s="16">
        <v>8</v>
      </c>
      <c r="K89" s="16">
        <v>4</v>
      </c>
      <c r="L89" s="16">
        <v>0</v>
      </c>
      <c r="M89" s="7"/>
      <c r="N89" s="1"/>
    </row>
    <row r="90" spans="1:14" ht="27" customHeight="1">
      <c r="A90" s="10"/>
      <c r="B90" s="10"/>
      <c r="C90" s="10"/>
      <c r="D90" s="5" t="s">
        <v>104</v>
      </c>
      <c r="E90" s="15">
        <v>4</v>
      </c>
      <c r="F90" s="16">
        <v>4</v>
      </c>
      <c r="G90" s="16">
        <v>4</v>
      </c>
      <c r="H90" s="16">
        <v>4</v>
      </c>
      <c r="I90" s="16">
        <v>4</v>
      </c>
      <c r="J90" s="16">
        <v>4</v>
      </c>
      <c r="K90" s="16">
        <v>2</v>
      </c>
      <c r="L90" s="16">
        <v>0</v>
      </c>
      <c r="M90" s="7"/>
      <c r="N90" s="1"/>
    </row>
    <row r="91" spans="1:14" ht="27" customHeight="1">
      <c r="A91" s="10"/>
      <c r="B91" s="10"/>
      <c r="C91" s="10"/>
      <c r="D91" s="5" t="s">
        <v>105</v>
      </c>
      <c r="E91" s="15">
        <v>4</v>
      </c>
      <c r="F91" s="16">
        <v>4</v>
      </c>
      <c r="G91" s="16">
        <v>4</v>
      </c>
      <c r="H91" s="16">
        <v>4</v>
      </c>
      <c r="I91" s="16">
        <v>4</v>
      </c>
      <c r="J91" s="16">
        <v>4</v>
      </c>
      <c r="K91" s="16">
        <v>4</v>
      </c>
      <c r="L91" s="16">
        <v>0</v>
      </c>
      <c r="M91" s="7"/>
      <c r="N91" s="1"/>
    </row>
    <row r="92" spans="1:14" ht="27" customHeight="1">
      <c r="A92" s="11"/>
      <c r="B92" s="11"/>
      <c r="C92" s="11"/>
      <c r="D92" s="5" t="s">
        <v>106</v>
      </c>
      <c r="E92" s="15">
        <v>8</v>
      </c>
      <c r="F92" s="16">
        <v>4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7"/>
      <c r="N92" s="1"/>
    </row>
    <row r="93" spans="1:14" ht="27" customHeight="1">
      <c r="A93" s="9">
        <v>14</v>
      </c>
      <c r="B93" s="12" t="s">
        <v>107</v>
      </c>
      <c r="C93" s="12" t="s">
        <v>108</v>
      </c>
      <c r="D93" s="5" t="s">
        <v>109</v>
      </c>
      <c r="E93" s="15">
        <v>12</v>
      </c>
      <c r="F93" s="16">
        <v>12</v>
      </c>
      <c r="G93" s="16">
        <v>6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7"/>
      <c r="N93" s="1"/>
    </row>
    <row r="94" spans="1:14" ht="27" customHeight="1">
      <c r="A94" s="10"/>
      <c r="B94" s="10"/>
      <c r="C94" s="10"/>
      <c r="D94" s="5" t="s">
        <v>110</v>
      </c>
      <c r="E94" s="15">
        <v>8</v>
      </c>
      <c r="F94" s="16">
        <v>8</v>
      </c>
      <c r="G94" s="16">
        <v>4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7"/>
      <c r="N94" s="1"/>
    </row>
    <row r="95" spans="1:14" ht="27" customHeight="1">
      <c r="A95" s="10"/>
      <c r="B95" s="10"/>
      <c r="C95" s="10"/>
      <c r="D95" s="5" t="s">
        <v>111</v>
      </c>
      <c r="E95" s="15">
        <v>20</v>
      </c>
      <c r="F95" s="16">
        <v>20</v>
      </c>
      <c r="G95" s="16">
        <v>20</v>
      </c>
      <c r="H95" s="16">
        <v>20</v>
      </c>
      <c r="I95" s="16">
        <v>15</v>
      </c>
      <c r="J95" s="16">
        <v>10</v>
      </c>
      <c r="K95" s="16">
        <v>5</v>
      </c>
      <c r="L95" s="16">
        <v>0</v>
      </c>
      <c r="M95" s="7"/>
      <c r="N95" s="1"/>
    </row>
    <row r="96" spans="1:14" ht="27" customHeight="1">
      <c r="A96" s="10"/>
      <c r="B96" s="10"/>
      <c r="C96" s="10"/>
      <c r="D96" s="5" t="s">
        <v>112</v>
      </c>
      <c r="E96" s="15">
        <v>12</v>
      </c>
      <c r="F96" s="16">
        <v>12</v>
      </c>
      <c r="G96" s="16">
        <v>12</v>
      </c>
      <c r="H96" s="16">
        <v>12</v>
      </c>
      <c r="I96" s="16">
        <v>12</v>
      </c>
      <c r="J96" s="16">
        <v>6</v>
      </c>
      <c r="K96" s="16">
        <v>0</v>
      </c>
      <c r="L96" s="16">
        <v>0</v>
      </c>
      <c r="M96" s="7"/>
      <c r="N96" s="1"/>
    </row>
    <row r="97" spans="1:14" ht="27" customHeight="1">
      <c r="A97" s="10"/>
      <c r="B97" s="10"/>
      <c r="C97" s="10"/>
      <c r="D97" s="5" t="s">
        <v>113</v>
      </c>
      <c r="E97" s="15">
        <v>4</v>
      </c>
      <c r="F97" s="16">
        <v>4</v>
      </c>
      <c r="G97" s="16">
        <v>4</v>
      </c>
      <c r="H97" s="16">
        <v>4</v>
      </c>
      <c r="I97" s="16">
        <v>4</v>
      </c>
      <c r="J97" s="16">
        <v>4</v>
      </c>
      <c r="K97" s="16">
        <v>2</v>
      </c>
      <c r="L97" s="16">
        <v>0</v>
      </c>
      <c r="M97" s="7"/>
      <c r="N97" s="1"/>
    </row>
    <row r="98" spans="1:14" ht="27" customHeight="1">
      <c r="A98" s="10"/>
      <c r="B98" s="10"/>
      <c r="C98" s="10"/>
      <c r="D98" s="5" t="s">
        <v>114</v>
      </c>
      <c r="E98" s="15">
        <v>4</v>
      </c>
      <c r="F98" s="16">
        <v>4</v>
      </c>
      <c r="G98" s="16">
        <v>4</v>
      </c>
      <c r="H98" s="16">
        <v>4</v>
      </c>
      <c r="I98" s="16">
        <v>4</v>
      </c>
      <c r="J98" s="16">
        <v>4</v>
      </c>
      <c r="K98" s="16">
        <v>2</v>
      </c>
      <c r="L98" s="16">
        <v>0</v>
      </c>
      <c r="M98" s="7"/>
      <c r="N98" s="1"/>
    </row>
    <row r="99" spans="1:14" ht="27" customHeight="1">
      <c r="A99" s="10"/>
      <c r="B99" s="10"/>
      <c r="C99" s="10"/>
      <c r="D99" s="5" t="s">
        <v>47</v>
      </c>
      <c r="E99" s="15">
        <v>4</v>
      </c>
      <c r="F99" s="16">
        <v>4</v>
      </c>
      <c r="G99" s="16">
        <v>4</v>
      </c>
      <c r="H99" s="16">
        <v>4</v>
      </c>
      <c r="I99" s="16">
        <v>4</v>
      </c>
      <c r="J99" s="16">
        <v>4</v>
      </c>
      <c r="K99" s="16">
        <v>4</v>
      </c>
      <c r="L99" s="16">
        <v>0</v>
      </c>
      <c r="M99" s="7"/>
      <c r="N99" s="1"/>
    </row>
    <row r="100" spans="1:14" ht="27" customHeight="1">
      <c r="A100" s="10"/>
      <c r="B100" s="10"/>
      <c r="C100" s="10"/>
      <c r="D100" s="5" t="s">
        <v>115</v>
      </c>
      <c r="E100" s="15">
        <v>4</v>
      </c>
      <c r="F100" s="16">
        <v>4</v>
      </c>
      <c r="G100" s="16">
        <v>4</v>
      </c>
      <c r="H100" s="16">
        <v>4</v>
      </c>
      <c r="I100" s="16">
        <v>4</v>
      </c>
      <c r="J100" s="16">
        <v>4</v>
      </c>
      <c r="K100" s="16">
        <v>4</v>
      </c>
      <c r="L100" s="16">
        <v>0</v>
      </c>
      <c r="M100" s="7"/>
      <c r="N100" s="1"/>
    </row>
    <row r="101" spans="1:14" ht="27" customHeight="1">
      <c r="A101" s="11"/>
      <c r="B101" s="11"/>
      <c r="C101" s="11"/>
      <c r="D101" s="5" t="s">
        <v>116</v>
      </c>
      <c r="E101" s="15">
        <v>12</v>
      </c>
      <c r="F101" s="16">
        <v>6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7"/>
      <c r="N101" s="1"/>
    </row>
    <row r="102" spans="1:14" ht="27" customHeight="1">
      <c r="A102" s="9">
        <v>15</v>
      </c>
      <c r="B102" s="12" t="s">
        <v>117</v>
      </c>
      <c r="C102" s="12" t="s">
        <v>118</v>
      </c>
      <c r="D102" s="5" t="s">
        <v>119</v>
      </c>
      <c r="E102" s="15">
        <v>28</v>
      </c>
      <c r="F102" s="16">
        <v>28</v>
      </c>
      <c r="G102" s="16">
        <v>21</v>
      </c>
      <c r="H102" s="16">
        <v>14</v>
      </c>
      <c r="I102" s="16">
        <v>7</v>
      </c>
      <c r="J102" s="16">
        <v>0</v>
      </c>
      <c r="K102" s="16">
        <v>0</v>
      </c>
      <c r="L102" s="16">
        <v>0</v>
      </c>
      <c r="M102" s="7"/>
      <c r="N102" s="1"/>
    </row>
    <row r="103" spans="1:14" ht="27" customHeight="1">
      <c r="A103" s="10"/>
      <c r="B103" s="10"/>
      <c r="C103" s="10"/>
      <c r="D103" s="5" t="s">
        <v>120</v>
      </c>
      <c r="E103" s="15">
        <v>12</v>
      </c>
      <c r="F103" s="16">
        <v>12</v>
      </c>
      <c r="G103" s="16">
        <v>12</v>
      </c>
      <c r="H103" s="16">
        <v>12</v>
      </c>
      <c r="I103" s="16">
        <v>12</v>
      </c>
      <c r="J103" s="16">
        <v>6</v>
      </c>
      <c r="K103" s="16">
        <v>0</v>
      </c>
      <c r="L103" s="16">
        <v>0</v>
      </c>
      <c r="M103" s="7"/>
      <c r="N103" s="1"/>
    </row>
    <row r="104" spans="1:14" ht="27" customHeight="1">
      <c r="A104" s="10"/>
      <c r="B104" s="10"/>
      <c r="C104" s="10"/>
      <c r="D104" s="5" t="s">
        <v>121</v>
      </c>
      <c r="E104" s="15">
        <v>8</v>
      </c>
      <c r="F104" s="16">
        <v>8</v>
      </c>
      <c r="G104" s="16">
        <v>8</v>
      </c>
      <c r="H104" s="16">
        <v>8</v>
      </c>
      <c r="I104" s="16">
        <v>8</v>
      </c>
      <c r="J104" s="16">
        <v>8</v>
      </c>
      <c r="K104" s="16">
        <v>4</v>
      </c>
      <c r="L104" s="16">
        <v>0</v>
      </c>
      <c r="M104" s="7"/>
      <c r="N104" s="1"/>
    </row>
    <row r="105" spans="1:14" ht="27" customHeight="1">
      <c r="A105" s="10"/>
      <c r="B105" s="10"/>
      <c r="C105" s="10"/>
      <c r="D105" s="5" t="s">
        <v>122</v>
      </c>
      <c r="E105" s="15">
        <v>8</v>
      </c>
      <c r="F105" s="16">
        <v>8</v>
      </c>
      <c r="G105" s="16">
        <v>8</v>
      </c>
      <c r="H105" s="16">
        <v>8</v>
      </c>
      <c r="I105" s="16">
        <v>8</v>
      </c>
      <c r="J105" s="16">
        <v>8</v>
      </c>
      <c r="K105" s="16">
        <v>4</v>
      </c>
      <c r="L105" s="16">
        <v>0</v>
      </c>
      <c r="M105" s="7"/>
      <c r="N105" s="1"/>
    </row>
    <row r="106" spans="1:14" ht="27" customHeight="1">
      <c r="A106" s="10"/>
      <c r="B106" s="10"/>
      <c r="C106" s="10"/>
      <c r="D106" s="5" t="s">
        <v>123</v>
      </c>
      <c r="E106" s="15">
        <v>8</v>
      </c>
      <c r="F106" s="16">
        <v>8</v>
      </c>
      <c r="G106" s="16">
        <v>8</v>
      </c>
      <c r="H106" s="16">
        <v>8</v>
      </c>
      <c r="I106" s="16">
        <v>8</v>
      </c>
      <c r="J106" s="16">
        <v>8</v>
      </c>
      <c r="K106" s="16">
        <v>4</v>
      </c>
      <c r="L106" s="16">
        <v>0</v>
      </c>
      <c r="M106" s="7"/>
      <c r="N106" s="1"/>
    </row>
    <row r="107" spans="1:14" ht="27" customHeight="1">
      <c r="A107" s="10"/>
      <c r="B107" s="10"/>
      <c r="C107" s="10"/>
      <c r="D107" s="5" t="s">
        <v>124</v>
      </c>
      <c r="E107" s="15">
        <v>4</v>
      </c>
      <c r="F107" s="16">
        <v>4</v>
      </c>
      <c r="G107" s="16">
        <v>4</v>
      </c>
      <c r="H107" s="16">
        <v>4</v>
      </c>
      <c r="I107" s="16">
        <v>4</v>
      </c>
      <c r="J107" s="16">
        <v>4</v>
      </c>
      <c r="K107" s="16">
        <v>4</v>
      </c>
      <c r="L107" s="16">
        <v>0</v>
      </c>
      <c r="M107" s="7"/>
      <c r="N107" s="1"/>
    </row>
    <row r="108" spans="1:14" ht="27" customHeight="1">
      <c r="A108" s="10"/>
      <c r="B108" s="10"/>
      <c r="C108" s="10"/>
      <c r="D108" s="5" t="s">
        <v>125</v>
      </c>
      <c r="E108" s="15">
        <v>4</v>
      </c>
      <c r="F108" s="16">
        <v>4</v>
      </c>
      <c r="G108" s="16">
        <v>4</v>
      </c>
      <c r="H108" s="16">
        <v>4</v>
      </c>
      <c r="I108" s="16">
        <v>4</v>
      </c>
      <c r="J108" s="16">
        <v>4</v>
      </c>
      <c r="K108" s="16">
        <v>4</v>
      </c>
      <c r="L108" s="16">
        <v>0</v>
      </c>
      <c r="M108" s="7"/>
      <c r="N108" s="1"/>
    </row>
    <row r="109" spans="1:14" ht="27" customHeight="1">
      <c r="A109" s="11"/>
      <c r="B109" s="11"/>
      <c r="C109" s="11"/>
      <c r="D109" s="5" t="s">
        <v>126</v>
      </c>
      <c r="E109" s="15">
        <v>20</v>
      </c>
      <c r="F109" s="16">
        <v>15</v>
      </c>
      <c r="G109" s="16">
        <v>10</v>
      </c>
      <c r="H109" s="16">
        <v>5</v>
      </c>
      <c r="I109" s="16">
        <v>0</v>
      </c>
      <c r="J109" s="16">
        <v>0</v>
      </c>
      <c r="K109" s="16">
        <v>0</v>
      </c>
      <c r="L109" s="16">
        <v>0</v>
      </c>
      <c r="M109" s="7"/>
      <c r="N109" s="1"/>
    </row>
    <row r="110" spans="1:14" ht="27" customHeight="1">
      <c r="A110" s="9">
        <v>16</v>
      </c>
      <c r="B110" s="12" t="s">
        <v>127</v>
      </c>
      <c r="C110" s="12" t="s">
        <v>128</v>
      </c>
      <c r="D110" s="5" t="s">
        <v>129</v>
      </c>
      <c r="E110" s="15">
        <v>12</v>
      </c>
      <c r="F110" s="16">
        <v>9</v>
      </c>
      <c r="G110" s="16">
        <v>6</v>
      </c>
      <c r="H110" s="16">
        <v>3</v>
      </c>
      <c r="I110" s="16">
        <v>0</v>
      </c>
      <c r="J110" s="16">
        <v>0</v>
      </c>
      <c r="K110" s="16">
        <v>0</v>
      </c>
      <c r="L110" s="16">
        <v>0</v>
      </c>
      <c r="M110" s="7"/>
      <c r="N110" s="1"/>
    </row>
    <row r="111" spans="1:14" ht="27" customHeight="1">
      <c r="A111" s="10"/>
      <c r="B111" s="10"/>
      <c r="C111" s="10"/>
      <c r="D111" s="5" t="s">
        <v>130</v>
      </c>
      <c r="E111" s="15">
        <v>12</v>
      </c>
      <c r="F111" s="16">
        <v>9</v>
      </c>
      <c r="G111" s="16">
        <v>6</v>
      </c>
      <c r="H111" s="16">
        <v>3</v>
      </c>
      <c r="I111" s="16">
        <v>0</v>
      </c>
      <c r="J111" s="16">
        <v>0</v>
      </c>
      <c r="K111" s="16">
        <v>0</v>
      </c>
      <c r="L111" s="16">
        <v>0</v>
      </c>
      <c r="M111" s="7"/>
      <c r="N111" s="1"/>
    </row>
    <row r="112" spans="1:14" ht="27" customHeight="1">
      <c r="A112" s="10"/>
      <c r="B112" s="10"/>
      <c r="C112" s="10"/>
      <c r="D112" s="5" t="s">
        <v>131</v>
      </c>
      <c r="E112" s="15">
        <v>8</v>
      </c>
      <c r="F112" s="16">
        <v>8</v>
      </c>
      <c r="G112" s="16">
        <v>8</v>
      </c>
      <c r="H112" s="16">
        <v>8</v>
      </c>
      <c r="I112" s="16">
        <v>8</v>
      </c>
      <c r="J112" s="16">
        <v>0</v>
      </c>
      <c r="K112" s="16">
        <v>0</v>
      </c>
      <c r="L112" s="16">
        <v>0</v>
      </c>
      <c r="M112" s="7"/>
      <c r="N112" s="1"/>
    </row>
    <row r="113" spans="1:14" ht="27" customHeight="1">
      <c r="A113" s="10"/>
      <c r="B113" s="10"/>
      <c r="C113" s="10"/>
      <c r="D113" s="5" t="s">
        <v>132</v>
      </c>
      <c r="E113" s="15">
        <v>4</v>
      </c>
      <c r="F113" s="16">
        <v>4</v>
      </c>
      <c r="G113" s="16">
        <v>4</v>
      </c>
      <c r="H113" s="16">
        <v>4</v>
      </c>
      <c r="I113" s="16">
        <v>4</v>
      </c>
      <c r="J113" s="16">
        <v>4</v>
      </c>
      <c r="K113" s="16">
        <v>2</v>
      </c>
      <c r="L113" s="16">
        <v>0</v>
      </c>
      <c r="M113" s="7"/>
      <c r="N113" s="1"/>
    </row>
    <row r="114" spans="1:14" ht="27" customHeight="1">
      <c r="A114" s="10"/>
      <c r="B114" s="10"/>
      <c r="C114" s="10"/>
      <c r="D114" s="5" t="s">
        <v>133</v>
      </c>
      <c r="E114" s="15">
        <v>4</v>
      </c>
      <c r="F114" s="16">
        <v>4</v>
      </c>
      <c r="G114" s="16">
        <v>4</v>
      </c>
      <c r="H114" s="16">
        <v>4</v>
      </c>
      <c r="I114" s="16">
        <v>4</v>
      </c>
      <c r="J114" s="16">
        <v>4</v>
      </c>
      <c r="K114" s="16">
        <v>2</v>
      </c>
      <c r="L114" s="16">
        <v>0</v>
      </c>
      <c r="M114" s="7"/>
      <c r="N114" s="1"/>
    </row>
    <row r="115" spans="1:14" ht="27" customHeight="1">
      <c r="A115" s="10"/>
      <c r="B115" s="10"/>
      <c r="C115" s="10"/>
      <c r="D115" s="5" t="s">
        <v>134</v>
      </c>
      <c r="E115" s="15">
        <v>4</v>
      </c>
      <c r="F115" s="16">
        <v>4</v>
      </c>
      <c r="G115" s="16">
        <v>4</v>
      </c>
      <c r="H115" s="16">
        <v>4</v>
      </c>
      <c r="I115" s="16">
        <v>4</v>
      </c>
      <c r="J115" s="16">
        <v>4</v>
      </c>
      <c r="K115" s="16">
        <v>2</v>
      </c>
      <c r="L115" s="16">
        <v>0</v>
      </c>
      <c r="M115" s="7"/>
      <c r="N115" s="1"/>
    </row>
    <row r="116" spans="1:14" ht="27" customHeight="1">
      <c r="A116" s="11"/>
      <c r="B116" s="11"/>
      <c r="C116" s="11"/>
      <c r="D116" s="5" t="s">
        <v>135</v>
      </c>
      <c r="E116" s="15">
        <v>6</v>
      </c>
      <c r="F116" s="16">
        <v>6</v>
      </c>
      <c r="G116" s="16">
        <v>6</v>
      </c>
      <c r="H116" s="16">
        <v>6</v>
      </c>
      <c r="I116" s="16">
        <v>6</v>
      </c>
      <c r="J116" s="16">
        <v>6</v>
      </c>
      <c r="K116" s="16">
        <v>3</v>
      </c>
      <c r="L116" s="16">
        <v>0</v>
      </c>
      <c r="M116" s="7"/>
      <c r="N116" s="1"/>
    </row>
    <row r="117" spans="1:14" ht="27" customHeight="1">
      <c r="A117" s="1"/>
      <c r="B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7" customHeight="1">
      <c r="A118" s="1"/>
      <c r="B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7" customHeight="1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27" customHeight="1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27" customHeight="1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27" customHeight="1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27" customHeight="1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7" customHeight="1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27" customHeight="1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27" customHeight="1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27" customHeight="1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27" customHeight="1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27" customHeight="1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27" customHeight="1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27" customHeight="1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27" customHeight="1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27" customHeight="1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27" customHeight="1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7" customHeight="1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7" customHeight="1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7" customHeight="1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7" customHeight="1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7" customHeight="1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7" customHeight="1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27" customHeight="1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27" customHeight="1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27" customHeight="1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27" customHeight="1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27" customHeight="1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27" customHeight="1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27" customHeight="1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27" customHeight="1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27" customHeight="1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27" customHeight="1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27" customHeight="1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27" customHeight="1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27" customHeight="1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27" customHeight="1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27" customHeight="1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27" customHeight="1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27" customHeight="1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27" customHeight="1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27" customHeight="1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27" customHeight="1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27" customHeight="1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27" customHeight="1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27" customHeight="1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27" customHeight="1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27" customHeight="1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27" customHeight="1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27" customHeight="1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27" customHeight="1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27" customHeight="1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27" customHeight="1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27" customHeight="1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27" customHeight="1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27" customHeight="1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27" customHeight="1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27" customHeight="1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27" customHeight="1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27" customHeight="1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27" customHeight="1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27" customHeight="1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27" customHeight="1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27" customHeight="1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27" customHeight="1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27" customHeight="1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27" customHeight="1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27" customHeight="1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27" customHeight="1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27" customHeight="1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27" customHeight="1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27" customHeight="1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27" customHeight="1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27" customHeight="1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27" customHeight="1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27" customHeight="1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27" customHeight="1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27" customHeight="1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27" customHeight="1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27" customHeight="1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27" customHeight="1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27" customHeight="1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27" customHeight="1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27" customHeight="1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27" customHeight="1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27" customHeight="1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27" customHeight="1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27" customHeight="1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27" customHeight="1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27" customHeight="1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27" customHeight="1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27" customHeight="1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27" customHeight="1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27" customHeight="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27" customHeight="1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27" customHeight="1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27" customHeight="1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27" customHeight="1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27" customHeight="1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27" customHeight="1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27" customHeight="1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27" customHeight="1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27" customHeight="1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27" customHeight="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27" customHeight="1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27" customHeight="1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27" customHeight="1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27" customHeight="1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27" customHeight="1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27" customHeight="1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27" customHeight="1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27" customHeight="1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27" customHeight="1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27" customHeight="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27" customHeight="1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27" customHeight="1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27" customHeight="1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27" customHeight="1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27" customHeight="1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27" customHeight="1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27" customHeight="1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27" customHeight="1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27" customHeight="1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27" customHeight="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27" customHeight="1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27" customHeight="1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27" customHeight="1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27" customHeight="1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27" customHeight="1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27" customHeight="1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27" customHeight="1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27" customHeight="1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27" customHeigh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27" customHeight="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27" customHeight="1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27" customHeight="1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27" customHeight="1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27" customHeight="1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27" customHeight="1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27" customHeight="1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27" customHeight="1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27" customHeight="1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27" customHeight="1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27" customHeight="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27" customHeight="1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27" customHeight="1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27" customHeight="1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27" customHeight="1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27" customHeight="1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27" customHeight="1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27" customHeight="1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27" customHeight="1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27" customHeight="1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27" customHeight="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27" customHeight="1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27" customHeight="1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27" customHeight="1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27" customHeight="1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27" customHeight="1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27" customHeight="1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27" customHeight="1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27" customHeight="1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27" customHeight="1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27" customHeight="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27" customHeight="1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27" customHeight="1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27" customHeight="1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27" customHeight="1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27" customHeight="1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27" customHeight="1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27" customHeight="1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27" customHeight="1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27" customHeight="1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27" customHeight="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27" customHeight="1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27" customHeight="1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27" customHeight="1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27" customHeight="1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27" customHeight="1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27" customHeight="1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27" customHeight="1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27" customHeight="1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27" customHeight="1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27" customHeight="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27" customHeight="1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27" customHeight="1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27" customHeight="1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27" customHeight="1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27" customHeight="1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27" customHeight="1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27" customHeight="1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27" customHeight="1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27" customHeight="1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27" customHeight="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27" customHeight="1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27" customHeight="1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27" customHeight="1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27" customHeight="1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27" customHeigh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27" customHeight="1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27" customHeigh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27" customHeight="1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27" customHeight="1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27" customHeight="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27" customHeight="1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27" customHeight="1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27" customHeight="1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27" customHeight="1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27" customHeight="1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27" customHeight="1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27" customHeight="1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27" customHeight="1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27" customHeight="1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27" customHeight="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27" customHeight="1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27" customHeight="1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27" customHeight="1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27" customHeight="1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27" customHeight="1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27" customHeight="1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27" customHeight="1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27" customHeight="1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27" customHeight="1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27" customHeight="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27" customHeight="1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27" customHeight="1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27" customHeight="1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27" customHeight="1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27" customHeight="1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27" customHeight="1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27" customHeight="1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27" customHeight="1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27" customHeight="1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27" customHeight="1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27" customHeight="1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27" customHeight="1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27" customHeight="1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27" customHeight="1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27" customHeight="1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27" customHeight="1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27" customHeight="1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27" customHeight="1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27" customHeight="1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27" customHeight="1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27" customHeight="1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27" customHeight="1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27" customHeight="1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27" customHeight="1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27" customHeight="1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27" customHeight="1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27" customHeight="1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27" customHeight="1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27" customHeight="1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27" customHeight="1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27" customHeight="1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27" customHeight="1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27" customHeight="1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27" customHeight="1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27" customHeight="1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27" customHeight="1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27" customHeight="1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27" customHeight="1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27" customHeight="1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27" customHeight="1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27" customHeight="1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27" customHeight="1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27" customHeight="1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27" customHeight="1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27" customHeight="1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27" customHeight="1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27" customHeight="1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27" customHeight="1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27" customHeight="1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27" customHeight="1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27" customHeight="1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27" customHeight="1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27" customHeight="1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27" customHeight="1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27" customHeight="1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27" customHeight="1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27" customHeight="1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27" customHeight="1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27" customHeight="1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27" customHeight="1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27" customHeight="1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27" customHeight="1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27" customHeight="1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27" customHeight="1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27" customHeight="1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27" customHeight="1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27" customHeight="1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27" customHeight="1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27" customHeight="1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27" customHeight="1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27" customHeight="1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27" customHeight="1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27" customHeight="1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27" customHeight="1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27" customHeight="1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27" customHeight="1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27" customHeight="1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27" customHeight="1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27" customHeight="1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27" customHeight="1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27" customHeight="1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27" customHeight="1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27" customHeight="1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27" customHeight="1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27" customHeight="1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27" customHeight="1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27" customHeight="1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27" customHeight="1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27" customHeight="1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27" customHeight="1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27" customHeight="1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27" customHeight="1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27" customHeight="1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27" customHeight="1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27" customHeight="1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27" customHeight="1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27" customHeight="1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27" customHeight="1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27" customHeight="1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27" customHeight="1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27" customHeight="1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27" customHeight="1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27" customHeight="1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27" customHeight="1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27" customHeight="1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27" customHeight="1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27" customHeight="1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27" customHeight="1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27" customHeight="1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27" customHeight="1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27" customHeight="1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27" customHeight="1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27" customHeight="1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27" customHeight="1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27" customHeight="1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27" customHeight="1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27" customHeight="1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27" customHeight="1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27" customHeight="1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27" customHeight="1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27" customHeight="1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27" customHeight="1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27" customHeight="1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27" customHeight="1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27" customHeight="1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27" customHeight="1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27" customHeight="1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27" customHeight="1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27" customHeight="1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27" customHeight="1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27" customHeight="1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27" customHeight="1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27" customHeight="1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27" customHeight="1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27" customHeight="1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27" customHeight="1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27" customHeight="1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27" customHeight="1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27" customHeight="1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27" customHeight="1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27" customHeight="1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27" customHeight="1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27" customHeight="1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27" customHeight="1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27" customHeight="1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27" customHeight="1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27" customHeight="1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27" customHeight="1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27" customHeight="1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27" customHeight="1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27" customHeight="1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27" customHeight="1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27" customHeight="1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27" customHeight="1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27" customHeight="1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27" customHeight="1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27" customHeight="1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27" customHeight="1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27" customHeight="1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27" customHeight="1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27" customHeight="1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27" customHeight="1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27" customHeight="1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27" customHeight="1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27" customHeight="1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27" customHeight="1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27" customHeight="1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27" customHeight="1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27" customHeight="1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27" customHeight="1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27" customHeight="1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27" customHeight="1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27" customHeight="1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27" customHeight="1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27" customHeight="1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27" customHeight="1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27" customHeight="1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27" customHeight="1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27" customHeight="1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27" customHeight="1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27" customHeight="1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27" customHeight="1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27" customHeight="1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27" customHeight="1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27" customHeight="1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27" customHeight="1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27" customHeight="1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27" customHeight="1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27" customHeight="1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27" customHeight="1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27" customHeight="1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27" customHeight="1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27" customHeight="1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27" customHeight="1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27" customHeight="1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27" customHeight="1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27" customHeight="1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27" customHeight="1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27" customHeight="1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27" customHeight="1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27" customHeight="1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27" customHeight="1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27" customHeight="1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27" customHeight="1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27" customHeight="1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27" customHeight="1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27" customHeight="1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27" customHeight="1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27" customHeight="1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27" customHeight="1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27" customHeight="1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27" customHeight="1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27" customHeight="1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27" customHeight="1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27" customHeight="1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27" customHeight="1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27" customHeight="1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27" customHeight="1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27" customHeight="1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27" customHeight="1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27" customHeight="1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27" customHeight="1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27" customHeight="1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27" customHeight="1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27" customHeight="1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27" customHeight="1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27" customHeight="1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27" customHeight="1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27" customHeight="1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27" customHeight="1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27" customHeight="1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27" customHeight="1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27" customHeight="1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27" customHeight="1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27" customHeight="1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27" customHeight="1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27" customHeight="1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27" customHeight="1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27" customHeight="1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27" customHeight="1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27" customHeight="1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27" customHeight="1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27" customHeight="1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27" customHeight="1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27" customHeight="1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27" customHeight="1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27" customHeight="1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27" customHeight="1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27" customHeight="1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27" customHeight="1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27" customHeight="1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27" customHeight="1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27" customHeight="1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27" customHeight="1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27" customHeight="1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27" customHeight="1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27" customHeight="1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27" customHeight="1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27" customHeight="1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27" customHeight="1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27" customHeight="1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27" customHeight="1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27" customHeight="1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27" customHeight="1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27" customHeight="1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27" customHeight="1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27" customHeight="1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27" customHeight="1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27" customHeight="1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27" customHeight="1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27" customHeight="1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27" customHeight="1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27" customHeight="1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27" customHeight="1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27" customHeight="1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27" customHeight="1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27" customHeight="1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27" customHeight="1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27" customHeight="1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27" customHeight="1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27" customHeight="1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27" customHeight="1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27" customHeight="1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27" customHeight="1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27" customHeight="1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27" customHeight="1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27" customHeight="1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27" customHeight="1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27" customHeight="1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27" customHeight="1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27" customHeight="1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27" customHeight="1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27" customHeight="1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27" customHeight="1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27" customHeight="1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27" customHeight="1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27" customHeight="1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27" customHeight="1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27" customHeight="1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27" customHeight="1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27" customHeight="1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27" customHeight="1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27" customHeight="1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27" customHeight="1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27" customHeight="1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27" customHeight="1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27" customHeight="1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27" customHeight="1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27" customHeight="1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27" customHeight="1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27" customHeight="1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27" customHeight="1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27" customHeight="1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27" customHeight="1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27" customHeight="1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27" customHeight="1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27" customHeight="1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27" customHeight="1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27" customHeight="1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27" customHeight="1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27" customHeight="1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27" customHeight="1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27" customHeight="1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27" customHeight="1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27" customHeight="1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27" customHeight="1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27" customHeight="1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27" customHeight="1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27" customHeight="1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27" customHeight="1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27" customHeight="1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27" customHeight="1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27" customHeight="1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27" customHeight="1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27" customHeight="1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27" customHeight="1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27" customHeight="1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27" customHeight="1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27" customHeight="1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27" customHeight="1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27" customHeight="1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27" customHeight="1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27" customHeight="1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27" customHeight="1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27" customHeight="1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27" customHeight="1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27" customHeight="1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27" customHeight="1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27" customHeight="1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27" customHeight="1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27" customHeight="1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27" customHeight="1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27" customHeight="1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27" customHeight="1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27" customHeight="1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27" customHeight="1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27" customHeight="1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27" customHeight="1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27" customHeight="1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27" customHeight="1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27" customHeight="1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27" customHeight="1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27" customHeight="1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27" customHeight="1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27" customHeight="1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27" customHeight="1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27" customHeight="1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27" customHeight="1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27" customHeight="1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27" customHeight="1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27" customHeight="1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27" customHeight="1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27" customHeight="1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27" customHeight="1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27" customHeight="1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27" customHeight="1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27" customHeight="1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27" customHeight="1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27" customHeight="1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27" customHeight="1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27" customHeight="1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27" customHeight="1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27" customHeight="1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27" customHeight="1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27" customHeight="1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27" customHeight="1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27" customHeight="1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27" customHeight="1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27" customHeight="1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27" customHeight="1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27" customHeight="1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27" customHeight="1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27" customHeight="1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27" customHeight="1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27" customHeight="1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27" customHeight="1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27" customHeight="1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27" customHeight="1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27" customHeight="1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27" customHeight="1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27" customHeight="1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27" customHeight="1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27" customHeight="1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27" customHeight="1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27" customHeight="1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27" customHeight="1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27" customHeight="1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27" customHeight="1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27" customHeight="1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27" customHeight="1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27" customHeight="1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27" customHeight="1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27" customHeight="1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27" customHeight="1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27" customHeight="1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27" customHeight="1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27" customHeight="1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27" customHeight="1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27" customHeight="1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27" customHeight="1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27" customHeight="1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27" customHeight="1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27" customHeight="1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27" customHeight="1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27" customHeight="1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27" customHeight="1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27" customHeight="1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27" customHeight="1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27" customHeight="1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27" customHeight="1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27" customHeight="1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27" customHeight="1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27" customHeight="1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27" customHeight="1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27" customHeight="1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27" customHeight="1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27" customHeight="1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27" customHeight="1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27" customHeight="1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27" customHeight="1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27" customHeight="1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27" customHeight="1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27" customHeight="1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27" customHeight="1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27" customHeight="1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27" customHeight="1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27" customHeight="1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27" customHeight="1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27" customHeight="1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27" customHeight="1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27" customHeight="1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27" customHeight="1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27" customHeight="1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27" customHeight="1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27" customHeight="1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27" customHeight="1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27" customHeight="1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27" customHeight="1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27" customHeight="1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27" customHeight="1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27" customHeight="1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27" customHeight="1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27" customHeight="1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27" customHeight="1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27" customHeight="1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27" customHeight="1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27" customHeight="1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27" customHeight="1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27" customHeight="1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27" customHeight="1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27" customHeight="1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27" customHeight="1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27" customHeight="1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27" customHeight="1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27" customHeight="1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27" customHeight="1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27" customHeight="1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27" customHeight="1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27" customHeight="1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27" customHeight="1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27" customHeight="1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27" customHeight="1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27" customHeight="1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27" customHeight="1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27" customHeight="1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27" customHeight="1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27" customHeight="1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27" customHeight="1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27" customHeight="1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27" customHeight="1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27" customHeight="1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27" customHeight="1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27" customHeight="1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27" customHeight="1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27" customHeight="1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27" customHeight="1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27" customHeight="1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27" customHeight="1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27" customHeight="1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27" customHeight="1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27" customHeight="1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27" customHeight="1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27" customHeight="1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27" customHeight="1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27" customHeight="1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27" customHeight="1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27" customHeight="1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27" customHeight="1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27" customHeight="1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27" customHeight="1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27" customHeight="1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27" customHeight="1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27" customHeight="1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27" customHeight="1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27" customHeight="1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27" customHeight="1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27" customHeight="1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27" customHeight="1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27" customHeight="1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27" customHeight="1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27" customHeight="1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27" customHeight="1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27" customHeight="1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27" customHeight="1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27" customHeight="1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27" customHeight="1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27" customHeight="1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27" customHeight="1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27" customHeight="1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27" customHeight="1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27" customHeight="1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27" customHeight="1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27" customHeight="1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27" customHeight="1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27" customHeight="1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27" customHeight="1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27" customHeight="1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27" customHeight="1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27" customHeight="1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27" customHeight="1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27" customHeight="1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27" customHeight="1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27" customHeight="1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27" customHeight="1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27" customHeight="1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27" customHeight="1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27" customHeight="1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27" customHeight="1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27" customHeight="1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27" customHeight="1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27" customHeight="1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27" customHeight="1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27" customHeight="1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27" customHeight="1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27" customHeight="1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27" customHeight="1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27" customHeight="1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27" customHeight="1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27" customHeight="1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27" customHeight="1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27" customHeight="1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27" customHeight="1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27" customHeight="1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27" customHeight="1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27" customHeight="1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27" customHeight="1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27" customHeight="1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27" customHeight="1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27" customHeight="1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27" customHeight="1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27" customHeight="1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27" customHeight="1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27" customHeight="1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27" customHeight="1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27" customHeight="1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27" customHeight="1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27" customHeight="1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27" customHeight="1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27" customHeight="1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27" customHeight="1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27" customHeight="1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27" customHeight="1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27" customHeight="1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27" customHeight="1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27" customHeight="1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27" customHeight="1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27" customHeight="1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27" customHeight="1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27" customHeight="1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27" customHeight="1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27" customHeight="1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27" customHeight="1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27" customHeight="1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27" customHeight="1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27" customHeight="1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27" customHeight="1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27" customHeight="1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27" customHeight="1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27" customHeight="1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27" customHeight="1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27" customHeight="1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27" customHeight="1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27" customHeight="1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27" customHeight="1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27" customHeight="1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27" customHeight="1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27" customHeight="1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27" customHeight="1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27" customHeight="1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27" customHeight="1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27" customHeight="1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27" customHeight="1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27" customHeight="1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27" customHeight="1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27" customHeight="1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27" customHeight="1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27" customHeight="1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27" customHeight="1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27" customHeight="1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27" customHeight="1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27" customHeight="1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27" customHeight="1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27" customHeight="1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27" customHeight="1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27" customHeight="1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27" customHeight="1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27" customHeight="1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27" customHeight="1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27" customHeight="1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27" customHeight="1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27" customHeight="1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27" customHeight="1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27" customHeight="1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27" customHeight="1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27" customHeight="1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27" customHeight="1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27" customHeight="1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27" customHeight="1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27" customHeight="1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27" customHeight="1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27" customHeight="1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27" customHeight="1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27" customHeight="1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27" customHeight="1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27" customHeight="1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27" customHeight="1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27" customHeight="1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27" customHeight="1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27" customHeight="1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27" customHeight="1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27" customHeight="1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27" customHeight="1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27" customHeight="1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27" customHeight="1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27" customHeight="1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27" customHeight="1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27" customHeight="1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27" customHeight="1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27" customHeight="1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55">
    <mergeCell ref="P2:X2"/>
    <mergeCell ref="F2:M2"/>
    <mergeCell ref="B45:B55"/>
    <mergeCell ref="A56:A63"/>
    <mergeCell ref="B12:B14"/>
    <mergeCell ref="C56:C63"/>
    <mergeCell ref="A20:A23"/>
    <mergeCell ref="A34:A44"/>
    <mergeCell ref="C4:C8"/>
    <mergeCell ref="C34:C44"/>
    <mergeCell ref="B17:B19"/>
    <mergeCell ref="B20:B23"/>
    <mergeCell ref="A15:A16"/>
    <mergeCell ref="C15:C16"/>
    <mergeCell ref="B9:B11"/>
    <mergeCell ref="B24:B33"/>
    <mergeCell ref="C9:C11"/>
    <mergeCell ref="E2:E3"/>
    <mergeCell ref="A9:A11"/>
    <mergeCell ref="B15:B16"/>
    <mergeCell ref="B110:B116"/>
    <mergeCell ref="A93:A101"/>
    <mergeCell ref="C64:C73"/>
    <mergeCell ref="A74:A83"/>
    <mergeCell ref="A110:A116"/>
    <mergeCell ref="B93:B101"/>
    <mergeCell ref="C93:C101"/>
    <mergeCell ref="A84:A92"/>
    <mergeCell ref="A4:A8"/>
    <mergeCell ref="B2:B3"/>
    <mergeCell ref="A64:A73"/>
    <mergeCell ref="D2:D3"/>
    <mergeCell ref="C110:C116"/>
    <mergeCell ref="B84:B92"/>
    <mergeCell ref="C74:C83"/>
    <mergeCell ref="B56:B63"/>
    <mergeCell ref="A24:A33"/>
    <mergeCell ref="B4:B8"/>
    <mergeCell ref="C24:C33"/>
    <mergeCell ref="B34:B44"/>
    <mergeCell ref="B102:B109"/>
    <mergeCell ref="A2:A3"/>
    <mergeCell ref="A45:A55"/>
    <mergeCell ref="C2:C3"/>
    <mergeCell ref="A102:A109"/>
    <mergeCell ref="C84:C92"/>
    <mergeCell ref="B74:B83"/>
    <mergeCell ref="C102:C109"/>
    <mergeCell ref="A12:A14"/>
    <mergeCell ref="C12:C14"/>
    <mergeCell ref="B64:B73"/>
    <mergeCell ref="A17:A19"/>
    <mergeCell ref="C17:C19"/>
    <mergeCell ref="C45:C55"/>
    <mergeCell ref="C20:C23"/>
  </mergeCells>
  <phoneticPr fontId="9" type="noConversion"/>
  <pageMargins left="0.7" right="0.7" top="0.75" bottom="0.75" header="0" footer="0"/>
  <pageSetup paperSize="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3418-13F0-4F8D-8854-03AE13B613AD}">
  <dimension ref="A1:W135"/>
  <sheetViews>
    <sheetView topLeftCell="A33" workbookViewId="0">
      <selection activeCell="AB27" sqref="AB27"/>
    </sheetView>
  </sheetViews>
  <sheetFormatPr defaultRowHeight="14.4"/>
  <cols>
    <col min="22" max="22" width="29" customWidth="1"/>
  </cols>
  <sheetData>
    <row r="1" spans="1:23">
      <c r="A1" s="19" t="s">
        <v>141</v>
      </c>
      <c r="B1" s="20"/>
      <c r="C1" s="19" t="s">
        <v>142</v>
      </c>
      <c r="D1" s="20"/>
      <c r="E1" s="19" t="s">
        <v>143</v>
      </c>
      <c r="F1" s="25"/>
      <c r="G1" s="25"/>
      <c r="H1" s="25"/>
      <c r="I1" s="25"/>
      <c r="J1" s="25"/>
      <c r="K1" s="25"/>
      <c r="L1" s="20"/>
      <c r="M1" s="19" t="s">
        <v>144</v>
      </c>
      <c r="N1" s="20"/>
      <c r="O1" s="19" t="s">
        <v>145</v>
      </c>
      <c r="P1" s="20"/>
      <c r="Q1" s="19" t="s">
        <v>146</v>
      </c>
      <c r="R1" s="20"/>
      <c r="S1" s="19" t="s">
        <v>147</v>
      </c>
      <c r="T1" s="20"/>
    </row>
    <row r="2" spans="1:23">
      <c r="A2" s="21"/>
      <c r="B2" s="22"/>
      <c r="C2" s="21"/>
      <c r="D2" s="22"/>
      <c r="E2" s="21"/>
      <c r="F2" s="26"/>
      <c r="G2" s="26"/>
      <c r="H2" s="26"/>
      <c r="I2" s="26"/>
      <c r="J2" s="26"/>
      <c r="K2" s="26"/>
      <c r="L2" s="22"/>
      <c r="M2" s="21"/>
      <c r="N2" s="22"/>
      <c r="O2" s="21"/>
      <c r="P2" s="22"/>
      <c r="Q2" s="21"/>
      <c r="R2" s="22"/>
      <c r="S2" s="21"/>
      <c r="T2" s="22"/>
    </row>
    <row r="3" spans="1:23" ht="15" thickBot="1">
      <c r="A3" s="23"/>
      <c r="B3" s="24"/>
      <c r="C3" s="23"/>
      <c r="D3" s="24"/>
      <c r="E3" s="23"/>
      <c r="F3" s="27"/>
      <c r="G3" s="27"/>
      <c r="H3" s="27"/>
      <c r="I3" s="27"/>
      <c r="J3" s="27"/>
      <c r="K3" s="27"/>
      <c r="L3" s="24"/>
      <c r="M3" s="23"/>
      <c r="N3" s="24"/>
      <c r="O3" s="23"/>
      <c r="P3" s="24"/>
      <c r="Q3" s="23"/>
      <c r="R3" s="24"/>
      <c r="S3" s="23"/>
      <c r="T3" s="24"/>
    </row>
    <row r="4" spans="1:23" ht="14.4" customHeight="1">
      <c r="A4" s="28"/>
      <c r="B4" s="29"/>
      <c r="C4" s="34" t="s">
        <v>148</v>
      </c>
      <c r="D4" s="35"/>
      <c r="E4" s="34" t="s">
        <v>167</v>
      </c>
      <c r="F4" s="35"/>
      <c r="G4" s="34" t="s">
        <v>169</v>
      </c>
      <c r="H4" s="35"/>
      <c r="I4" s="34" t="s">
        <v>173</v>
      </c>
      <c r="J4" s="35"/>
      <c r="K4" s="34" t="s">
        <v>174</v>
      </c>
      <c r="L4" s="35"/>
      <c r="M4" s="28"/>
      <c r="N4" s="29"/>
      <c r="O4" s="28"/>
      <c r="P4" s="29"/>
      <c r="Q4" s="28"/>
      <c r="R4" s="29"/>
      <c r="S4" s="28"/>
      <c r="T4" s="29"/>
    </row>
    <row r="5" spans="1:23">
      <c r="A5" s="30"/>
      <c r="B5" s="31"/>
      <c r="C5" s="36"/>
      <c r="D5" s="37"/>
      <c r="E5" s="36"/>
      <c r="F5" s="37"/>
      <c r="G5" s="36"/>
      <c r="H5" s="37"/>
      <c r="I5" s="36"/>
      <c r="J5" s="37"/>
      <c r="K5" s="36"/>
      <c r="L5" s="37"/>
      <c r="M5" s="30"/>
      <c r="N5" s="31"/>
      <c r="O5" s="30"/>
      <c r="P5" s="31"/>
      <c r="Q5" s="30"/>
      <c r="R5" s="31"/>
      <c r="S5" s="30"/>
      <c r="T5" s="31"/>
      <c r="V5" s="42" t="s">
        <v>171</v>
      </c>
      <c r="W5" s="42" t="s">
        <v>172</v>
      </c>
    </row>
    <row r="6" spans="1:23">
      <c r="A6" s="30"/>
      <c r="B6" s="31"/>
      <c r="C6" s="36"/>
      <c r="D6" s="37"/>
      <c r="E6" s="36"/>
      <c r="F6" s="37"/>
      <c r="G6" s="36"/>
      <c r="H6" s="37"/>
      <c r="I6" s="36"/>
      <c r="J6" s="37"/>
      <c r="K6" s="36"/>
      <c r="L6" s="37"/>
      <c r="M6" s="30"/>
      <c r="N6" s="31"/>
      <c r="O6" s="30"/>
      <c r="P6" s="31"/>
      <c r="Q6" s="30"/>
      <c r="R6" s="31"/>
      <c r="S6" s="30"/>
      <c r="T6" s="31"/>
      <c r="V6" s="43" t="s">
        <v>170</v>
      </c>
      <c r="W6" s="44">
        <v>56</v>
      </c>
    </row>
    <row r="7" spans="1:23" ht="14.4" customHeight="1">
      <c r="A7" s="30"/>
      <c r="B7" s="31"/>
      <c r="C7" s="36"/>
      <c r="D7" s="37"/>
      <c r="E7" s="36"/>
      <c r="F7" s="37"/>
      <c r="G7" s="36"/>
      <c r="H7" s="37"/>
      <c r="I7" s="36"/>
      <c r="J7" s="37"/>
      <c r="K7" s="36"/>
      <c r="L7" s="37"/>
      <c r="M7" s="30"/>
      <c r="N7" s="31"/>
      <c r="O7" s="30"/>
      <c r="P7" s="31"/>
      <c r="Q7" s="30"/>
      <c r="R7" s="31"/>
      <c r="S7" s="30"/>
      <c r="T7" s="31"/>
      <c r="V7" s="43" t="s">
        <v>14</v>
      </c>
      <c r="W7" s="44">
        <v>28</v>
      </c>
    </row>
    <row r="8" spans="1:23">
      <c r="A8" s="30"/>
      <c r="B8" s="31"/>
      <c r="C8" s="36"/>
      <c r="D8" s="37"/>
      <c r="E8" s="36"/>
      <c r="F8" s="37"/>
      <c r="G8" s="36"/>
      <c r="H8" s="37"/>
      <c r="I8" s="36"/>
      <c r="J8" s="37"/>
      <c r="K8" s="36"/>
      <c r="L8" s="37"/>
      <c r="M8" s="30"/>
      <c r="N8" s="31"/>
      <c r="O8" s="30"/>
      <c r="P8" s="31"/>
      <c r="Q8" s="30"/>
      <c r="R8" s="31"/>
      <c r="S8" s="30"/>
      <c r="T8" s="31"/>
      <c r="V8" s="43" t="s">
        <v>168</v>
      </c>
      <c r="W8" s="44">
        <v>24</v>
      </c>
    </row>
    <row r="9" spans="1:23">
      <c r="A9" s="30"/>
      <c r="B9" s="31"/>
      <c r="C9" s="36"/>
      <c r="D9" s="37"/>
      <c r="E9" s="36"/>
      <c r="F9" s="37"/>
      <c r="G9" s="36"/>
      <c r="H9" s="37"/>
      <c r="I9" s="36"/>
      <c r="J9" s="37"/>
      <c r="K9" s="36"/>
      <c r="L9" s="37"/>
      <c r="M9" s="30"/>
      <c r="N9" s="31"/>
      <c r="O9" s="30"/>
      <c r="P9" s="31"/>
      <c r="Q9" s="30"/>
      <c r="R9" s="31"/>
      <c r="S9" s="30"/>
      <c r="T9" s="31"/>
      <c r="V9" s="43" t="s">
        <v>24</v>
      </c>
      <c r="W9" s="44">
        <v>24</v>
      </c>
    </row>
    <row r="10" spans="1:23" ht="14.4" customHeight="1">
      <c r="A10" s="30"/>
      <c r="B10" s="31"/>
      <c r="C10" s="36"/>
      <c r="D10" s="37"/>
      <c r="E10" s="36"/>
      <c r="F10" s="37"/>
      <c r="G10" s="36"/>
      <c r="H10" s="37"/>
      <c r="I10" s="36"/>
      <c r="J10" s="37"/>
      <c r="K10" s="36"/>
      <c r="L10" s="37"/>
      <c r="M10" s="30"/>
      <c r="N10" s="31"/>
      <c r="O10" s="30"/>
      <c r="P10" s="31"/>
      <c r="Q10" s="30"/>
      <c r="R10" s="31"/>
      <c r="S10" s="30"/>
      <c r="T10" s="31"/>
      <c r="V10" s="43" t="s">
        <v>28</v>
      </c>
      <c r="W10" s="44">
        <v>40</v>
      </c>
    </row>
    <row r="11" spans="1:23">
      <c r="A11" s="30"/>
      <c r="B11" s="31"/>
      <c r="C11" s="36"/>
      <c r="D11" s="37"/>
      <c r="E11" s="36"/>
      <c r="F11" s="37"/>
      <c r="G11" s="36"/>
      <c r="H11" s="37"/>
      <c r="I11" s="36"/>
      <c r="J11" s="37"/>
      <c r="K11" s="36"/>
      <c r="L11" s="37"/>
      <c r="M11" s="30"/>
      <c r="N11" s="31"/>
      <c r="O11" s="30"/>
      <c r="P11" s="31"/>
      <c r="Q11" s="30"/>
      <c r="R11" s="31"/>
      <c r="S11" s="30"/>
      <c r="T11" s="31"/>
      <c r="V11" s="43" t="s">
        <v>33</v>
      </c>
      <c r="W11" s="44">
        <v>56</v>
      </c>
    </row>
    <row r="12" spans="1:23" ht="14.4" customHeight="1">
      <c r="A12" s="30"/>
      <c r="B12" s="31"/>
      <c r="C12" s="36"/>
      <c r="D12" s="37"/>
      <c r="E12" s="36"/>
      <c r="F12" s="37"/>
      <c r="G12" s="36"/>
      <c r="H12" s="37"/>
      <c r="I12" s="36"/>
      <c r="J12" s="37"/>
      <c r="K12" s="36"/>
      <c r="L12" s="37"/>
      <c r="M12" s="30"/>
      <c r="N12" s="31"/>
      <c r="O12" s="30"/>
      <c r="P12" s="31"/>
      <c r="Q12" s="30"/>
      <c r="R12" s="31"/>
      <c r="S12" s="30"/>
      <c r="T12" s="31"/>
      <c r="V12" s="43" t="s">
        <v>39</v>
      </c>
      <c r="W12" s="44">
        <v>122</v>
      </c>
    </row>
    <row r="13" spans="1:23">
      <c r="A13" s="30"/>
      <c r="B13" s="31"/>
      <c r="C13" s="36"/>
      <c r="D13" s="37"/>
      <c r="E13" s="36"/>
      <c r="F13" s="37"/>
      <c r="G13" s="36"/>
      <c r="H13" s="37"/>
      <c r="I13" s="36"/>
      <c r="J13" s="37"/>
      <c r="K13" s="36"/>
      <c r="L13" s="37"/>
      <c r="M13" s="30"/>
      <c r="N13" s="31"/>
      <c r="O13" s="30"/>
      <c r="P13" s="31"/>
      <c r="Q13" s="30"/>
      <c r="R13" s="31"/>
      <c r="S13" s="30"/>
      <c r="T13" s="31"/>
      <c r="V13" s="43" t="s">
        <v>50</v>
      </c>
      <c r="W13" s="44">
        <v>130</v>
      </c>
    </row>
    <row r="14" spans="1:23" ht="15" thickBot="1">
      <c r="A14" s="32"/>
      <c r="B14" s="33"/>
      <c r="C14" s="38"/>
      <c r="D14" s="39"/>
      <c r="E14" s="38"/>
      <c r="F14" s="39"/>
      <c r="G14" s="38"/>
      <c r="H14" s="39"/>
      <c r="I14" s="38"/>
      <c r="J14" s="39"/>
      <c r="K14" s="38"/>
      <c r="L14" s="39"/>
      <c r="M14" s="32"/>
      <c r="N14" s="33"/>
      <c r="O14" s="32"/>
      <c r="P14" s="33"/>
      <c r="Q14" s="32"/>
      <c r="R14" s="33"/>
      <c r="S14" s="32"/>
      <c r="T14" s="33"/>
      <c r="V14" s="43" t="s">
        <v>60</v>
      </c>
      <c r="W14" s="44">
        <v>132</v>
      </c>
    </row>
    <row r="15" spans="1:23" ht="14.4" customHeight="1">
      <c r="A15" s="28"/>
      <c r="B15" s="29"/>
      <c r="C15" s="28"/>
      <c r="D15" s="29"/>
      <c r="E15" s="34" t="s">
        <v>175</v>
      </c>
      <c r="F15" s="35"/>
      <c r="G15" s="34" t="s">
        <v>176</v>
      </c>
      <c r="H15" s="35"/>
      <c r="I15" s="34" t="s">
        <v>177</v>
      </c>
      <c r="J15" s="35"/>
      <c r="K15" s="34" t="s">
        <v>178</v>
      </c>
      <c r="L15" s="35"/>
      <c r="M15" s="28"/>
      <c r="N15" s="29"/>
      <c r="O15" s="28"/>
      <c r="P15" s="29"/>
      <c r="Q15" s="28"/>
      <c r="R15" s="29"/>
      <c r="S15" s="28"/>
      <c r="T15" s="29"/>
      <c r="V15" s="43" t="s">
        <v>70</v>
      </c>
      <c r="W15" s="44">
        <v>72</v>
      </c>
    </row>
    <row r="16" spans="1:23">
      <c r="A16" s="30"/>
      <c r="B16" s="31"/>
      <c r="C16" s="30"/>
      <c r="D16" s="31"/>
      <c r="E16" s="36"/>
      <c r="F16" s="37"/>
      <c r="G16" s="36"/>
      <c r="H16" s="37"/>
      <c r="I16" s="36"/>
      <c r="J16" s="37"/>
      <c r="K16" s="36"/>
      <c r="L16" s="37"/>
      <c r="M16" s="30"/>
      <c r="N16" s="31"/>
      <c r="O16" s="30"/>
      <c r="P16" s="31"/>
      <c r="Q16" s="30"/>
      <c r="R16" s="31"/>
      <c r="S16" s="30"/>
      <c r="T16" s="31"/>
      <c r="V16" s="43" t="s">
        <v>77</v>
      </c>
      <c r="W16" s="44">
        <v>100</v>
      </c>
    </row>
    <row r="17" spans="1:23">
      <c r="A17" s="30"/>
      <c r="B17" s="31"/>
      <c r="C17" s="30"/>
      <c r="D17" s="31"/>
      <c r="E17" s="36"/>
      <c r="F17" s="37"/>
      <c r="G17" s="36"/>
      <c r="H17" s="37"/>
      <c r="I17" s="36"/>
      <c r="J17" s="37"/>
      <c r="K17" s="36"/>
      <c r="L17" s="37"/>
      <c r="M17" s="30"/>
      <c r="N17" s="31"/>
      <c r="O17" s="30"/>
      <c r="P17" s="31"/>
      <c r="Q17" s="30"/>
      <c r="R17" s="31"/>
      <c r="S17" s="30"/>
      <c r="T17" s="31"/>
      <c r="V17" s="43" t="s">
        <v>87</v>
      </c>
      <c r="W17" s="44">
        <v>104</v>
      </c>
    </row>
    <row r="18" spans="1:23">
      <c r="A18" s="30"/>
      <c r="B18" s="31"/>
      <c r="C18" s="30"/>
      <c r="D18" s="31"/>
      <c r="E18" s="36"/>
      <c r="F18" s="37"/>
      <c r="G18" s="36"/>
      <c r="H18" s="37"/>
      <c r="I18" s="36"/>
      <c r="J18" s="37"/>
      <c r="K18" s="36"/>
      <c r="L18" s="37"/>
      <c r="M18" s="30"/>
      <c r="N18" s="31"/>
      <c r="O18" s="30"/>
      <c r="P18" s="31"/>
      <c r="Q18" s="30"/>
      <c r="R18" s="31"/>
      <c r="S18" s="30"/>
      <c r="T18" s="31"/>
      <c r="V18" s="43" t="s">
        <v>96</v>
      </c>
      <c r="W18" s="44">
        <v>96</v>
      </c>
    </row>
    <row r="19" spans="1:23" ht="14.4" customHeight="1">
      <c r="A19" s="30"/>
      <c r="B19" s="31"/>
      <c r="C19" s="30"/>
      <c r="D19" s="31"/>
      <c r="E19" s="36"/>
      <c r="F19" s="37"/>
      <c r="G19" s="36"/>
      <c r="H19" s="37"/>
      <c r="I19" s="36"/>
      <c r="J19" s="37"/>
      <c r="K19" s="36"/>
      <c r="L19" s="37"/>
      <c r="M19" s="30"/>
      <c r="N19" s="31"/>
      <c r="O19" s="30"/>
      <c r="P19" s="31"/>
      <c r="Q19" s="30"/>
      <c r="R19" s="31"/>
      <c r="S19" s="30"/>
      <c r="T19" s="31"/>
      <c r="V19" s="43" t="s">
        <v>107</v>
      </c>
      <c r="W19" s="44">
        <v>80</v>
      </c>
    </row>
    <row r="20" spans="1:23">
      <c r="A20" s="30"/>
      <c r="B20" s="31"/>
      <c r="C20" s="30"/>
      <c r="D20" s="31"/>
      <c r="E20" s="36"/>
      <c r="F20" s="37"/>
      <c r="G20" s="36"/>
      <c r="H20" s="37"/>
      <c r="I20" s="36"/>
      <c r="J20" s="37"/>
      <c r="K20" s="36"/>
      <c r="L20" s="37"/>
      <c r="M20" s="30"/>
      <c r="N20" s="31"/>
      <c r="O20" s="30"/>
      <c r="P20" s="31"/>
      <c r="Q20" s="30"/>
      <c r="R20" s="31"/>
      <c r="S20" s="30"/>
      <c r="T20" s="31"/>
      <c r="V20" s="43" t="s">
        <v>117</v>
      </c>
      <c r="W20" s="44">
        <v>92</v>
      </c>
    </row>
    <row r="21" spans="1:23">
      <c r="A21" s="30"/>
      <c r="B21" s="31"/>
      <c r="C21" s="30"/>
      <c r="D21" s="31"/>
      <c r="E21" s="36"/>
      <c r="F21" s="37"/>
      <c r="G21" s="36"/>
      <c r="H21" s="37"/>
      <c r="I21" s="36"/>
      <c r="J21" s="37"/>
      <c r="K21" s="36"/>
      <c r="L21" s="37"/>
      <c r="M21" s="30"/>
      <c r="N21" s="31"/>
      <c r="O21" s="30"/>
      <c r="P21" s="31"/>
      <c r="Q21" s="30"/>
      <c r="R21" s="31"/>
      <c r="S21" s="30"/>
      <c r="T21" s="31"/>
      <c r="V21" s="43" t="s">
        <v>127</v>
      </c>
      <c r="W21" s="44">
        <v>50</v>
      </c>
    </row>
    <row r="22" spans="1:23">
      <c r="A22" s="30"/>
      <c r="B22" s="31"/>
      <c r="C22" s="30"/>
      <c r="D22" s="31"/>
      <c r="E22" s="36"/>
      <c r="F22" s="37"/>
      <c r="G22" s="36"/>
      <c r="H22" s="37"/>
      <c r="I22" s="36"/>
      <c r="J22" s="37"/>
      <c r="K22" s="36"/>
      <c r="L22" s="37"/>
      <c r="M22" s="30"/>
      <c r="N22" s="31"/>
      <c r="O22" s="30"/>
      <c r="P22" s="31"/>
      <c r="Q22" s="30"/>
      <c r="R22" s="31"/>
      <c r="S22" s="30"/>
      <c r="T22" s="31"/>
    </row>
    <row r="23" spans="1:23">
      <c r="A23" s="30"/>
      <c r="B23" s="31"/>
      <c r="C23" s="30"/>
      <c r="D23" s="31"/>
      <c r="E23" s="36"/>
      <c r="F23" s="37"/>
      <c r="G23" s="36"/>
      <c r="H23" s="37"/>
      <c r="I23" s="36"/>
      <c r="J23" s="37"/>
      <c r="K23" s="36"/>
      <c r="L23" s="37"/>
      <c r="M23" s="30"/>
      <c r="N23" s="31"/>
      <c r="O23" s="30"/>
      <c r="P23" s="31"/>
      <c r="Q23" s="30"/>
      <c r="R23" s="31"/>
      <c r="S23" s="30"/>
      <c r="T23" s="31"/>
    </row>
    <row r="24" spans="1:23">
      <c r="A24" s="30"/>
      <c r="B24" s="31"/>
      <c r="C24" s="30"/>
      <c r="D24" s="31"/>
      <c r="E24" s="36"/>
      <c r="F24" s="37"/>
      <c r="G24" s="36"/>
      <c r="H24" s="37"/>
      <c r="I24" s="36"/>
      <c r="J24" s="37"/>
      <c r="K24" s="36"/>
      <c r="L24" s="37"/>
      <c r="M24" s="30"/>
      <c r="N24" s="31"/>
      <c r="O24" s="30"/>
      <c r="P24" s="31"/>
      <c r="Q24" s="30"/>
      <c r="R24" s="31"/>
      <c r="S24" s="30"/>
      <c r="T24" s="31"/>
    </row>
    <row r="25" spans="1:23" ht="15" thickBot="1">
      <c r="A25" s="32"/>
      <c r="B25" s="33"/>
      <c r="C25" s="32"/>
      <c r="D25" s="33"/>
      <c r="E25" s="38"/>
      <c r="F25" s="39"/>
      <c r="G25" s="38"/>
      <c r="H25" s="39"/>
      <c r="I25" s="38"/>
      <c r="J25" s="39"/>
      <c r="K25" s="38"/>
      <c r="L25" s="39"/>
      <c r="M25" s="32"/>
      <c r="N25" s="33"/>
      <c r="O25" s="32"/>
      <c r="P25" s="33"/>
      <c r="Q25" s="32"/>
      <c r="R25" s="33"/>
      <c r="S25" s="32"/>
      <c r="T25" s="33"/>
    </row>
    <row r="26" spans="1:23">
      <c r="A26" s="28"/>
      <c r="B26" s="29"/>
      <c r="C26" s="28"/>
      <c r="D26" s="29"/>
      <c r="E26" s="34" t="s">
        <v>179</v>
      </c>
      <c r="F26" s="35"/>
      <c r="G26" s="34" t="s">
        <v>180</v>
      </c>
      <c r="H26" s="35"/>
      <c r="I26" s="34" t="s">
        <v>181</v>
      </c>
      <c r="J26" s="35"/>
      <c r="K26" s="34" t="s">
        <v>182</v>
      </c>
      <c r="L26" s="35"/>
      <c r="M26" s="28"/>
      <c r="N26" s="29"/>
      <c r="O26" s="28"/>
      <c r="P26" s="29"/>
      <c r="Q26" s="28"/>
      <c r="R26" s="29"/>
      <c r="S26" s="28"/>
      <c r="T26" s="29"/>
    </row>
    <row r="27" spans="1:23">
      <c r="A27" s="30"/>
      <c r="B27" s="31"/>
      <c r="C27" s="30"/>
      <c r="D27" s="31"/>
      <c r="E27" s="36"/>
      <c r="F27" s="37"/>
      <c r="G27" s="36"/>
      <c r="H27" s="37"/>
      <c r="I27" s="36"/>
      <c r="J27" s="37"/>
      <c r="K27" s="36"/>
      <c r="L27" s="37"/>
      <c r="M27" s="30"/>
      <c r="N27" s="31"/>
      <c r="O27" s="30"/>
      <c r="P27" s="31"/>
      <c r="Q27" s="30"/>
      <c r="R27" s="31"/>
      <c r="S27" s="30"/>
      <c r="T27" s="31"/>
    </row>
    <row r="28" spans="1:23">
      <c r="A28" s="30"/>
      <c r="B28" s="31"/>
      <c r="C28" s="30"/>
      <c r="D28" s="31"/>
      <c r="E28" s="36"/>
      <c r="F28" s="37"/>
      <c r="G28" s="36"/>
      <c r="H28" s="37"/>
      <c r="I28" s="36"/>
      <c r="J28" s="37"/>
      <c r="K28" s="36"/>
      <c r="L28" s="37"/>
      <c r="M28" s="30"/>
      <c r="N28" s="31"/>
      <c r="O28" s="30"/>
      <c r="P28" s="31"/>
      <c r="Q28" s="30"/>
      <c r="R28" s="31"/>
      <c r="S28" s="30"/>
      <c r="T28" s="31"/>
    </row>
    <row r="29" spans="1:23" ht="14.4" customHeight="1">
      <c r="A29" s="30"/>
      <c r="B29" s="31"/>
      <c r="C29" s="30"/>
      <c r="D29" s="31"/>
      <c r="E29" s="36"/>
      <c r="F29" s="37"/>
      <c r="G29" s="36"/>
      <c r="H29" s="37"/>
      <c r="I29" s="36"/>
      <c r="J29" s="37"/>
      <c r="K29" s="36"/>
      <c r="L29" s="37"/>
      <c r="M29" s="30"/>
      <c r="N29" s="31"/>
      <c r="O29" s="30"/>
      <c r="P29" s="31"/>
      <c r="Q29" s="30"/>
      <c r="R29" s="31"/>
      <c r="S29" s="30"/>
      <c r="T29" s="31"/>
    </row>
    <row r="30" spans="1:23">
      <c r="A30" s="30"/>
      <c r="B30" s="31"/>
      <c r="C30" s="30"/>
      <c r="D30" s="31"/>
      <c r="E30" s="36"/>
      <c r="F30" s="37"/>
      <c r="G30" s="36"/>
      <c r="H30" s="37"/>
      <c r="I30" s="36"/>
      <c r="J30" s="37"/>
      <c r="K30" s="36"/>
      <c r="L30" s="37"/>
      <c r="M30" s="30"/>
      <c r="N30" s="31"/>
      <c r="O30" s="30"/>
      <c r="P30" s="31"/>
      <c r="Q30" s="30"/>
      <c r="R30" s="31"/>
      <c r="S30" s="30"/>
      <c r="T30" s="31"/>
    </row>
    <row r="31" spans="1:23">
      <c r="A31" s="30"/>
      <c r="B31" s="31"/>
      <c r="C31" s="30"/>
      <c r="D31" s="31"/>
      <c r="E31" s="36"/>
      <c r="F31" s="37"/>
      <c r="G31" s="36"/>
      <c r="H31" s="37"/>
      <c r="I31" s="36"/>
      <c r="J31" s="37"/>
      <c r="K31" s="36"/>
      <c r="L31" s="37"/>
      <c r="M31" s="30"/>
      <c r="N31" s="31"/>
      <c r="O31" s="30"/>
      <c r="P31" s="31"/>
      <c r="Q31" s="30"/>
      <c r="R31" s="31"/>
      <c r="S31" s="30"/>
      <c r="T31" s="31"/>
    </row>
    <row r="32" spans="1:23">
      <c r="A32" s="30"/>
      <c r="B32" s="31"/>
      <c r="C32" s="30"/>
      <c r="D32" s="31"/>
      <c r="E32" s="36"/>
      <c r="F32" s="37"/>
      <c r="G32" s="36"/>
      <c r="H32" s="37"/>
      <c r="I32" s="36"/>
      <c r="J32" s="37"/>
      <c r="K32" s="36"/>
      <c r="L32" s="37"/>
      <c r="M32" s="30"/>
      <c r="N32" s="31"/>
      <c r="O32" s="30"/>
      <c r="P32" s="31"/>
      <c r="Q32" s="30"/>
      <c r="R32" s="31"/>
      <c r="S32" s="30"/>
      <c r="T32" s="31"/>
    </row>
    <row r="33" spans="1:20">
      <c r="A33" s="30"/>
      <c r="B33" s="31"/>
      <c r="C33" s="30"/>
      <c r="D33" s="31"/>
      <c r="E33" s="36"/>
      <c r="F33" s="37"/>
      <c r="G33" s="36"/>
      <c r="H33" s="37"/>
      <c r="I33" s="36"/>
      <c r="J33" s="37"/>
      <c r="K33" s="36"/>
      <c r="L33" s="37"/>
      <c r="M33" s="30"/>
      <c r="N33" s="31"/>
      <c r="O33" s="30"/>
      <c r="P33" s="31"/>
      <c r="Q33" s="30"/>
      <c r="R33" s="31"/>
      <c r="S33" s="30"/>
      <c r="T33" s="31"/>
    </row>
    <row r="34" spans="1:20">
      <c r="A34" s="30"/>
      <c r="B34" s="31"/>
      <c r="C34" s="30"/>
      <c r="D34" s="31"/>
      <c r="E34" s="36"/>
      <c r="F34" s="37"/>
      <c r="G34" s="36"/>
      <c r="H34" s="37"/>
      <c r="I34" s="36"/>
      <c r="J34" s="37"/>
      <c r="K34" s="36"/>
      <c r="L34" s="37"/>
      <c r="M34" s="30"/>
      <c r="N34" s="31"/>
      <c r="O34" s="30"/>
      <c r="P34" s="31"/>
      <c r="Q34" s="30"/>
      <c r="R34" s="31"/>
      <c r="S34" s="30"/>
      <c r="T34" s="31"/>
    </row>
    <row r="35" spans="1:20">
      <c r="A35" s="30"/>
      <c r="B35" s="31"/>
      <c r="C35" s="30"/>
      <c r="D35" s="31"/>
      <c r="E35" s="36"/>
      <c r="F35" s="37"/>
      <c r="G35" s="36"/>
      <c r="H35" s="37"/>
      <c r="I35" s="36"/>
      <c r="J35" s="37"/>
      <c r="K35" s="36"/>
      <c r="L35" s="37"/>
      <c r="M35" s="30"/>
      <c r="N35" s="31"/>
      <c r="O35" s="30"/>
      <c r="P35" s="31"/>
      <c r="Q35" s="30"/>
      <c r="R35" s="31"/>
      <c r="S35" s="30"/>
      <c r="T35" s="31"/>
    </row>
    <row r="36" spans="1:20" ht="15" thickBot="1">
      <c r="A36" s="32"/>
      <c r="B36" s="33"/>
      <c r="C36" s="32"/>
      <c r="D36" s="33"/>
      <c r="E36" s="38"/>
      <c r="F36" s="39"/>
      <c r="G36" s="38"/>
      <c r="H36" s="39"/>
      <c r="I36" s="38"/>
      <c r="J36" s="39"/>
      <c r="K36" s="38"/>
      <c r="L36" s="39"/>
      <c r="M36" s="32"/>
      <c r="N36" s="33"/>
      <c r="O36" s="32"/>
      <c r="P36" s="33"/>
      <c r="Q36" s="32"/>
      <c r="R36" s="33"/>
      <c r="S36" s="32"/>
      <c r="T36" s="33"/>
    </row>
    <row r="37" spans="1:20">
      <c r="A37" s="28"/>
      <c r="B37" s="29"/>
      <c r="C37" s="28"/>
      <c r="D37" s="29"/>
      <c r="E37" s="34" t="s">
        <v>183</v>
      </c>
      <c r="F37" s="35"/>
      <c r="G37" s="34" t="s">
        <v>184</v>
      </c>
      <c r="H37" s="35"/>
      <c r="I37" s="34" t="s">
        <v>185</v>
      </c>
      <c r="J37" s="35"/>
      <c r="K37" s="34" t="s">
        <v>186</v>
      </c>
      <c r="L37" s="35"/>
      <c r="M37" s="28"/>
      <c r="N37" s="29"/>
      <c r="O37" s="28"/>
      <c r="P37" s="29"/>
      <c r="Q37" s="28"/>
      <c r="R37" s="29"/>
      <c r="S37" s="28"/>
      <c r="T37" s="29"/>
    </row>
    <row r="38" spans="1:20">
      <c r="A38" s="30"/>
      <c r="B38" s="31"/>
      <c r="C38" s="30"/>
      <c r="D38" s="31"/>
      <c r="E38" s="36"/>
      <c r="F38" s="37"/>
      <c r="G38" s="36"/>
      <c r="H38" s="37"/>
      <c r="I38" s="36"/>
      <c r="J38" s="37"/>
      <c r="K38" s="36"/>
      <c r="L38" s="37"/>
      <c r="M38" s="30"/>
      <c r="N38" s="31"/>
      <c r="O38" s="30"/>
      <c r="P38" s="31"/>
      <c r="Q38" s="30"/>
      <c r="R38" s="31"/>
      <c r="S38" s="30"/>
      <c r="T38" s="31"/>
    </row>
    <row r="39" spans="1:20">
      <c r="A39" s="30"/>
      <c r="B39" s="31"/>
      <c r="C39" s="30"/>
      <c r="D39" s="31"/>
      <c r="E39" s="36"/>
      <c r="F39" s="37"/>
      <c r="G39" s="36"/>
      <c r="H39" s="37"/>
      <c r="I39" s="36"/>
      <c r="J39" s="37"/>
      <c r="K39" s="36"/>
      <c r="L39" s="37"/>
      <c r="M39" s="30"/>
      <c r="N39" s="31"/>
      <c r="O39" s="30"/>
      <c r="P39" s="31"/>
      <c r="Q39" s="30"/>
      <c r="R39" s="31"/>
      <c r="S39" s="30"/>
      <c r="T39" s="31"/>
    </row>
    <row r="40" spans="1:20" ht="14.4" customHeight="1">
      <c r="A40" s="30"/>
      <c r="B40" s="31"/>
      <c r="C40" s="30"/>
      <c r="D40" s="31"/>
      <c r="E40" s="36"/>
      <c r="F40" s="37"/>
      <c r="G40" s="36"/>
      <c r="H40" s="37"/>
      <c r="I40" s="36"/>
      <c r="J40" s="37"/>
      <c r="K40" s="36"/>
      <c r="L40" s="37"/>
      <c r="M40" s="30"/>
      <c r="N40" s="31"/>
      <c r="O40" s="30"/>
      <c r="P40" s="31"/>
      <c r="Q40" s="30"/>
      <c r="R40" s="31"/>
      <c r="S40" s="30"/>
      <c r="T40" s="31"/>
    </row>
    <row r="41" spans="1:20">
      <c r="A41" s="30"/>
      <c r="B41" s="31"/>
      <c r="C41" s="30"/>
      <c r="D41" s="31"/>
      <c r="E41" s="36"/>
      <c r="F41" s="37"/>
      <c r="G41" s="36"/>
      <c r="H41" s="37"/>
      <c r="I41" s="36"/>
      <c r="J41" s="37"/>
      <c r="K41" s="36"/>
      <c r="L41" s="37"/>
      <c r="M41" s="30"/>
      <c r="N41" s="31"/>
      <c r="O41" s="30"/>
      <c r="P41" s="31"/>
      <c r="Q41" s="30"/>
      <c r="R41" s="31"/>
      <c r="S41" s="30"/>
      <c r="T41" s="31"/>
    </row>
    <row r="42" spans="1:20">
      <c r="A42" s="30"/>
      <c r="B42" s="31"/>
      <c r="C42" s="30"/>
      <c r="D42" s="31"/>
      <c r="E42" s="36"/>
      <c r="F42" s="37"/>
      <c r="G42" s="36"/>
      <c r="H42" s="37"/>
      <c r="I42" s="36"/>
      <c r="J42" s="37"/>
      <c r="K42" s="36"/>
      <c r="L42" s="37"/>
      <c r="M42" s="30"/>
      <c r="N42" s="31"/>
      <c r="O42" s="30"/>
      <c r="P42" s="31"/>
      <c r="Q42" s="30"/>
      <c r="R42" s="31"/>
      <c r="S42" s="30"/>
      <c r="T42" s="31"/>
    </row>
    <row r="43" spans="1:20">
      <c r="A43" s="30"/>
      <c r="B43" s="31"/>
      <c r="C43" s="30"/>
      <c r="D43" s="31"/>
      <c r="E43" s="36"/>
      <c r="F43" s="37"/>
      <c r="G43" s="36"/>
      <c r="H43" s="37"/>
      <c r="I43" s="36"/>
      <c r="J43" s="37"/>
      <c r="K43" s="36"/>
      <c r="L43" s="37"/>
      <c r="M43" s="30"/>
      <c r="N43" s="31"/>
      <c r="O43" s="30"/>
      <c r="P43" s="31"/>
      <c r="Q43" s="30"/>
      <c r="R43" s="31"/>
      <c r="S43" s="30"/>
      <c r="T43" s="31"/>
    </row>
    <row r="44" spans="1:20">
      <c r="A44" s="30"/>
      <c r="B44" s="31"/>
      <c r="C44" s="30"/>
      <c r="D44" s="31"/>
      <c r="E44" s="36"/>
      <c r="F44" s="37"/>
      <c r="G44" s="36"/>
      <c r="H44" s="37"/>
      <c r="I44" s="36"/>
      <c r="J44" s="37"/>
      <c r="K44" s="36"/>
      <c r="L44" s="37"/>
      <c r="M44" s="30"/>
      <c r="N44" s="31"/>
      <c r="O44" s="30"/>
      <c r="P44" s="31"/>
      <c r="Q44" s="30"/>
      <c r="R44" s="31"/>
      <c r="S44" s="30"/>
      <c r="T44" s="31"/>
    </row>
    <row r="45" spans="1:20">
      <c r="A45" s="30"/>
      <c r="B45" s="31"/>
      <c r="C45" s="30"/>
      <c r="D45" s="31"/>
      <c r="E45" s="36"/>
      <c r="F45" s="37"/>
      <c r="G45" s="36"/>
      <c r="H45" s="37"/>
      <c r="I45" s="36"/>
      <c r="J45" s="37"/>
      <c r="K45" s="36"/>
      <c r="L45" s="37"/>
      <c r="M45" s="30"/>
      <c r="N45" s="31"/>
      <c r="O45" s="30"/>
      <c r="P45" s="31"/>
      <c r="Q45" s="30"/>
      <c r="R45" s="31"/>
      <c r="S45" s="30"/>
      <c r="T45" s="31"/>
    </row>
    <row r="46" spans="1:20">
      <c r="A46" s="30"/>
      <c r="B46" s="31"/>
      <c r="C46" s="30"/>
      <c r="D46" s="31"/>
      <c r="E46" s="36"/>
      <c r="F46" s="37"/>
      <c r="G46" s="36"/>
      <c r="H46" s="37"/>
      <c r="I46" s="36"/>
      <c r="J46" s="37"/>
      <c r="K46" s="36"/>
      <c r="L46" s="37"/>
      <c r="M46" s="30"/>
      <c r="N46" s="31"/>
      <c r="O46" s="30"/>
      <c r="P46" s="31"/>
      <c r="Q46" s="30"/>
      <c r="R46" s="31"/>
      <c r="S46" s="30"/>
      <c r="T46" s="31"/>
    </row>
    <row r="47" spans="1:20" ht="15" thickBot="1">
      <c r="A47" s="32"/>
      <c r="B47" s="33"/>
      <c r="C47" s="32"/>
      <c r="D47" s="33"/>
      <c r="E47" s="38"/>
      <c r="F47" s="39"/>
      <c r="G47" s="38"/>
      <c r="H47" s="39"/>
      <c r="I47" s="38"/>
      <c r="J47" s="39"/>
      <c r="K47" s="38"/>
      <c r="L47" s="39"/>
      <c r="M47" s="32"/>
      <c r="N47" s="33"/>
      <c r="O47" s="32"/>
      <c r="P47" s="33"/>
      <c r="Q47" s="32"/>
      <c r="R47" s="33"/>
      <c r="S47" s="32"/>
      <c r="T47" s="33"/>
    </row>
    <row r="48" spans="1:20">
      <c r="A48" s="28"/>
      <c r="B48" s="29"/>
      <c r="C48" s="28"/>
      <c r="D48" s="29"/>
      <c r="E48" s="34"/>
      <c r="F48" s="35"/>
      <c r="G48" s="34"/>
      <c r="H48" s="35"/>
      <c r="I48" s="34"/>
      <c r="J48" s="35"/>
      <c r="K48" s="34"/>
      <c r="L48" s="35"/>
      <c r="M48" s="28"/>
      <c r="N48" s="29"/>
      <c r="O48" s="28"/>
      <c r="P48" s="29"/>
      <c r="Q48" s="28"/>
      <c r="R48" s="29"/>
      <c r="S48" s="28"/>
      <c r="T48" s="29"/>
    </row>
    <row r="49" spans="1:20">
      <c r="A49" s="30"/>
      <c r="B49" s="31"/>
      <c r="C49" s="30"/>
      <c r="D49" s="31"/>
      <c r="E49" s="36"/>
      <c r="F49" s="37"/>
      <c r="G49" s="36"/>
      <c r="H49" s="37"/>
      <c r="I49" s="36"/>
      <c r="J49" s="37"/>
      <c r="K49" s="36"/>
      <c r="L49" s="37"/>
      <c r="M49" s="30"/>
      <c r="N49" s="31"/>
      <c r="O49" s="30"/>
      <c r="P49" s="31"/>
      <c r="Q49" s="30"/>
      <c r="R49" s="31"/>
      <c r="S49" s="30"/>
      <c r="T49" s="31"/>
    </row>
    <row r="50" spans="1:20">
      <c r="A50" s="30"/>
      <c r="B50" s="31"/>
      <c r="C50" s="30"/>
      <c r="D50" s="31"/>
      <c r="E50" s="36"/>
      <c r="F50" s="37"/>
      <c r="G50" s="36"/>
      <c r="H50" s="37"/>
      <c r="I50" s="36"/>
      <c r="J50" s="37"/>
      <c r="K50" s="36"/>
      <c r="L50" s="37"/>
      <c r="M50" s="30"/>
      <c r="N50" s="31"/>
      <c r="O50" s="30"/>
      <c r="P50" s="31"/>
      <c r="Q50" s="30"/>
      <c r="R50" s="31"/>
      <c r="S50" s="30"/>
      <c r="T50" s="31"/>
    </row>
    <row r="51" spans="1:20" ht="14.4" customHeight="1">
      <c r="A51" s="30"/>
      <c r="B51" s="31"/>
      <c r="C51" s="30"/>
      <c r="D51" s="31"/>
      <c r="E51" s="36"/>
      <c r="F51" s="37"/>
      <c r="G51" s="36"/>
      <c r="H51" s="37"/>
      <c r="I51" s="36"/>
      <c r="J51" s="37"/>
      <c r="K51" s="36"/>
      <c r="L51" s="37"/>
      <c r="M51" s="30"/>
      <c r="N51" s="31"/>
      <c r="O51" s="30"/>
      <c r="P51" s="31"/>
      <c r="Q51" s="30"/>
      <c r="R51" s="31"/>
      <c r="S51" s="30"/>
      <c r="T51" s="31"/>
    </row>
    <row r="52" spans="1:20">
      <c r="A52" s="30"/>
      <c r="B52" s="31"/>
      <c r="C52" s="30"/>
      <c r="D52" s="31"/>
      <c r="E52" s="36"/>
      <c r="F52" s="37"/>
      <c r="G52" s="36"/>
      <c r="H52" s="37"/>
      <c r="I52" s="36"/>
      <c r="J52" s="37"/>
      <c r="K52" s="36"/>
      <c r="L52" s="37"/>
      <c r="M52" s="30"/>
      <c r="N52" s="31"/>
      <c r="O52" s="30"/>
      <c r="P52" s="31"/>
      <c r="Q52" s="30"/>
      <c r="R52" s="31"/>
      <c r="S52" s="30"/>
      <c r="T52" s="31"/>
    </row>
    <row r="53" spans="1:20">
      <c r="A53" s="30"/>
      <c r="B53" s="31"/>
      <c r="C53" s="30"/>
      <c r="D53" s="31"/>
      <c r="E53" s="36"/>
      <c r="F53" s="37"/>
      <c r="G53" s="36"/>
      <c r="H53" s="37"/>
      <c r="I53" s="36"/>
      <c r="J53" s="37"/>
      <c r="K53" s="36"/>
      <c r="L53" s="37"/>
      <c r="M53" s="30"/>
      <c r="N53" s="31"/>
      <c r="O53" s="30"/>
      <c r="P53" s="31"/>
      <c r="Q53" s="30"/>
      <c r="R53" s="31"/>
      <c r="S53" s="30"/>
      <c r="T53" s="31"/>
    </row>
    <row r="54" spans="1:20">
      <c r="A54" s="30"/>
      <c r="B54" s="31"/>
      <c r="C54" s="30"/>
      <c r="D54" s="31"/>
      <c r="E54" s="36"/>
      <c r="F54" s="37"/>
      <c r="G54" s="36"/>
      <c r="H54" s="37"/>
      <c r="I54" s="36"/>
      <c r="J54" s="37"/>
      <c r="K54" s="36"/>
      <c r="L54" s="37"/>
      <c r="M54" s="30"/>
      <c r="N54" s="31"/>
      <c r="O54" s="30"/>
      <c r="P54" s="31"/>
      <c r="Q54" s="30"/>
      <c r="R54" s="31"/>
      <c r="S54" s="30"/>
      <c r="T54" s="31"/>
    </row>
    <row r="55" spans="1:20">
      <c r="A55" s="30"/>
      <c r="B55" s="31"/>
      <c r="C55" s="30"/>
      <c r="D55" s="31"/>
      <c r="E55" s="36"/>
      <c r="F55" s="37"/>
      <c r="G55" s="36"/>
      <c r="H55" s="37"/>
      <c r="I55" s="36"/>
      <c r="J55" s="37"/>
      <c r="K55" s="36"/>
      <c r="L55" s="37"/>
      <c r="M55" s="30"/>
      <c r="N55" s="31"/>
      <c r="O55" s="30"/>
      <c r="P55" s="31"/>
      <c r="Q55" s="30"/>
      <c r="R55" s="31"/>
      <c r="S55" s="30"/>
      <c r="T55" s="31"/>
    </row>
    <row r="56" spans="1:20">
      <c r="A56" s="30"/>
      <c r="B56" s="31"/>
      <c r="C56" s="30"/>
      <c r="D56" s="31"/>
      <c r="E56" s="36"/>
      <c r="F56" s="37"/>
      <c r="G56" s="36"/>
      <c r="H56" s="37"/>
      <c r="I56" s="36"/>
      <c r="J56" s="37"/>
      <c r="K56" s="36"/>
      <c r="L56" s="37"/>
      <c r="M56" s="30"/>
      <c r="N56" s="31"/>
      <c r="O56" s="30"/>
      <c r="P56" s="31"/>
      <c r="Q56" s="30"/>
      <c r="R56" s="31"/>
      <c r="S56" s="30"/>
      <c r="T56" s="31"/>
    </row>
    <row r="57" spans="1:20">
      <c r="A57" s="30"/>
      <c r="B57" s="31"/>
      <c r="C57" s="30"/>
      <c r="D57" s="31"/>
      <c r="E57" s="36"/>
      <c r="F57" s="37"/>
      <c r="G57" s="36"/>
      <c r="H57" s="37"/>
      <c r="I57" s="36"/>
      <c r="J57" s="37"/>
      <c r="K57" s="36"/>
      <c r="L57" s="37"/>
      <c r="M57" s="30"/>
      <c r="N57" s="31"/>
      <c r="O57" s="30"/>
      <c r="P57" s="31"/>
      <c r="Q57" s="30"/>
      <c r="R57" s="31"/>
      <c r="S57" s="30"/>
      <c r="T57" s="31"/>
    </row>
    <row r="58" spans="1:20" ht="15" thickBot="1">
      <c r="A58" s="32"/>
      <c r="B58" s="33"/>
      <c r="C58" s="32"/>
      <c r="D58" s="33"/>
      <c r="E58" s="38"/>
      <c r="F58" s="39"/>
      <c r="G58" s="38"/>
      <c r="H58" s="39"/>
      <c r="I58" s="38"/>
      <c r="J58" s="39"/>
      <c r="K58" s="38"/>
      <c r="L58" s="39"/>
      <c r="M58" s="32"/>
      <c r="N58" s="33"/>
      <c r="O58" s="32"/>
      <c r="P58" s="33"/>
      <c r="Q58" s="32"/>
      <c r="R58" s="33"/>
      <c r="S58" s="32"/>
      <c r="T58" s="33"/>
    </row>
    <row r="59" spans="1:20" ht="14.4" customHeight="1">
      <c r="A59" s="28"/>
      <c r="B59" s="29"/>
      <c r="C59" s="28"/>
      <c r="D59" s="29"/>
      <c r="E59" s="34"/>
      <c r="F59" s="35"/>
      <c r="G59" s="34"/>
      <c r="H59" s="35"/>
      <c r="I59" s="34"/>
      <c r="J59" s="35"/>
      <c r="K59" s="34"/>
      <c r="L59" s="35"/>
      <c r="M59" s="28"/>
      <c r="N59" s="29"/>
      <c r="O59" s="28"/>
      <c r="P59" s="29"/>
      <c r="Q59" s="28"/>
      <c r="R59" s="29"/>
      <c r="S59" s="28"/>
      <c r="T59" s="29"/>
    </row>
    <row r="60" spans="1:20">
      <c r="A60" s="30"/>
      <c r="B60" s="31"/>
      <c r="C60" s="30"/>
      <c r="D60" s="31"/>
      <c r="E60" s="36"/>
      <c r="F60" s="37"/>
      <c r="G60" s="36"/>
      <c r="H60" s="37"/>
      <c r="I60" s="36"/>
      <c r="J60" s="37"/>
      <c r="K60" s="36"/>
      <c r="L60" s="37"/>
      <c r="M60" s="30"/>
      <c r="N60" s="31"/>
      <c r="O60" s="30"/>
      <c r="P60" s="31"/>
      <c r="Q60" s="30"/>
      <c r="R60" s="31"/>
      <c r="S60" s="30"/>
      <c r="T60" s="31"/>
    </row>
    <row r="61" spans="1:20">
      <c r="A61" s="30"/>
      <c r="B61" s="31"/>
      <c r="C61" s="30"/>
      <c r="D61" s="31"/>
      <c r="E61" s="36"/>
      <c r="F61" s="37"/>
      <c r="G61" s="36"/>
      <c r="H61" s="37"/>
      <c r="I61" s="36"/>
      <c r="J61" s="37"/>
      <c r="K61" s="36"/>
      <c r="L61" s="37"/>
      <c r="M61" s="30"/>
      <c r="N61" s="31"/>
      <c r="O61" s="30"/>
      <c r="P61" s="31"/>
      <c r="Q61" s="30"/>
      <c r="R61" s="31"/>
      <c r="S61" s="30"/>
      <c r="T61" s="31"/>
    </row>
    <row r="62" spans="1:20">
      <c r="A62" s="30"/>
      <c r="B62" s="31"/>
      <c r="C62" s="30"/>
      <c r="D62" s="31"/>
      <c r="E62" s="36"/>
      <c r="F62" s="37"/>
      <c r="G62" s="36"/>
      <c r="H62" s="37"/>
      <c r="I62" s="36"/>
      <c r="J62" s="37"/>
      <c r="K62" s="36"/>
      <c r="L62" s="37"/>
      <c r="M62" s="30"/>
      <c r="N62" s="31"/>
      <c r="O62" s="30"/>
      <c r="P62" s="31"/>
      <c r="Q62" s="30"/>
      <c r="R62" s="31"/>
      <c r="S62" s="30"/>
      <c r="T62" s="31"/>
    </row>
    <row r="63" spans="1:20">
      <c r="A63" s="30"/>
      <c r="B63" s="31"/>
      <c r="C63" s="30"/>
      <c r="D63" s="31"/>
      <c r="E63" s="36"/>
      <c r="F63" s="37"/>
      <c r="G63" s="36"/>
      <c r="H63" s="37"/>
      <c r="I63" s="36"/>
      <c r="J63" s="37"/>
      <c r="K63" s="36"/>
      <c r="L63" s="37"/>
      <c r="M63" s="30"/>
      <c r="N63" s="31"/>
      <c r="O63" s="30"/>
      <c r="P63" s="31"/>
      <c r="Q63" s="30"/>
      <c r="R63" s="31"/>
      <c r="S63" s="30"/>
      <c r="T63" s="31"/>
    </row>
    <row r="64" spans="1:20">
      <c r="A64" s="30"/>
      <c r="B64" s="31"/>
      <c r="C64" s="30"/>
      <c r="D64" s="31"/>
      <c r="E64" s="36"/>
      <c r="F64" s="37"/>
      <c r="G64" s="36"/>
      <c r="H64" s="37"/>
      <c r="I64" s="36"/>
      <c r="J64" s="37"/>
      <c r="K64" s="36"/>
      <c r="L64" s="37"/>
      <c r="M64" s="30"/>
      <c r="N64" s="31"/>
      <c r="O64" s="30"/>
      <c r="P64" s="31"/>
      <c r="Q64" s="30"/>
      <c r="R64" s="31"/>
      <c r="S64" s="30"/>
      <c r="T64" s="31"/>
    </row>
    <row r="65" spans="1:20">
      <c r="A65" s="30"/>
      <c r="B65" s="31"/>
      <c r="C65" s="30"/>
      <c r="D65" s="31"/>
      <c r="E65" s="36"/>
      <c r="F65" s="37"/>
      <c r="G65" s="36"/>
      <c r="H65" s="37"/>
      <c r="I65" s="36"/>
      <c r="J65" s="37"/>
      <c r="K65" s="36"/>
      <c r="L65" s="37"/>
      <c r="M65" s="30"/>
      <c r="N65" s="31"/>
      <c r="O65" s="30"/>
      <c r="P65" s="31"/>
      <c r="Q65" s="30"/>
      <c r="R65" s="31"/>
      <c r="S65" s="30"/>
      <c r="T65" s="31"/>
    </row>
    <row r="66" spans="1:20">
      <c r="A66" s="30"/>
      <c r="B66" s="31"/>
      <c r="C66" s="30"/>
      <c r="D66" s="31"/>
      <c r="E66" s="36"/>
      <c r="F66" s="37"/>
      <c r="G66" s="36"/>
      <c r="H66" s="37"/>
      <c r="I66" s="36"/>
      <c r="J66" s="37"/>
      <c r="K66" s="36"/>
      <c r="L66" s="37"/>
      <c r="M66" s="30"/>
      <c r="N66" s="31"/>
      <c r="O66" s="30"/>
      <c r="P66" s="31"/>
      <c r="Q66" s="30"/>
      <c r="R66" s="31"/>
      <c r="S66" s="30"/>
      <c r="T66" s="31"/>
    </row>
    <row r="67" spans="1:20">
      <c r="A67" s="30"/>
      <c r="B67" s="31"/>
      <c r="C67" s="30"/>
      <c r="D67" s="31"/>
      <c r="E67" s="36"/>
      <c r="F67" s="37"/>
      <c r="G67" s="36"/>
      <c r="H67" s="37"/>
      <c r="I67" s="36"/>
      <c r="J67" s="37"/>
      <c r="K67" s="36"/>
      <c r="L67" s="37"/>
      <c r="M67" s="30"/>
      <c r="N67" s="31"/>
      <c r="O67" s="30"/>
      <c r="P67" s="31"/>
      <c r="Q67" s="30"/>
      <c r="R67" s="31"/>
      <c r="S67" s="30"/>
      <c r="T67" s="31"/>
    </row>
    <row r="68" spans="1:20">
      <c r="A68" s="30"/>
      <c r="B68" s="31"/>
      <c r="C68" s="30"/>
      <c r="D68" s="31"/>
      <c r="E68" s="36"/>
      <c r="F68" s="37"/>
      <c r="G68" s="36"/>
      <c r="H68" s="37"/>
      <c r="I68" s="36"/>
      <c r="J68" s="37"/>
      <c r="K68" s="36"/>
      <c r="L68" s="37"/>
      <c r="M68" s="30"/>
      <c r="N68" s="31"/>
      <c r="O68" s="30"/>
      <c r="P68" s="31"/>
      <c r="Q68" s="30"/>
      <c r="R68" s="31"/>
      <c r="S68" s="30"/>
      <c r="T68" s="31"/>
    </row>
    <row r="69" spans="1:20" ht="15" customHeight="1" thickBot="1">
      <c r="A69" s="32"/>
      <c r="B69" s="33"/>
      <c r="C69" s="32"/>
      <c r="D69" s="33"/>
      <c r="E69" s="38"/>
      <c r="F69" s="39"/>
      <c r="G69" s="38"/>
      <c r="H69" s="39"/>
      <c r="I69" s="38"/>
      <c r="J69" s="39"/>
      <c r="K69" s="38"/>
      <c r="L69" s="39"/>
      <c r="M69" s="32"/>
      <c r="N69" s="33"/>
      <c r="O69" s="32"/>
      <c r="P69" s="33"/>
      <c r="Q69" s="32"/>
      <c r="R69" s="33"/>
      <c r="S69" s="32"/>
      <c r="T69" s="33"/>
    </row>
    <row r="70" spans="1:20">
      <c r="A70" s="28"/>
      <c r="B70" s="29"/>
      <c r="C70" s="28"/>
      <c r="D70" s="29"/>
      <c r="E70" s="34"/>
      <c r="F70" s="35"/>
      <c r="G70" s="34"/>
      <c r="H70" s="35"/>
      <c r="I70" s="34"/>
      <c r="J70" s="35"/>
      <c r="K70" s="34"/>
      <c r="L70" s="35"/>
      <c r="M70" s="28"/>
      <c r="N70" s="29"/>
      <c r="O70" s="28"/>
      <c r="P70" s="29"/>
      <c r="Q70" s="28"/>
      <c r="R70" s="29"/>
      <c r="S70" s="28"/>
      <c r="T70" s="29"/>
    </row>
    <row r="71" spans="1:20">
      <c r="A71" s="30"/>
      <c r="B71" s="31"/>
      <c r="C71" s="30"/>
      <c r="D71" s="31"/>
      <c r="E71" s="36"/>
      <c r="F71" s="37"/>
      <c r="G71" s="36"/>
      <c r="H71" s="37"/>
      <c r="I71" s="36"/>
      <c r="J71" s="37"/>
      <c r="K71" s="36"/>
      <c r="L71" s="37"/>
      <c r="M71" s="30"/>
      <c r="N71" s="31"/>
      <c r="O71" s="30"/>
      <c r="P71" s="31"/>
      <c r="Q71" s="30"/>
      <c r="R71" s="31"/>
      <c r="S71" s="30"/>
      <c r="T71" s="31"/>
    </row>
    <row r="72" spans="1:20">
      <c r="A72" s="30"/>
      <c r="B72" s="31"/>
      <c r="C72" s="30"/>
      <c r="D72" s="31"/>
      <c r="E72" s="36"/>
      <c r="F72" s="37"/>
      <c r="G72" s="36"/>
      <c r="H72" s="37"/>
      <c r="I72" s="36"/>
      <c r="J72" s="37"/>
      <c r="K72" s="36"/>
      <c r="L72" s="37"/>
      <c r="M72" s="30"/>
      <c r="N72" s="31"/>
      <c r="O72" s="30"/>
      <c r="P72" s="31"/>
      <c r="Q72" s="30"/>
      <c r="R72" s="31"/>
      <c r="S72" s="30"/>
      <c r="T72" s="31"/>
    </row>
    <row r="73" spans="1:20">
      <c r="A73" s="30"/>
      <c r="B73" s="31"/>
      <c r="C73" s="30"/>
      <c r="D73" s="31"/>
      <c r="E73" s="36"/>
      <c r="F73" s="37"/>
      <c r="G73" s="36"/>
      <c r="H73" s="37"/>
      <c r="I73" s="36"/>
      <c r="J73" s="37"/>
      <c r="K73" s="36"/>
      <c r="L73" s="37"/>
      <c r="M73" s="30"/>
      <c r="N73" s="31"/>
      <c r="O73" s="30"/>
      <c r="P73" s="31"/>
      <c r="Q73" s="30"/>
      <c r="R73" s="31"/>
      <c r="S73" s="30"/>
      <c r="T73" s="31"/>
    </row>
    <row r="74" spans="1:20">
      <c r="A74" s="30"/>
      <c r="B74" s="31"/>
      <c r="C74" s="30"/>
      <c r="D74" s="31"/>
      <c r="E74" s="36"/>
      <c r="F74" s="37"/>
      <c r="G74" s="36"/>
      <c r="H74" s="37"/>
      <c r="I74" s="36"/>
      <c r="J74" s="37"/>
      <c r="K74" s="36"/>
      <c r="L74" s="37"/>
      <c r="M74" s="30"/>
      <c r="N74" s="31"/>
      <c r="O74" s="30"/>
      <c r="P74" s="31"/>
      <c r="Q74" s="30"/>
      <c r="R74" s="31"/>
      <c r="S74" s="30"/>
      <c r="T74" s="31"/>
    </row>
    <row r="75" spans="1:20">
      <c r="A75" s="30"/>
      <c r="B75" s="31"/>
      <c r="C75" s="30"/>
      <c r="D75" s="31"/>
      <c r="E75" s="36"/>
      <c r="F75" s="37"/>
      <c r="G75" s="36"/>
      <c r="H75" s="37"/>
      <c r="I75" s="36"/>
      <c r="J75" s="37"/>
      <c r="K75" s="36"/>
      <c r="L75" s="37"/>
      <c r="M75" s="30"/>
      <c r="N75" s="31"/>
      <c r="O75" s="30"/>
      <c r="P75" s="31"/>
      <c r="Q75" s="30"/>
      <c r="R75" s="31"/>
      <c r="S75" s="30"/>
      <c r="T75" s="31"/>
    </row>
    <row r="76" spans="1:20">
      <c r="A76" s="30"/>
      <c r="B76" s="31"/>
      <c r="C76" s="30"/>
      <c r="D76" s="31"/>
      <c r="E76" s="36"/>
      <c r="F76" s="37"/>
      <c r="G76" s="36"/>
      <c r="H76" s="37"/>
      <c r="I76" s="36"/>
      <c r="J76" s="37"/>
      <c r="K76" s="36"/>
      <c r="L76" s="37"/>
      <c r="M76" s="30"/>
      <c r="N76" s="31"/>
      <c r="O76" s="30"/>
      <c r="P76" s="31"/>
      <c r="Q76" s="30"/>
      <c r="R76" s="31"/>
      <c r="S76" s="30"/>
      <c r="T76" s="31"/>
    </row>
    <row r="77" spans="1:20">
      <c r="A77" s="30"/>
      <c r="B77" s="31"/>
      <c r="C77" s="30"/>
      <c r="D77" s="31"/>
      <c r="E77" s="36"/>
      <c r="F77" s="37"/>
      <c r="G77" s="36"/>
      <c r="H77" s="37"/>
      <c r="I77" s="36"/>
      <c r="J77" s="37"/>
      <c r="K77" s="36"/>
      <c r="L77" s="37"/>
      <c r="M77" s="30"/>
      <c r="N77" s="31"/>
      <c r="O77" s="30"/>
      <c r="P77" s="31"/>
      <c r="Q77" s="30"/>
      <c r="R77" s="31"/>
      <c r="S77" s="30"/>
      <c r="T77" s="31"/>
    </row>
    <row r="78" spans="1:20">
      <c r="A78" s="30"/>
      <c r="B78" s="31"/>
      <c r="C78" s="30"/>
      <c r="D78" s="31"/>
      <c r="E78" s="36"/>
      <c r="F78" s="37"/>
      <c r="G78" s="36"/>
      <c r="H78" s="37"/>
      <c r="I78" s="36"/>
      <c r="J78" s="37"/>
      <c r="K78" s="36"/>
      <c r="L78" s="37"/>
      <c r="M78" s="30"/>
      <c r="N78" s="31"/>
      <c r="O78" s="30"/>
      <c r="P78" s="31"/>
      <c r="Q78" s="30"/>
      <c r="R78" s="31"/>
      <c r="S78" s="30"/>
      <c r="T78" s="31"/>
    </row>
    <row r="79" spans="1:20" ht="14.4" customHeight="1">
      <c r="A79" s="30"/>
      <c r="B79" s="31"/>
      <c r="C79" s="30"/>
      <c r="D79" s="31"/>
      <c r="E79" s="36"/>
      <c r="F79" s="37"/>
      <c r="G79" s="36"/>
      <c r="H79" s="37"/>
      <c r="I79" s="36"/>
      <c r="J79" s="37"/>
      <c r="K79" s="36"/>
      <c r="L79" s="37"/>
      <c r="M79" s="30"/>
      <c r="N79" s="31"/>
      <c r="O79" s="30"/>
      <c r="P79" s="31"/>
      <c r="Q79" s="30"/>
      <c r="R79" s="31"/>
      <c r="S79" s="30"/>
      <c r="T79" s="31"/>
    </row>
    <row r="80" spans="1:20" ht="15" thickBot="1">
      <c r="A80" s="32"/>
      <c r="B80" s="33"/>
      <c r="C80" s="32"/>
      <c r="D80" s="33"/>
      <c r="E80" s="38"/>
      <c r="F80" s="39"/>
      <c r="G80" s="38"/>
      <c r="H80" s="39"/>
      <c r="I80" s="38"/>
      <c r="J80" s="39"/>
      <c r="K80" s="38"/>
      <c r="L80" s="39"/>
      <c r="M80" s="32"/>
      <c r="N80" s="33"/>
      <c r="O80" s="32"/>
      <c r="P80" s="33"/>
      <c r="Q80" s="32"/>
      <c r="R80" s="33"/>
      <c r="S80" s="32"/>
      <c r="T80" s="33"/>
    </row>
    <row r="81" spans="1:20">
      <c r="A81" s="28"/>
      <c r="B81" s="29"/>
      <c r="C81" s="28"/>
      <c r="D81" s="29"/>
      <c r="E81" s="34"/>
      <c r="F81" s="35"/>
      <c r="G81" s="34"/>
      <c r="H81" s="35"/>
      <c r="I81" s="34"/>
      <c r="J81" s="35"/>
      <c r="K81" s="34"/>
      <c r="L81" s="35"/>
      <c r="M81" s="28"/>
      <c r="N81" s="29"/>
      <c r="O81" s="28"/>
      <c r="P81" s="29"/>
      <c r="Q81" s="28"/>
      <c r="R81" s="29"/>
      <c r="S81" s="28"/>
      <c r="T81" s="29"/>
    </row>
    <row r="82" spans="1:20">
      <c r="A82" s="30"/>
      <c r="B82" s="31"/>
      <c r="C82" s="30"/>
      <c r="D82" s="31"/>
      <c r="E82" s="36"/>
      <c r="F82" s="37"/>
      <c r="G82" s="36"/>
      <c r="H82" s="37"/>
      <c r="I82" s="36"/>
      <c r="J82" s="37"/>
      <c r="K82" s="36"/>
      <c r="L82" s="37"/>
      <c r="M82" s="30"/>
      <c r="N82" s="31"/>
      <c r="O82" s="30"/>
      <c r="P82" s="31"/>
      <c r="Q82" s="30"/>
      <c r="R82" s="31"/>
      <c r="S82" s="30"/>
      <c r="T82" s="31"/>
    </row>
    <row r="83" spans="1:20">
      <c r="A83" s="30"/>
      <c r="B83" s="31"/>
      <c r="C83" s="30"/>
      <c r="D83" s="31"/>
      <c r="E83" s="36"/>
      <c r="F83" s="37"/>
      <c r="G83" s="36"/>
      <c r="H83" s="37"/>
      <c r="I83" s="36"/>
      <c r="J83" s="37"/>
      <c r="K83" s="36"/>
      <c r="L83" s="37"/>
      <c r="M83" s="30"/>
      <c r="N83" s="31"/>
      <c r="O83" s="30"/>
      <c r="P83" s="31"/>
      <c r="Q83" s="30"/>
      <c r="R83" s="31"/>
      <c r="S83" s="30"/>
      <c r="T83" s="31"/>
    </row>
    <row r="84" spans="1:20">
      <c r="A84" s="30"/>
      <c r="B84" s="31"/>
      <c r="C84" s="30"/>
      <c r="D84" s="31"/>
      <c r="E84" s="36"/>
      <c r="F84" s="37"/>
      <c r="G84" s="36"/>
      <c r="H84" s="37"/>
      <c r="I84" s="36"/>
      <c r="J84" s="37"/>
      <c r="K84" s="36"/>
      <c r="L84" s="37"/>
      <c r="M84" s="30"/>
      <c r="N84" s="31"/>
      <c r="O84" s="30"/>
      <c r="P84" s="31"/>
      <c r="Q84" s="30"/>
      <c r="R84" s="31"/>
      <c r="S84" s="30"/>
      <c r="T84" s="31"/>
    </row>
    <row r="85" spans="1:20">
      <c r="A85" s="30"/>
      <c r="B85" s="31"/>
      <c r="C85" s="30"/>
      <c r="D85" s="31"/>
      <c r="E85" s="36"/>
      <c r="F85" s="37"/>
      <c r="G85" s="36"/>
      <c r="H85" s="37"/>
      <c r="I85" s="36"/>
      <c r="J85" s="37"/>
      <c r="K85" s="36"/>
      <c r="L85" s="37"/>
      <c r="M85" s="30"/>
      <c r="N85" s="31"/>
      <c r="O85" s="30"/>
      <c r="P85" s="31"/>
      <c r="Q85" s="30"/>
      <c r="R85" s="31"/>
      <c r="S85" s="30"/>
      <c r="T85" s="31"/>
    </row>
    <row r="86" spans="1:20">
      <c r="A86" s="30"/>
      <c r="B86" s="31"/>
      <c r="C86" s="30"/>
      <c r="D86" s="31"/>
      <c r="E86" s="36"/>
      <c r="F86" s="37"/>
      <c r="G86" s="36"/>
      <c r="H86" s="37"/>
      <c r="I86" s="36"/>
      <c r="J86" s="37"/>
      <c r="K86" s="36"/>
      <c r="L86" s="37"/>
      <c r="M86" s="30"/>
      <c r="N86" s="31"/>
      <c r="O86" s="30"/>
      <c r="P86" s="31"/>
      <c r="Q86" s="30"/>
      <c r="R86" s="31"/>
      <c r="S86" s="30"/>
      <c r="T86" s="31"/>
    </row>
    <row r="87" spans="1:20">
      <c r="A87" s="30"/>
      <c r="B87" s="31"/>
      <c r="C87" s="30"/>
      <c r="D87" s="31"/>
      <c r="E87" s="36"/>
      <c r="F87" s="37"/>
      <c r="G87" s="36"/>
      <c r="H87" s="37"/>
      <c r="I87" s="36"/>
      <c r="J87" s="37"/>
      <c r="K87" s="36"/>
      <c r="L87" s="37"/>
      <c r="M87" s="30"/>
      <c r="N87" s="31"/>
      <c r="O87" s="30"/>
      <c r="P87" s="31"/>
      <c r="Q87" s="30"/>
      <c r="R87" s="31"/>
      <c r="S87" s="30"/>
      <c r="T87" s="31"/>
    </row>
    <row r="88" spans="1:20" ht="14.4" customHeight="1">
      <c r="A88" s="30"/>
      <c r="B88" s="31"/>
      <c r="C88" s="30"/>
      <c r="D88" s="31"/>
      <c r="E88" s="36"/>
      <c r="F88" s="37"/>
      <c r="G88" s="36"/>
      <c r="H88" s="37"/>
      <c r="I88" s="36"/>
      <c r="J88" s="37"/>
      <c r="K88" s="36"/>
      <c r="L88" s="37"/>
      <c r="M88" s="30"/>
      <c r="N88" s="31"/>
      <c r="O88" s="30"/>
      <c r="P88" s="31"/>
      <c r="Q88" s="30"/>
      <c r="R88" s="31"/>
      <c r="S88" s="30"/>
      <c r="T88" s="31"/>
    </row>
    <row r="89" spans="1:20">
      <c r="A89" s="30"/>
      <c r="B89" s="31"/>
      <c r="C89" s="30"/>
      <c r="D89" s="31"/>
      <c r="E89" s="36"/>
      <c r="F89" s="37"/>
      <c r="G89" s="36"/>
      <c r="H89" s="37"/>
      <c r="I89" s="36"/>
      <c r="J89" s="37"/>
      <c r="K89" s="36"/>
      <c r="L89" s="37"/>
      <c r="M89" s="30"/>
      <c r="N89" s="31"/>
      <c r="O89" s="30"/>
      <c r="P89" s="31"/>
      <c r="Q89" s="30"/>
      <c r="R89" s="31"/>
      <c r="S89" s="30"/>
      <c r="T89" s="31"/>
    </row>
    <row r="90" spans="1:20">
      <c r="A90" s="30"/>
      <c r="B90" s="31"/>
      <c r="C90" s="30"/>
      <c r="D90" s="31"/>
      <c r="E90" s="36"/>
      <c r="F90" s="37"/>
      <c r="G90" s="36"/>
      <c r="H90" s="37"/>
      <c r="I90" s="36"/>
      <c r="J90" s="37"/>
      <c r="K90" s="36"/>
      <c r="L90" s="37"/>
      <c r="M90" s="30"/>
      <c r="N90" s="31"/>
      <c r="O90" s="30"/>
      <c r="P90" s="31"/>
      <c r="Q90" s="30"/>
      <c r="R90" s="31"/>
      <c r="S90" s="30"/>
      <c r="T90" s="31"/>
    </row>
    <row r="91" spans="1:20" ht="15" thickBot="1">
      <c r="A91" s="32"/>
      <c r="B91" s="33"/>
      <c r="C91" s="32"/>
      <c r="D91" s="33"/>
      <c r="E91" s="38"/>
      <c r="F91" s="39"/>
      <c r="G91" s="38"/>
      <c r="H91" s="39"/>
      <c r="I91" s="38"/>
      <c r="J91" s="39"/>
      <c r="K91" s="38"/>
      <c r="L91" s="39"/>
      <c r="M91" s="32"/>
      <c r="N91" s="33"/>
      <c r="O91" s="32"/>
      <c r="P91" s="33"/>
      <c r="Q91" s="32"/>
      <c r="R91" s="33"/>
      <c r="S91" s="32"/>
      <c r="T91" s="33"/>
    </row>
    <row r="92" spans="1:20">
      <c r="A92" s="28"/>
      <c r="B92" s="29"/>
      <c r="C92" s="28"/>
      <c r="D92" s="29"/>
      <c r="E92" s="34"/>
      <c r="F92" s="35"/>
      <c r="G92" s="34"/>
      <c r="H92" s="35"/>
      <c r="I92" s="34"/>
      <c r="J92" s="35"/>
      <c r="K92" s="34"/>
      <c r="L92" s="35"/>
      <c r="M92" s="28"/>
      <c r="N92" s="29"/>
      <c r="O92" s="28"/>
      <c r="P92" s="29"/>
      <c r="Q92" s="28"/>
      <c r="R92" s="29"/>
      <c r="S92" s="28"/>
      <c r="T92" s="29"/>
    </row>
    <row r="93" spans="1:20">
      <c r="A93" s="30"/>
      <c r="B93" s="31"/>
      <c r="C93" s="30"/>
      <c r="D93" s="31"/>
      <c r="E93" s="36"/>
      <c r="F93" s="37"/>
      <c r="G93" s="36"/>
      <c r="H93" s="37"/>
      <c r="I93" s="36"/>
      <c r="J93" s="37"/>
      <c r="K93" s="36"/>
      <c r="L93" s="37"/>
      <c r="M93" s="30"/>
      <c r="N93" s="31"/>
      <c r="O93" s="30"/>
      <c r="P93" s="31"/>
      <c r="Q93" s="30"/>
      <c r="R93" s="31"/>
      <c r="S93" s="30"/>
      <c r="T93" s="31"/>
    </row>
    <row r="94" spans="1:20">
      <c r="A94" s="30"/>
      <c r="B94" s="31"/>
      <c r="C94" s="30"/>
      <c r="D94" s="31"/>
      <c r="E94" s="36"/>
      <c r="F94" s="37"/>
      <c r="G94" s="36"/>
      <c r="H94" s="37"/>
      <c r="I94" s="36"/>
      <c r="J94" s="37"/>
      <c r="K94" s="36"/>
      <c r="L94" s="37"/>
      <c r="M94" s="30"/>
      <c r="N94" s="31"/>
      <c r="O94" s="30"/>
      <c r="P94" s="31"/>
      <c r="Q94" s="30"/>
      <c r="R94" s="31"/>
      <c r="S94" s="30"/>
      <c r="T94" s="31"/>
    </row>
    <row r="95" spans="1:20">
      <c r="A95" s="30"/>
      <c r="B95" s="31"/>
      <c r="C95" s="30"/>
      <c r="D95" s="31"/>
      <c r="E95" s="36"/>
      <c r="F95" s="37"/>
      <c r="G95" s="36"/>
      <c r="H95" s="37"/>
      <c r="I95" s="36"/>
      <c r="J95" s="37"/>
      <c r="K95" s="36"/>
      <c r="L95" s="37"/>
      <c r="M95" s="30"/>
      <c r="N95" s="31"/>
      <c r="O95" s="30"/>
      <c r="P95" s="31"/>
      <c r="Q95" s="30"/>
      <c r="R95" s="31"/>
      <c r="S95" s="30"/>
      <c r="T95" s="31"/>
    </row>
    <row r="96" spans="1:20">
      <c r="A96" s="30"/>
      <c r="B96" s="31"/>
      <c r="C96" s="30"/>
      <c r="D96" s="31"/>
      <c r="E96" s="36"/>
      <c r="F96" s="37"/>
      <c r="G96" s="36"/>
      <c r="H96" s="37"/>
      <c r="I96" s="36"/>
      <c r="J96" s="37"/>
      <c r="K96" s="36"/>
      <c r="L96" s="37"/>
      <c r="M96" s="30"/>
      <c r="N96" s="31"/>
      <c r="O96" s="30"/>
      <c r="P96" s="31"/>
      <c r="Q96" s="30"/>
      <c r="R96" s="31"/>
      <c r="S96" s="30"/>
      <c r="T96" s="31"/>
    </row>
    <row r="97" spans="1:20" ht="14.4" customHeight="1">
      <c r="A97" s="30"/>
      <c r="B97" s="31"/>
      <c r="C97" s="30"/>
      <c r="D97" s="31"/>
      <c r="E97" s="36"/>
      <c r="F97" s="37"/>
      <c r="G97" s="36"/>
      <c r="H97" s="37"/>
      <c r="I97" s="36"/>
      <c r="J97" s="37"/>
      <c r="K97" s="36"/>
      <c r="L97" s="37"/>
      <c r="M97" s="30"/>
      <c r="N97" s="31"/>
      <c r="O97" s="30"/>
      <c r="P97" s="31"/>
      <c r="Q97" s="30"/>
      <c r="R97" s="31"/>
      <c r="S97" s="30"/>
      <c r="T97" s="31"/>
    </row>
    <row r="98" spans="1:20">
      <c r="A98" s="30"/>
      <c r="B98" s="31"/>
      <c r="C98" s="30"/>
      <c r="D98" s="31"/>
      <c r="E98" s="36"/>
      <c r="F98" s="37"/>
      <c r="G98" s="36"/>
      <c r="H98" s="37"/>
      <c r="I98" s="36"/>
      <c r="J98" s="37"/>
      <c r="K98" s="36"/>
      <c r="L98" s="37"/>
      <c r="M98" s="30"/>
      <c r="N98" s="31"/>
      <c r="O98" s="30"/>
      <c r="P98" s="31"/>
      <c r="Q98" s="30"/>
      <c r="R98" s="31"/>
      <c r="S98" s="30"/>
      <c r="T98" s="31"/>
    </row>
    <row r="99" spans="1:20">
      <c r="A99" s="30"/>
      <c r="B99" s="31"/>
      <c r="C99" s="30"/>
      <c r="D99" s="31"/>
      <c r="E99" s="36"/>
      <c r="F99" s="37"/>
      <c r="G99" s="36"/>
      <c r="H99" s="37"/>
      <c r="I99" s="36"/>
      <c r="J99" s="37"/>
      <c r="K99" s="36"/>
      <c r="L99" s="37"/>
      <c r="M99" s="30"/>
      <c r="N99" s="31"/>
      <c r="O99" s="30"/>
      <c r="P99" s="31"/>
      <c r="Q99" s="30"/>
      <c r="R99" s="31"/>
      <c r="S99" s="30"/>
      <c r="T99" s="31"/>
    </row>
    <row r="100" spans="1:20">
      <c r="A100" s="30"/>
      <c r="B100" s="31"/>
      <c r="C100" s="30"/>
      <c r="D100" s="31"/>
      <c r="E100" s="36"/>
      <c r="F100" s="37"/>
      <c r="G100" s="36"/>
      <c r="H100" s="37"/>
      <c r="I100" s="36"/>
      <c r="J100" s="37"/>
      <c r="K100" s="36"/>
      <c r="L100" s="37"/>
      <c r="M100" s="30"/>
      <c r="N100" s="31"/>
      <c r="O100" s="30"/>
      <c r="P100" s="31"/>
      <c r="Q100" s="30"/>
      <c r="R100" s="31"/>
      <c r="S100" s="30"/>
      <c r="T100" s="31"/>
    </row>
    <row r="101" spans="1:20">
      <c r="A101" s="30"/>
      <c r="B101" s="31"/>
      <c r="C101" s="30"/>
      <c r="D101" s="31"/>
      <c r="E101" s="36"/>
      <c r="F101" s="37"/>
      <c r="G101" s="36"/>
      <c r="H101" s="37"/>
      <c r="I101" s="36"/>
      <c r="J101" s="37"/>
      <c r="K101" s="36"/>
      <c r="L101" s="37"/>
      <c r="M101" s="30"/>
      <c r="N101" s="31"/>
      <c r="O101" s="30"/>
      <c r="P101" s="31"/>
      <c r="Q101" s="30"/>
      <c r="R101" s="31"/>
      <c r="S101" s="30"/>
      <c r="T101" s="31"/>
    </row>
    <row r="102" spans="1:20" ht="15" thickBot="1">
      <c r="A102" s="32"/>
      <c r="B102" s="33"/>
      <c r="C102" s="32"/>
      <c r="D102" s="33"/>
      <c r="E102" s="38"/>
      <c r="F102" s="39"/>
      <c r="G102" s="38"/>
      <c r="H102" s="39"/>
      <c r="I102" s="38"/>
      <c r="J102" s="39"/>
      <c r="K102" s="38"/>
      <c r="L102" s="39"/>
      <c r="M102" s="32"/>
      <c r="N102" s="33"/>
      <c r="O102" s="32"/>
      <c r="P102" s="33"/>
      <c r="Q102" s="32"/>
      <c r="R102" s="33"/>
      <c r="S102" s="32"/>
      <c r="T102" s="33"/>
    </row>
    <row r="103" spans="1:20">
      <c r="A103" s="28"/>
      <c r="B103" s="29"/>
      <c r="C103" s="28"/>
      <c r="D103" s="29"/>
      <c r="E103" s="34"/>
      <c r="F103" s="35"/>
      <c r="G103" s="34"/>
      <c r="H103" s="35"/>
      <c r="I103" s="34"/>
      <c r="J103" s="35"/>
      <c r="K103" s="34"/>
      <c r="L103" s="35"/>
      <c r="M103" s="28"/>
      <c r="N103" s="29"/>
      <c r="O103" s="28"/>
      <c r="P103" s="29"/>
      <c r="Q103" s="28"/>
      <c r="R103" s="29"/>
      <c r="S103" s="28"/>
      <c r="T103" s="29"/>
    </row>
    <row r="104" spans="1:20">
      <c r="A104" s="30"/>
      <c r="B104" s="31"/>
      <c r="C104" s="30"/>
      <c r="D104" s="31"/>
      <c r="E104" s="36"/>
      <c r="F104" s="37"/>
      <c r="G104" s="36"/>
      <c r="H104" s="37"/>
      <c r="I104" s="36"/>
      <c r="J104" s="37"/>
      <c r="K104" s="36"/>
      <c r="L104" s="37"/>
      <c r="M104" s="30"/>
      <c r="N104" s="31"/>
      <c r="O104" s="30"/>
      <c r="P104" s="31"/>
      <c r="Q104" s="30"/>
      <c r="R104" s="31"/>
      <c r="S104" s="30"/>
      <c r="T104" s="31"/>
    </row>
    <row r="105" spans="1:20" ht="14.4" customHeight="1">
      <c r="A105" s="30"/>
      <c r="B105" s="31"/>
      <c r="C105" s="30"/>
      <c r="D105" s="31"/>
      <c r="E105" s="36"/>
      <c r="F105" s="37"/>
      <c r="G105" s="36"/>
      <c r="H105" s="37"/>
      <c r="I105" s="36"/>
      <c r="J105" s="37"/>
      <c r="K105" s="36"/>
      <c r="L105" s="37"/>
      <c r="M105" s="30"/>
      <c r="N105" s="31"/>
      <c r="O105" s="30"/>
      <c r="P105" s="31"/>
      <c r="Q105" s="30"/>
      <c r="R105" s="31"/>
      <c r="S105" s="30"/>
      <c r="T105" s="31"/>
    </row>
    <row r="106" spans="1:20">
      <c r="A106" s="30"/>
      <c r="B106" s="31"/>
      <c r="C106" s="30"/>
      <c r="D106" s="31"/>
      <c r="E106" s="36"/>
      <c r="F106" s="37"/>
      <c r="G106" s="36"/>
      <c r="H106" s="37"/>
      <c r="I106" s="36"/>
      <c r="J106" s="37"/>
      <c r="K106" s="36"/>
      <c r="L106" s="37"/>
      <c r="M106" s="30"/>
      <c r="N106" s="31"/>
      <c r="O106" s="30"/>
      <c r="P106" s="31"/>
      <c r="Q106" s="30"/>
      <c r="R106" s="31"/>
      <c r="S106" s="30"/>
      <c r="T106" s="31"/>
    </row>
    <row r="107" spans="1:20">
      <c r="A107" s="30"/>
      <c r="B107" s="31"/>
      <c r="C107" s="30"/>
      <c r="D107" s="31"/>
      <c r="E107" s="36"/>
      <c r="F107" s="37"/>
      <c r="G107" s="36"/>
      <c r="H107" s="37"/>
      <c r="I107" s="36"/>
      <c r="J107" s="37"/>
      <c r="K107" s="36"/>
      <c r="L107" s="37"/>
      <c r="M107" s="30"/>
      <c r="N107" s="31"/>
      <c r="O107" s="30"/>
      <c r="P107" s="31"/>
      <c r="Q107" s="30"/>
      <c r="R107" s="31"/>
      <c r="S107" s="30"/>
      <c r="T107" s="31"/>
    </row>
    <row r="108" spans="1:20">
      <c r="A108" s="30"/>
      <c r="B108" s="31"/>
      <c r="C108" s="30"/>
      <c r="D108" s="31"/>
      <c r="E108" s="36"/>
      <c r="F108" s="37"/>
      <c r="G108" s="36"/>
      <c r="H108" s="37"/>
      <c r="I108" s="36"/>
      <c r="J108" s="37"/>
      <c r="K108" s="36"/>
      <c r="L108" s="37"/>
      <c r="M108" s="30"/>
      <c r="N108" s="31"/>
      <c r="O108" s="30"/>
      <c r="P108" s="31"/>
      <c r="Q108" s="30"/>
      <c r="R108" s="31"/>
      <c r="S108" s="30"/>
      <c r="T108" s="31"/>
    </row>
    <row r="109" spans="1:20">
      <c r="A109" s="30"/>
      <c r="B109" s="31"/>
      <c r="C109" s="30"/>
      <c r="D109" s="31"/>
      <c r="E109" s="36"/>
      <c r="F109" s="37"/>
      <c r="G109" s="36"/>
      <c r="H109" s="37"/>
      <c r="I109" s="36"/>
      <c r="J109" s="37"/>
      <c r="K109" s="36"/>
      <c r="L109" s="37"/>
      <c r="M109" s="30"/>
      <c r="N109" s="31"/>
      <c r="O109" s="30"/>
      <c r="P109" s="31"/>
      <c r="Q109" s="30"/>
      <c r="R109" s="31"/>
      <c r="S109" s="30"/>
      <c r="T109" s="31"/>
    </row>
    <row r="110" spans="1:20">
      <c r="A110" s="30"/>
      <c r="B110" s="31"/>
      <c r="C110" s="30"/>
      <c r="D110" s="31"/>
      <c r="E110" s="36"/>
      <c r="F110" s="37"/>
      <c r="G110" s="36"/>
      <c r="H110" s="37"/>
      <c r="I110" s="36"/>
      <c r="J110" s="37"/>
      <c r="K110" s="36"/>
      <c r="L110" s="37"/>
      <c r="M110" s="30"/>
      <c r="N110" s="31"/>
      <c r="O110" s="30"/>
      <c r="P110" s="31"/>
      <c r="Q110" s="30"/>
      <c r="R110" s="31"/>
      <c r="S110" s="30"/>
      <c r="T110" s="31"/>
    </row>
    <row r="111" spans="1:20">
      <c r="A111" s="30"/>
      <c r="B111" s="31"/>
      <c r="C111" s="30"/>
      <c r="D111" s="31"/>
      <c r="E111" s="36"/>
      <c r="F111" s="37"/>
      <c r="G111" s="36"/>
      <c r="H111" s="37"/>
      <c r="I111" s="36"/>
      <c r="J111" s="37"/>
      <c r="K111" s="36"/>
      <c r="L111" s="37"/>
      <c r="M111" s="30"/>
      <c r="N111" s="31"/>
      <c r="O111" s="30"/>
      <c r="P111" s="31"/>
      <c r="Q111" s="30"/>
      <c r="R111" s="31"/>
      <c r="S111" s="30"/>
      <c r="T111" s="31"/>
    </row>
    <row r="112" spans="1:20">
      <c r="A112" s="30"/>
      <c r="B112" s="31"/>
      <c r="C112" s="30"/>
      <c r="D112" s="31"/>
      <c r="E112" s="36"/>
      <c r="F112" s="37"/>
      <c r="G112" s="36"/>
      <c r="H112" s="37"/>
      <c r="I112" s="36"/>
      <c r="J112" s="37"/>
      <c r="K112" s="36"/>
      <c r="L112" s="37"/>
      <c r="M112" s="30"/>
      <c r="N112" s="31"/>
      <c r="O112" s="30"/>
      <c r="P112" s="31"/>
      <c r="Q112" s="30"/>
      <c r="R112" s="31"/>
      <c r="S112" s="30"/>
      <c r="T112" s="31"/>
    </row>
    <row r="113" spans="1:20" ht="15" thickBot="1">
      <c r="A113" s="32"/>
      <c r="B113" s="33"/>
      <c r="C113" s="32"/>
      <c r="D113" s="33"/>
      <c r="E113" s="38"/>
      <c r="F113" s="39"/>
      <c r="G113" s="38"/>
      <c r="H113" s="39"/>
      <c r="I113" s="38"/>
      <c r="J113" s="39"/>
      <c r="K113" s="38"/>
      <c r="L113" s="39"/>
      <c r="M113" s="32"/>
      <c r="N113" s="33"/>
      <c r="O113" s="32"/>
      <c r="P113" s="33"/>
      <c r="Q113" s="32"/>
      <c r="R113" s="33"/>
      <c r="S113" s="32"/>
      <c r="T113" s="33"/>
    </row>
    <row r="114" spans="1:20">
      <c r="A114" s="28"/>
      <c r="B114" s="29"/>
      <c r="C114" s="28"/>
      <c r="D114" s="29"/>
      <c r="E114" s="28"/>
      <c r="F114" s="29"/>
      <c r="G114" s="28"/>
      <c r="H114" s="29"/>
      <c r="I114" s="28"/>
      <c r="J114" s="29"/>
      <c r="K114" s="28"/>
      <c r="L114" s="29"/>
      <c r="M114" s="28"/>
      <c r="N114" s="29"/>
      <c r="O114" s="28"/>
      <c r="P114" s="29"/>
      <c r="Q114" s="28"/>
      <c r="R114" s="29"/>
      <c r="S114" s="28"/>
      <c r="T114" s="29"/>
    </row>
    <row r="115" spans="1:20">
      <c r="A115" s="30"/>
      <c r="B115" s="31"/>
      <c r="C115" s="30"/>
      <c r="D115" s="31"/>
      <c r="E115" s="30"/>
      <c r="F115" s="31"/>
      <c r="G115" s="30"/>
      <c r="H115" s="31"/>
      <c r="I115" s="30"/>
      <c r="J115" s="31"/>
      <c r="K115" s="30"/>
      <c r="L115" s="31"/>
      <c r="M115" s="30"/>
      <c r="N115" s="31"/>
      <c r="O115" s="30"/>
      <c r="P115" s="31"/>
      <c r="Q115" s="30"/>
      <c r="R115" s="31"/>
      <c r="S115" s="30"/>
      <c r="T115" s="31"/>
    </row>
    <row r="116" spans="1:20">
      <c r="A116" s="30"/>
      <c r="B116" s="31"/>
      <c r="C116" s="30"/>
      <c r="D116" s="31"/>
      <c r="E116" s="30"/>
      <c r="F116" s="31"/>
      <c r="G116" s="30"/>
      <c r="H116" s="31"/>
      <c r="I116" s="30"/>
      <c r="J116" s="31"/>
      <c r="K116" s="30"/>
      <c r="L116" s="31"/>
      <c r="M116" s="30"/>
      <c r="N116" s="31"/>
      <c r="O116" s="30"/>
      <c r="P116" s="31"/>
      <c r="Q116" s="30"/>
      <c r="R116" s="31"/>
      <c r="S116" s="30"/>
      <c r="T116" s="31"/>
    </row>
    <row r="117" spans="1:20">
      <c r="A117" s="30"/>
      <c r="B117" s="31"/>
      <c r="C117" s="30"/>
      <c r="D117" s="31"/>
      <c r="E117" s="30"/>
      <c r="F117" s="31"/>
      <c r="G117" s="30"/>
      <c r="H117" s="31"/>
      <c r="I117" s="30"/>
      <c r="J117" s="31"/>
      <c r="K117" s="30"/>
      <c r="L117" s="31"/>
      <c r="M117" s="30"/>
      <c r="N117" s="31"/>
      <c r="O117" s="30"/>
      <c r="P117" s="31"/>
      <c r="Q117" s="30"/>
      <c r="R117" s="31"/>
      <c r="S117" s="30"/>
      <c r="T117" s="31"/>
    </row>
    <row r="118" spans="1:20">
      <c r="A118" s="30"/>
      <c r="B118" s="31"/>
      <c r="C118" s="30"/>
      <c r="D118" s="31"/>
      <c r="E118" s="30"/>
      <c r="F118" s="31"/>
      <c r="G118" s="30"/>
      <c r="H118" s="31"/>
      <c r="I118" s="30"/>
      <c r="J118" s="31"/>
      <c r="K118" s="30"/>
      <c r="L118" s="31"/>
      <c r="M118" s="30"/>
      <c r="N118" s="31"/>
      <c r="O118" s="30"/>
      <c r="P118" s="31"/>
      <c r="Q118" s="30"/>
      <c r="R118" s="31"/>
      <c r="S118" s="30"/>
      <c r="T118" s="31"/>
    </row>
    <row r="119" spans="1:20">
      <c r="A119" s="30"/>
      <c r="B119" s="31"/>
      <c r="C119" s="30"/>
      <c r="D119" s="31"/>
      <c r="E119" s="30"/>
      <c r="F119" s="31"/>
      <c r="G119" s="30"/>
      <c r="H119" s="31"/>
      <c r="I119" s="30"/>
      <c r="J119" s="31"/>
      <c r="K119" s="30"/>
      <c r="L119" s="31"/>
      <c r="M119" s="30"/>
      <c r="N119" s="31"/>
      <c r="O119" s="30"/>
      <c r="P119" s="31"/>
      <c r="Q119" s="30"/>
      <c r="R119" s="31"/>
      <c r="S119" s="30"/>
      <c r="T119" s="31"/>
    </row>
    <row r="120" spans="1:20">
      <c r="A120" s="30"/>
      <c r="B120" s="31"/>
      <c r="C120" s="30"/>
      <c r="D120" s="31"/>
      <c r="E120" s="30"/>
      <c r="F120" s="31"/>
      <c r="G120" s="30"/>
      <c r="H120" s="31"/>
      <c r="I120" s="30"/>
      <c r="J120" s="31"/>
      <c r="K120" s="30"/>
      <c r="L120" s="31"/>
      <c r="M120" s="30"/>
      <c r="N120" s="31"/>
      <c r="O120" s="30"/>
      <c r="P120" s="31"/>
      <c r="Q120" s="30"/>
      <c r="R120" s="31"/>
      <c r="S120" s="30"/>
      <c r="T120" s="31"/>
    </row>
    <row r="121" spans="1:20">
      <c r="A121" s="30"/>
      <c r="B121" s="31"/>
      <c r="C121" s="30"/>
      <c r="D121" s="31"/>
      <c r="E121" s="30"/>
      <c r="F121" s="31"/>
      <c r="G121" s="30"/>
      <c r="H121" s="31"/>
      <c r="I121" s="30"/>
      <c r="J121" s="31"/>
      <c r="K121" s="30"/>
      <c r="L121" s="31"/>
      <c r="M121" s="30"/>
      <c r="N121" s="31"/>
      <c r="O121" s="30"/>
      <c r="P121" s="31"/>
      <c r="Q121" s="30"/>
      <c r="R121" s="31"/>
      <c r="S121" s="30"/>
      <c r="T121" s="31"/>
    </row>
    <row r="122" spans="1:20">
      <c r="A122" s="30"/>
      <c r="B122" s="31"/>
      <c r="C122" s="30"/>
      <c r="D122" s="31"/>
      <c r="E122" s="30"/>
      <c r="F122" s="31"/>
      <c r="G122" s="30"/>
      <c r="H122" s="31"/>
      <c r="I122" s="30"/>
      <c r="J122" s="31"/>
      <c r="K122" s="30"/>
      <c r="L122" s="31"/>
      <c r="M122" s="30"/>
      <c r="N122" s="31"/>
      <c r="O122" s="30"/>
      <c r="P122" s="31"/>
      <c r="Q122" s="30"/>
      <c r="R122" s="31"/>
      <c r="S122" s="30"/>
      <c r="T122" s="31"/>
    </row>
    <row r="123" spans="1:20">
      <c r="A123" s="30"/>
      <c r="B123" s="31"/>
      <c r="C123" s="30"/>
      <c r="D123" s="31"/>
      <c r="E123" s="30"/>
      <c r="F123" s="31"/>
      <c r="G123" s="30"/>
      <c r="H123" s="31"/>
      <c r="I123" s="30"/>
      <c r="J123" s="31"/>
      <c r="K123" s="30"/>
      <c r="L123" s="31"/>
      <c r="M123" s="30"/>
      <c r="N123" s="31"/>
      <c r="O123" s="30"/>
      <c r="P123" s="31"/>
      <c r="Q123" s="30"/>
      <c r="R123" s="31"/>
      <c r="S123" s="30"/>
      <c r="T123" s="31"/>
    </row>
    <row r="124" spans="1:20" ht="15" thickBot="1">
      <c r="A124" s="32"/>
      <c r="B124" s="33"/>
      <c r="C124" s="32"/>
      <c r="D124" s="33"/>
      <c r="E124" s="32"/>
      <c r="F124" s="33"/>
      <c r="G124" s="32"/>
      <c r="H124" s="33"/>
      <c r="I124" s="32"/>
      <c r="J124" s="33"/>
      <c r="K124" s="32"/>
      <c r="L124" s="33"/>
      <c r="M124" s="32"/>
      <c r="N124" s="33"/>
      <c r="O124" s="32"/>
      <c r="P124" s="33"/>
      <c r="Q124" s="32"/>
      <c r="R124" s="33"/>
      <c r="S124" s="32"/>
      <c r="T124" s="33"/>
    </row>
    <row r="125" spans="1:20">
      <c r="A125" s="28"/>
      <c r="B125" s="29"/>
      <c r="C125" s="28"/>
      <c r="D125" s="29"/>
      <c r="E125" s="28"/>
      <c r="F125" s="29"/>
      <c r="G125" s="28"/>
      <c r="H125" s="29"/>
      <c r="I125" s="28"/>
      <c r="J125" s="29"/>
      <c r="K125" s="28"/>
      <c r="L125" s="29"/>
      <c r="M125" s="28"/>
      <c r="N125" s="29"/>
      <c r="O125" s="28"/>
      <c r="P125" s="29"/>
      <c r="Q125" s="28"/>
      <c r="R125" s="29"/>
      <c r="S125" s="28"/>
      <c r="T125" s="29"/>
    </row>
    <row r="126" spans="1:20">
      <c r="A126" s="30"/>
      <c r="B126" s="31"/>
      <c r="C126" s="30"/>
      <c r="D126" s="31"/>
      <c r="E126" s="30"/>
      <c r="F126" s="31"/>
      <c r="G126" s="30"/>
      <c r="H126" s="31"/>
      <c r="I126" s="30"/>
      <c r="J126" s="31"/>
      <c r="K126" s="30"/>
      <c r="L126" s="31"/>
      <c r="M126" s="30"/>
      <c r="N126" s="31"/>
      <c r="O126" s="30"/>
      <c r="P126" s="31"/>
      <c r="Q126" s="30"/>
      <c r="R126" s="31"/>
      <c r="S126" s="30"/>
      <c r="T126" s="31"/>
    </row>
    <row r="127" spans="1:20">
      <c r="A127" s="30"/>
      <c r="B127" s="31"/>
      <c r="C127" s="30"/>
      <c r="D127" s="31"/>
      <c r="E127" s="30"/>
      <c r="F127" s="31"/>
      <c r="G127" s="30"/>
      <c r="H127" s="31"/>
      <c r="I127" s="30"/>
      <c r="J127" s="31"/>
      <c r="K127" s="30"/>
      <c r="L127" s="31"/>
      <c r="M127" s="30"/>
      <c r="N127" s="31"/>
      <c r="O127" s="30"/>
      <c r="P127" s="31"/>
      <c r="Q127" s="30"/>
      <c r="R127" s="31"/>
      <c r="S127" s="30"/>
      <c r="T127" s="31"/>
    </row>
    <row r="128" spans="1:20">
      <c r="A128" s="30"/>
      <c r="B128" s="31"/>
      <c r="C128" s="30"/>
      <c r="D128" s="31"/>
      <c r="E128" s="30"/>
      <c r="F128" s="31"/>
      <c r="G128" s="30"/>
      <c r="H128" s="31"/>
      <c r="I128" s="30"/>
      <c r="J128" s="31"/>
      <c r="K128" s="30"/>
      <c r="L128" s="31"/>
      <c r="M128" s="30"/>
      <c r="N128" s="31"/>
      <c r="O128" s="30"/>
      <c r="P128" s="31"/>
      <c r="Q128" s="30"/>
      <c r="R128" s="31"/>
      <c r="S128" s="30"/>
      <c r="T128" s="31"/>
    </row>
    <row r="129" spans="1:20">
      <c r="A129" s="30"/>
      <c r="B129" s="31"/>
      <c r="C129" s="30"/>
      <c r="D129" s="31"/>
      <c r="E129" s="30"/>
      <c r="F129" s="31"/>
      <c r="G129" s="30"/>
      <c r="H129" s="31"/>
      <c r="I129" s="30"/>
      <c r="J129" s="31"/>
      <c r="K129" s="30"/>
      <c r="L129" s="31"/>
      <c r="M129" s="30"/>
      <c r="N129" s="31"/>
      <c r="O129" s="30"/>
      <c r="P129" s="31"/>
      <c r="Q129" s="30"/>
      <c r="R129" s="31"/>
      <c r="S129" s="30"/>
      <c r="T129" s="31"/>
    </row>
    <row r="130" spans="1:20">
      <c r="A130" s="30"/>
      <c r="B130" s="31"/>
      <c r="C130" s="30"/>
      <c r="D130" s="31"/>
      <c r="E130" s="30"/>
      <c r="F130" s="31"/>
      <c r="G130" s="30"/>
      <c r="H130" s="31"/>
      <c r="I130" s="30"/>
      <c r="J130" s="31"/>
      <c r="K130" s="30"/>
      <c r="L130" s="31"/>
      <c r="M130" s="30"/>
      <c r="N130" s="31"/>
      <c r="O130" s="30"/>
      <c r="P130" s="31"/>
      <c r="Q130" s="30"/>
      <c r="R130" s="31"/>
      <c r="S130" s="30"/>
      <c r="T130" s="31"/>
    </row>
    <row r="131" spans="1:20">
      <c r="A131" s="30"/>
      <c r="B131" s="31"/>
      <c r="C131" s="30"/>
      <c r="D131" s="31"/>
      <c r="E131" s="30"/>
      <c r="F131" s="31"/>
      <c r="G131" s="30"/>
      <c r="H131" s="31"/>
      <c r="I131" s="30"/>
      <c r="J131" s="31"/>
      <c r="K131" s="30"/>
      <c r="L131" s="31"/>
      <c r="M131" s="30"/>
      <c r="N131" s="31"/>
      <c r="O131" s="30"/>
      <c r="P131" s="31"/>
      <c r="Q131" s="30"/>
      <c r="R131" s="31"/>
      <c r="S131" s="30"/>
      <c r="T131" s="31"/>
    </row>
    <row r="132" spans="1:20">
      <c r="A132" s="30"/>
      <c r="B132" s="31"/>
      <c r="C132" s="30"/>
      <c r="D132" s="31"/>
      <c r="E132" s="30"/>
      <c r="F132" s="31"/>
      <c r="G132" s="30"/>
      <c r="H132" s="31"/>
      <c r="I132" s="30"/>
      <c r="J132" s="31"/>
      <c r="K132" s="30"/>
      <c r="L132" s="31"/>
      <c r="M132" s="30"/>
      <c r="N132" s="31"/>
      <c r="O132" s="30"/>
      <c r="P132" s="31"/>
      <c r="Q132" s="30"/>
      <c r="R132" s="31"/>
      <c r="S132" s="30"/>
      <c r="T132" s="31"/>
    </row>
    <row r="133" spans="1:20">
      <c r="A133" s="30"/>
      <c r="B133" s="31"/>
      <c r="C133" s="30"/>
      <c r="D133" s="31"/>
      <c r="E133" s="30"/>
      <c r="F133" s="31"/>
      <c r="G133" s="30"/>
      <c r="H133" s="31"/>
      <c r="I133" s="30"/>
      <c r="J133" s="31"/>
      <c r="K133" s="30"/>
      <c r="L133" s="31"/>
      <c r="M133" s="30"/>
      <c r="N133" s="31"/>
      <c r="O133" s="30"/>
      <c r="P133" s="31"/>
      <c r="Q133" s="30"/>
      <c r="R133" s="31"/>
      <c r="S133" s="30"/>
      <c r="T133" s="31"/>
    </row>
    <row r="134" spans="1:20">
      <c r="A134" s="30"/>
      <c r="B134" s="31"/>
      <c r="C134" s="30"/>
      <c r="D134" s="31"/>
      <c r="E134" s="30"/>
      <c r="F134" s="31"/>
      <c r="G134" s="30"/>
      <c r="H134" s="31"/>
      <c r="I134" s="30"/>
      <c r="J134" s="31"/>
      <c r="K134" s="30"/>
      <c r="L134" s="31"/>
      <c r="M134" s="30"/>
      <c r="N134" s="31"/>
      <c r="O134" s="30"/>
      <c r="P134" s="31"/>
      <c r="Q134" s="30"/>
      <c r="R134" s="31"/>
      <c r="S134" s="30"/>
      <c r="T134" s="31"/>
    </row>
    <row r="135" spans="1:20" ht="15" thickBot="1">
      <c r="A135" s="32"/>
      <c r="B135" s="33"/>
      <c r="C135" s="32"/>
      <c r="D135" s="33"/>
      <c r="E135" s="32"/>
      <c r="F135" s="33"/>
      <c r="G135" s="32"/>
      <c r="H135" s="33"/>
      <c r="I135" s="32"/>
      <c r="J135" s="33"/>
      <c r="K135" s="32"/>
      <c r="L135" s="33"/>
      <c r="M135" s="32"/>
      <c r="N135" s="33"/>
      <c r="O135" s="32"/>
      <c r="P135" s="33"/>
      <c r="Q135" s="32"/>
      <c r="R135" s="33"/>
      <c r="S135" s="32"/>
      <c r="T135" s="33"/>
    </row>
  </sheetData>
  <mergeCells count="127">
    <mergeCell ref="S125:T135"/>
    <mergeCell ref="S114:T124"/>
    <mergeCell ref="A125:B135"/>
    <mergeCell ref="C125:D135"/>
    <mergeCell ref="E125:F135"/>
    <mergeCell ref="G125:H135"/>
    <mergeCell ref="I125:J135"/>
    <mergeCell ref="K125:L135"/>
    <mergeCell ref="M125:N135"/>
    <mergeCell ref="O125:P135"/>
    <mergeCell ref="Q125:R135"/>
    <mergeCell ref="S103:T113"/>
    <mergeCell ref="A114:B124"/>
    <mergeCell ref="C114:D124"/>
    <mergeCell ref="E114:F124"/>
    <mergeCell ref="G114:H124"/>
    <mergeCell ref="I114:J124"/>
    <mergeCell ref="K114:L124"/>
    <mergeCell ref="M114:N124"/>
    <mergeCell ref="O114:P124"/>
    <mergeCell ref="Q114:R124"/>
    <mergeCell ref="S92:T102"/>
    <mergeCell ref="A103:B113"/>
    <mergeCell ref="C103:D113"/>
    <mergeCell ref="E103:F113"/>
    <mergeCell ref="G103:H113"/>
    <mergeCell ref="I103:J113"/>
    <mergeCell ref="K103:L113"/>
    <mergeCell ref="M103:N113"/>
    <mergeCell ref="O103:P113"/>
    <mergeCell ref="Q103:R113"/>
    <mergeCell ref="S81:T91"/>
    <mergeCell ref="A92:B102"/>
    <mergeCell ref="C92:D102"/>
    <mergeCell ref="E92:F102"/>
    <mergeCell ref="G92:H102"/>
    <mergeCell ref="I92:J102"/>
    <mergeCell ref="K92:L102"/>
    <mergeCell ref="M92:N102"/>
    <mergeCell ref="O92:P102"/>
    <mergeCell ref="Q92:R102"/>
    <mergeCell ref="S70:T80"/>
    <mergeCell ref="A81:B91"/>
    <mergeCell ref="C81:D91"/>
    <mergeCell ref="E81:F91"/>
    <mergeCell ref="G81:H91"/>
    <mergeCell ref="I81:J91"/>
    <mergeCell ref="K81:L91"/>
    <mergeCell ref="M81:N91"/>
    <mergeCell ref="O81:P91"/>
    <mergeCell ref="Q81:R91"/>
    <mergeCell ref="S59:T69"/>
    <mergeCell ref="A70:B80"/>
    <mergeCell ref="C70:D80"/>
    <mergeCell ref="E70:F80"/>
    <mergeCell ref="G70:H80"/>
    <mergeCell ref="I70:J80"/>
    <mergeCell ref="K70:L80"/>
    <mergeCell ref="M70:N80"/>
    <mergeCell ref="O70:P80"/>
    <mergeCell ref="Q70:R80"/>
    <mergeCell ref="S48:T58"/>
    <mergeCell ref="A59:B69"/>
    <mergeCell ref="C59:D69"/>
    <mergeCell ref="E59:F69"/>
    <mergeCell ref="G59:H69"/>
    <mergeCell ref="I59:J69"/>
    <mergeCell ref="K59:L69"/>
    <mergeCell ref="M59:N69"/>
    <mergeCell ref="O59:P69"/>
    <mergeCell ref="Q59:R69"/>
    <mergeCell ref="S37:T47"/>
    <mergeCell ref="A48:B58"/>
    <mergeCell ref="C48:D58"/>
    <mergeCell ref="E48:F58"/>
    <mergeCell ref="G48:H58"/>
    <mergeCell ref="I48:J58"/>
    <mergeCell ref="K48:L58"/>
    <mergeCell ref="M48:N58"/>
    <mergeCell ref="O48:P58"/>
    <mergeCell ref="Q48:R58"/>
    <mergeCell ref="S26:T36"/>
    <mergeCell ref="A37:B47"/>
    <mergeCell ref="C37:D47"/>
    <mergeCell ref="E37:F47"/>
    <mergeCell ref="G37:H47"/>
    <mergeCell ref="I37:J47"/>
    <mergeCell ref="K37:L47"/>
    <mergeCell ref="M37:N47"/>
    <mergeCell ref="O37:P47"/>
    <mergeCell ref="Q37:R47"/>
    <mergeCell ref="S15:T25"/>
    <mergeCell ref="A26:B36"/>
    <mergeCell ref="C26:D36"/>
    <mergeCell ref="E26:F36"/>
    <mergeCell ref="G26:H36"/>
    <mergeCell ref="I26:J36"/>
    <mergeCell ref="K26:L36"/>
    <mergeCell ref="M26:N36"/>
    <mergeCell ref="O26:P36"/>
    <mergeCell ref="Q26:R36"/>
    <mergeCell ref="S4:T14"/>
    <mergeCell ref="A15:B25"/>
    <mergeCell ref="C15:D25"/>
    <mergeCell ref="E15:F25"/>
    <mergeCell ref="G15:H25"/>
    <mergeCell ref="I15:J25"/>
    <mergeCell ref="K15:L25"/>
    <mergeCell ref="M15:N25"/>
    <mergeCell ref="O15:P25"/>
    <mergeCell ref="Q15:R25"/>
    <mergeCell ref="S1:T3"/>
    <mergeCell ref="A4:B14"/>
    <mergeCell ref="C4:D14"/>
    <mergeCell ref="E4:F14"/>
    <mergeCell ref="G4:H14"/>
    <mergeCell ref="I4:J14"/>
    <mergeCell ref="K4:L14"/>
    <mergeCell ref="M4:N14"/>
    <mergeCell ref="O4:P14"/>
    <mergeCell ref="Q4:R14"/>
    <mergeCell ref="A1:B3"/>
    <mergeCell ref="C1:D3"/>
    <mergeCell ref="E1:L3"/>
    <mergeCell ref="M1:N3"/>
    <mergeCell ref="O1:P3"/>
    <mergeCell ref="Q1:R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Task Estimation</vt:lpstr>
      <vt:lpstr>Evolved Task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Pavarit Kulkaew</cp:lastModifiedBy>
  <dcterms:created xsi:type="dcterms:W3CDTF">2018-01-16T03:33:13Z</dcterms:created>
  <dcterms:modified xsi:type="dcterms:W3CDTF">2026-01-31T15:24:49Z</dcterms:modified>
</cp:coreProperties>
</file>