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R V Pavan\Training\Data Analyst\Phase 3\Hiring Heatmap\58.1\"/>
    </mc:Choice>
  </mc:AlternateContent>
  <xr:revisionPtr revIDLastSave="0" documentId="13_ncr:1_{64C5351F-DF03-4072-8C50-DE7C8D22041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1" l="1"/>
  <c r="E4" i="1"/>
  <c r="D8" i="1"/>
  <c r="E8" i="1" s="1"/>
  <c r="D5" i="1"/>
  <c r="E5" i="1" s="1"/>
  <c r="D9" i="1"/>
  <c r="E9" i="1" s="1"/>
  <c r="D4" i="1"/>
  <c r="D7" i="1"/>
  <c r="D3" i="1"/>
  <c r="E3" i="1" s="1"/>
  <c r="D6" i="1"/>
  <c r="E6" i="1" s="1"/>
  <c r="D2" i="1"/>
  <c r="E2" i="1" s="1"/>
</calcChain>
</file>

<file path=xl/sharedStrings.xml><?xml version="1.0" encoding="utf-8"?>
<sst xmlns="http://schemas.openxmlformats.org/spreadsheetml/2006/main" count="22" uniqueCount="22">
  <si>
    <t>Feature</t>
  </si>
  <si>
    <t>Business Impact (1–5)</t>
  </si>
  <si>
    <t>Technical Effort (1–5)</t>
  </si>
  <si>
    <t>Final Priority Score</t>
  </si>
  <si>
    <t>Comments (justification)</t>
  </si>
  <si>
    <t>Sentiment Score</t>
  </si>
  <si>
    <t>Role Search</t>
  </si>
  <si>
    <t>Core action used by all segments</t>
  </si>
  <si>
    <t>Heatmap Visualization</t>
  </si>
  <si>
    <t>Key product value; high LTV users use it</t>
  </si>
  <si>
    <t>Export Report</t>
  </si>
  <si>
    <t>Supports data analysts; low dev effort</t>
  </si>
  <si>
    <t>Helps retention; medium effort</t>
  </si>
  <si>
    <t>Skill Insights</t>
  </si>
  <si>
    <t>Supported by CO3 skill relevance analysis</t>
  </si>
  <si>
    <t>Nice-to-have</t>
  </si>
  <si>
    <t>Company Comparison</t>
  </si>
  <si>
    <t>Useful for hiring managers</t>
  </si>
  <si>
    <t>High impact but ML-heavy</t>
  </si>
  <si>
    <t>User Dashboard</t>
  </si>
  <si>
    <t>Personalization/Recommendations</t>
  </si>
  <si>
    <t>Create Job Alerts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</si>
</sst>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" fontId="0" fillId="0" borderId="0" xfId="0" applyNumberFormat="1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Business Impact (1–5)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Sheet1!$A$2:$A$9</c:f>
              <c:strCache>
                <c:ptCount val="8"/>
                <c:pt idx="0">
                  <c:v>Role Search</c:v>
                </c:pt>
                <c:pt idx="1">
                  <c:v>Export Report</c:v>
                </c:pt>
                <c:pt idx="2">
                  <c:v>Skill Insights</c:v>
                </c:pt>
                <c:pt idx="3">
                  <c:v>Company Comparison</c:v>
                </c:pt>
                <c:pt idx="4">
                  <c:v>Heatmap Visualization</c:v>
                </c:pt>
                <c:pt idx="5">
                  <c:v>Create Job Alerts</c:v>
                </c:pt>
                <c:pt idx="6">
                  <c:v>Personalization/Recommendations</c:v>
                </c:pt>
                <c:pt idx="7">
                  <c:v>User Dashboard</c:v>
                </c:pt>
              </c:strCache>
            </c:strRef>
          </c:xVal>
          <c:yVal>
            <c:numRef>
              <c:f>Sheet1!$B$2:$B$9</c:f>
              <c:numCache>
                <c:formatCode>General</c:formatCode>
                <c:ptCount val="8"/>
                <c:pt idx="0">
                  <c:v>5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5</c:v>
                </c:pt>
                <c:pt idx="5">
                  <c:v>3</c:v>
                </c:pt>
                <c:pt idx="6">
                  <c:v>5</c:v>
                </c:pt>
                <c:pt idx="7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5B-4280-9057-A2ED6B2E54E1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Technical Effort (1–5)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Sheet1!$A$2:$A$9</c:f>
              <c:strCache>
                <c:ptCount val="8"/>
                <c:pt idx="0">
                  <c:v>Role Search</c:v>
                </c:pt>
                <c:pt idx="1">
                  <c:v>Export Report</c:v>
                </c:pt>
                <c:pt idx="2">
                  <c:v>Skill Insights</c:v>
                </c:pt>
                <c:pt idx="3">
                  <c:v>Company Comparison</c:v>
                </c:pt>
                <c:pt idx="4">
                  <c:v>Heatmap Visualization</c:v>
                </c:pt>
                <c:pt idx="5">
                  <c:v>Create Job Alerts</c:v>
                </c:pt>
                <c:pt idx="6">
                  <c:v>Personalization/Recommendations</c:v>
                </c:pt>
                <c:pt idx="7">
                  <c:v>User Dashboard</c:v>
                </c:pt>
              </c:strCache>
            </c:strRef>
          </c:xVal>
          <c:yVal>
            <c:numRef>
              <c:f>Sheet1!$C$2:$C$9</c:f>
              <c:numCache>
                <c:formatCode>General</c:formatCode>
                <c:ptCount val="8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3</c:v>
                </c:pt>
                <c:pt idx="6">
                  <c:v>5</c:v>
                </c:pt>
                <c:pt idx="7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35B-4280-9057-A2ED6B2E54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2446656"/>
        <c:axId val="962445216"/>
      </c:scatterChart>
      <c:valAx>
        <c:axId val="962446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445216"/>
        <c:crosses val="autoZero"/>
        <c:crossBetween val="midCat"/>
      </c:valAx>
      <c:valAx>
        <c:axId val="96244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446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2110740</xdr:colOff>
      <xdr:row>12</xdr:row>
      <xdr:rowOff>91440</xdr:rowOff>
    </xdr:from>
    <xdr:to>
      <xdr:col>5</xdr:col>
      <xdr:colOff>259080</xdr:colOff>
      <xdr:row>28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7490D8-0958-87F6-6172-331EC05411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"/>
  <sheetViews>
    <sheetView tabSelected="1" workbookViewId="0">
      <selection activeCell="H16" sqref="H16"/>
    </sheetView>
  </sheetViews>
  <sheetFormatPr defaultRowHeight="14.4" x14ac:dyDescent="0.3"/>
  <cols>
    <col min="1" max="1" width="34.5546875" customWidth="1"/>
    <col min="2" max="2" width="19.44140625" customWidth="1"/>
    <col min="3" max="3" width="19.21875" customWidth="1"/>
    <col min="4" max="4" width="16.88671875" style="4" customWidth="1"/>
    <col min="5" max="5" width="22.6640625" style="4" customWidth="1"/>
    <col min="6" max="6" width="35.5546875" customWidth="1"/>
  </cols>
  <sheetData>
    <row r="1" spans="1:17" x14ac:dyDescent="0.3">
      <c r="A1" s="5" t="s">
        <v>0</v>
      </c>
      <c r="B1" s="5" t="s">
        <v>1</v>
      </c>
      <c r="C1" s="5" t="s">
        <v>2</v>
      </c>
      <c r="D1" s="6" t="s">
        <v>3</v>
      </c>
      <c r="E1" s="6" t="s">
        <v>5</v>
      </c>
      <c r="F1" s="5" t="s">
        <v>4</v>
      </c>
      <c r="G1" s="2"/>
      <c r="H1" s="2"/>
    </row>
    <row r="2" spans="1:17" ht="14.4" customHeight="1" x14ac:dyDescent="0.3">
      <c r="A2" s="1" t="s">
        <v>6</v>
      </c>
      <c r="B2" s="7">
        <v>5</v>
      </c>
      <c r="C2" s="7">
        <v>2</v>
      </c>
      <c r="D2" s="8">
        <f>B2/C2</f>
        <v>2.5</v>
      </c>
      <c r="E2" s="8">
        <f xml:space="preserve"> (B2 * 0.6 + D2 * 0.4) / C2</f>
        <v>2</v>
      </c>
      <c r="F2" s="1" t="s">
        <v>7</v>
      </c>
      <c r="G2" s="3"/>
      <c r="H2" s="3"/>
    </row>
    <row r="3" spans="1:17" ht="14.4" customHeight="1" x14ac:dyDescent="0.3">
      <c r="A3" s="1" t="s">
        <v>10</v>
      </c>
      <c r="B3" s="7">
        <v>4</v>
      </c>
      <c r="C3" s="7">
        <v>2</v>
      </c>
      <c r="D3" s="8">
        <f>B3/C3</f>
        <v>2</v>
      </c>
      <c r="E3" s="8">
        <f xml:space="preserve"> (B3 * 0.6 + D3 * 0.4) / C3</f>
        <v>1.6</v>
      </c>
      <c r="F3" s="1" t="s">
        <v>11</v>
      </c>
      <c r="G3" s="3"/>
      <c r="H3" s="3"/>
    </row>
    <row r="4" spans="1:17" ht="13.2" customHeight="1" x14ac:dyDescent="0.3">
      <c r="A4" s="1" t="s">
        <v>13</v>
      </c>
      <c r="B4" s="7">
        <v>4</v>
      </c>
      <c r="C4" s="7">
        <v>3</v>
      </c>
      <c r="D4" s="8">
        <f>B4/C4</f>
        <v>1.3333333333333333</v>
      </c>
      <c r="E4" s="8">
        <f xml:space="preserve"> (B4 * 0.6 + D4 * 0.4) / C4</f>
        <v>0.97777777777777775</v>
      </c>
      <c r="F4" s="1" t="s">
        <v>14</v>
      </c>
      <c r="G4" s="3"/>
      <c r="H4" s="3"/>
    </row>
    <row r="5" spans="1:17" ht="15.6" customHeight="1" x14ac:dyDescent="0.3">
      <c r="A5" s="1" t="s">
        <v>16</v>
      </c>
      <c r="B5" s="7">
        <v>4</v>
      </c>
      <c r="C5" s="7">
        <v>3</v>
      </c>
      <c r="D5" s="8">
        <f>B5/C5</f>
        <v>1.3333333333333333</v>
      </c>
      <c r="E5" s="8">
        <f xml:space="preserve"> (B5 * 0.6 + D5 * 0.4) / C5</f>
        <v>0.97777777777777775</v>
      </c>
      <c r="F5" s="1" t="s">
        <v>17</v>
      </c>
      <c r="G5" s="3"/>
      <c r="H5" s="3"/>
      <c r="L5" s="2"/>
      <c r="M5" s="2"/>
      <c r="N5" s="2"/>
      <c r="O5" s="2"/>
      <c r="P5" s="2"/>
      <c r="Q5" s="2"/>
    </row>
    <row r="6" spans="1:17" ht="14.4" customHeight="1" x14ac:dyDescent="0.3">
      <c r="A6" s="1" t="s">
        <v>8</v>
      </c>
      <c r="B6" s="7">
        <v>5</v>
      </c>
      <c r="C6" s="7">
        <v>4</v>
      </c>
      <c r="D6" s="8">
        <f>B6/C6</f>
        <v>1.25</v>
      </c>
      <c r="E6" s="8">
        <f xml:space="preserve"> (B6 * 0.6 + D6 * 0.4) / C6</f>
        <v>0.875</v>
      </c>
      <c r="F6" s="1" t="s">
        <v>9</v>
      </c>
      <c r="G6" s="3"/>
      <c r="H6" s="3"/>
      <c r="L6" s="3"/>
      <c r="M6" s="3"/>
      <c r="N6" s="3"/>
      <c r="O6" s="3"/>
      <c r="P6" s="3"/>
      <c r="Q6" s="3"/>
    </row>
    <row r="7" spans="1:17" ht="15" customHeight="1" x14ac:dyDescent="0.3">
      <c r="A7" s="1" t="s">
        <v>21</v>
      </c>
      <c r="B7" s="7">
        <v>3</v>
      </c>
      <c r="C7" s="7">
        <v>3</v>
      </c>
      <c r="D7" s="8">
        <f>B7/C7</f>
        <v>1</v>
      </c>
      <c r="E7" s="8">
        <f xml:space="preserve"> (B7 * 0.6 + D7 * 0.4) / C7</f>
        <v>0.73333333333333328</v>
      </c>
      <c r="F7" s="1" t="s">
        <v>12</v>
      </c>
      <c r="G7" s="3"/>
      <c r="H7" s="3"/>
      <c r="L7" s="3"/>
      <c r="M7" s="3"/>
      <c r="N7" s="3"/>
      <c r="O7" s="3"/>
      <c r="P7" s="3"/>
      <c r="Q7" s="3"/>
    </row>
    <row r="8" spans="1:17" ht="15.6" customHeight="1" x14ac:dyDescent="0.3">
      <c r="A8" s="1" t="s">
        <v>20</v>
      </c>
      <c r="B8" s="7">
        <v>5</v>
      </c>
      <c r="C8" s="7">
        <v>5</v>
      </c>
      <c r="D8" s="8">
        <f>B8/C8</f>
        <v>1</v>
      </c>
      <c r="E8" s="8">
        <f xml:space="preserve"> (B8 * 0.6 + D8 * 0.4) / C8</f>
        <v>0.67999999999999994</v>
      </c>
      <c r="F8" s="1" t="s">
        <v>18</v>
      </c>
      <c r="G8" s="3"/>
      <c r="H8" s="3"/>
      <c r="L8" s="3"/>
      <c r="M8" s="3"/>
      <c r="N8" s="3"/>
      <c r="O8" s="3"/>
      <c r="P8" s="3"/>
      <c r="Q8" s="3"/>
    </row>
    <row r="9" spans="1:17" ht="15" customHeight="1" x14ac:dyDescent="0.3">
      <c r="A9" s="1" t="s">
        <v>19</v>
      </c>
      <c r="B9" s="7">
        <v>3</v>
      </c>
      <c r="C9" s="7">
        <v>4</v>
      </c>
      <c r="D9" s="8">
        <f>B9/C9</f>
        <v>0.75</v>
      </c>
      <c r="E9" s="8">
        <f xml:space="preserve"> (B9 * 0.6 + D9 * 0.4) / C9</f>
        <v>0.52499999999999991</v>
      </c>
      <c r="F9" s="1" t="s">
        <v>15</v>
      </c>
      <c r="G9" s="3"/>
      <c r="H9" s="3"/>
      <c r="L9" s="3"/>
      <c r="M9" s="3"/>
      <c r="N9" s="3"/>
      <c r="O9" s="3"/>
      <c r="P9" s="3"/>
      <c r="Q9" s="3"/>
    </row>
    <row r="10" spans="1:17" x14ac:dyDescent="0.3">
      <c r="L10" s="3"/>
      <c r="M10" s="3"/>
      <c r="N10" s="3"/>
      <c r="O10" s="3"/>
      <c r="P10" s="3"/>
      <c r="Q10" s="3"/>
    </row>
    <row r="11" spans="1:17" x14ac:dyDescent="0.3">
      <c r="L11" s="3"/>
      <c r="M11" s="3"/>
      <c r="N11" s="3"/>
      <c r="O11" s="3"/>
      <c r="P11" s="3"/>
      <c r="Q11" s="3"/>
    </row>
    <row r="12" spans="1:17" x14ac:dyDescent="0.3">
      <c r="L12" s="3"/>
      <c r="M12" s="3"/>
      <c r="N12" s="3"/>
      <c r="O12" s="3"/>
      <c r="P12" s="3"/>
      <c r="Q12" s="3"/>
    </row>
    <row r="13" spans="1:17" x14ac:dyDescent="0.3">
      <c r="L13" s="3"/>
      <c r="M13" s="3"/>
      <c r="N13" s="3"/>
      <c r="O13" s="3"/>
      <c r="P13" s="3"/>
      <c r="Q13" s="3"/>
    </row>
  </sheetData>
  <sortState xmlns:xlrd2="http://schemas.microsoft.com/office/spreadsheetml/2017/richdata2" ref="A2:F9">
    <sortCondition descending="1" ref="D2:D9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Pavan R V</cp:lastModifiedBy>
  <dcterms:created xsi:type="dcterms:W3CDTF">2015-06-05T18:17:20Z</dcterms:created>
  <dcterms:modified xsi:type="dcterms:W3CDTF">2025-11-25T04:35:53Z</dcterms:modified>
</cp:coreProperties>
</file>