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6211\Excel\"/>
    </mc:Choice>
  </mc:AlternateContent>
  <xr:revisionPtr revIDLastSave="0" documentId="13_ncr:1_{F98E297B-D71A-4929-A8DB-7C834F72A92E}" xr6:coauthVersionLast="37" xr6:coauthVersionMax="37" xr10:uidLastSave="{00000000-0000-0000-0000-000000000000}"/>
  <bookViews>
    <workbookView xWindow="0" yWindow="0" windowWidth="7680" windowHeight="11200" activeTab="1" xr2:uid="{FAFC723F-6BF7-442A-9487-952B16EE793B}"/>
  </bookViews>
  <sheets>
    <sheet name="Today" sheetId="1" r:id="rId1"/>
    <sheet name="Now" sheetId="2" r:id="rId2"/>
    <sheet name="Date" sheetId="3" r:id="rId3"/>
    <sheet name="DayMonthYear" sheetId="4" r:id="rId4"/>
    <sheet name="SerialNumber" sheetId="5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2" i="1" l="1"/>
  <c r="E2" i="1" s="1"/>
  <c r="C2" i="4"/>
  <c r="J5" i="5"/>
  <c r="J6" i="5"/>
  <c r="J7" i="5"/>
  <c r="J8" i="5"/>
  <c r="J9" i="5"/>
  <c r="D3" i="5"/>
  <c r="D13" i="5"/>
  <c r="C13" i="5"/>
  <c r="B13" i="5"/>
  <c r="D12" i="5"/>
  <c r="C12" i="5"/>
  <c r="B12" i="5"/>
  <c r="E3" i="5"/>
  <c r="E4" i="5"/>
  <c r="D4" i="5"/>
  <c r="C3" i="5"/>
  <c r="C4" i="5"/>
  <c r="B2" i="5"/>
  <c r="A2" i="5"/>
  <c r="D2" i="5" s="1"/>
  <c r="E3" i="4"/>
  <c r="E4" i="4"/>
  <c r="E5" i="4"/>
  <c r="E6" i="4"/>
  <c r="E7" i="4"/>
  <c r="E2" i="4"/>
  <c r="D3" i="4"/>
  <c r="D4" i="4"/>
  <c r="D5" i="4"/>
  <c r="D6" i="4"/>
  <c r="D7" i="4"/>
  <c r="D2" i="4"/>
  <c r="C3" i="4"/>
  <c r="C4" i="4"/>
  <c r="C5" i="4"/>
  <c r="C6" i="4"/>
  <c r="C7" i="4"/>
  <c r="B1" i="3"/>
  <c r="E2" i="2"/>
  <c r="E2" i="5" l="1"/>
  <c r="C2" i="5"/>
</calcChain>
</file>

<file path=xl/sharedStrings.xml><?xml version="1.0" encoding="utf-8"?>
<sst xmlns="http://schemas.openxmlformats.org/spreadsheetml/2006/main" count="35" uniqueCount="21">
  <si>
    <t>S.no</t>
  </si>
  <si>
    <t>Name</t>
  </si>
  <si>
    <t>DateOfJoining</t>
  </si>
  <si>
    <t>Today'sDate</t>
  </si>
  <si>
    <t>TotalDaysInThatCompany</t>
  </si>
  <si>
    <t>Anjum</t>
  </si>
  <si>
    <t>LoginTime</t>
  </si>
  <si>
    <t>CurrentWorkingHours</t>
  </si>
  <si>
    <t>TotalHours</t>
  </si>
  <si>
    <t>Date</t>
  </si>
  <si>
    <t>EmployeeName</t>
  </si>
  <si>
    <t>DateOfBirth</t>
  </si>
  <si>
    <t>Srijan</t>
  </si>
  <si>
    <t>Kirtan</t>
  </si>
  <si>
    <t>Sai</t>
  </si>
  <si>
    <t>Zameer</t>
  </si>
  <si>
    <t>Pavan</t>
  </si>
  <si>
    <t>Year</t>
  </si>
  <si>
    <t>Month</t>
  </si>
  <si>
    <t>Day</t>
  </si>
  <si>
    <t>SerialNumber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</si>
</sst>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$-F800]dddd\,\ mmmm\ dd\,\ yyyy"/>
    <numFmt numFmtId="166" formatCode="[$-14009]dddd\,\ d\ mmmm\,\ yyyy;@"/>
    <numFmt numFmtId="167" formatCode="[$-14009]d\.m\.yy;@"/>
    <numFmt numFmtId="168" formatCode="[$-14009]yyyy/mm/dd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168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4FDA8-DF6D-4D6C-8559-908E61EE5473}">
  <dimension ref="A1:E3"/>
  <sheetViews>
    <sheetView workbookViewId="0">
      <selection activeCell="G4" sqref="G4"/>
    </sheetView>
  </sheetViews>
  <sheetFormatPr defaultRowHeight="14.5" x14ac:dyDescent="0.35"/>
  <cols>
    <col min="3" max="3" width="13.90625" customWidth="1"/>
    <col min="4" max="4" width="13.453125" style="2" customWidth="1"/>
    <col min="5" max="5" width="22.54296875" bestFit="1" customWidth="1"/>
  </cols>
  <sheetData>
    <row r="1" spans="1:5" x14ac:dyDescent="0.35">
      <c r="A1" s="3" t="s">
        <v>0</v>
      </c>
      <c r="B1" s="3" t="s">
        <v>1</v>
      </c>
      <c r="C1" s="3" t="s">
        <v>2</v>
      </c>
      <c r="D1" s="4" t="s">
        <v>3</v>
      </c>
      <c r="E1" s="3" t="s">
        <v>4</v>
      </c>
    </row>
    <row r="2" spans="1:5" x14ac:dyDescent="0.35">
      <c r="A2" s="3">
        <v>1</v>
      </c>
      <c r="B2" s="3" t="s">
        <v>5</v>
      </c>
      <c r="C2" s="6">
        <v>45308</v>
      </c>
      <c r="D2" s="6">
        <f ca="1">TODAY()</f>
        <v>46153</v>
      </c>
      <c r="E2" s="4">
        <f ca="1">D2-C2</f>
        <v>845</v>
      </c>
    </row>
    <row r="3" spans="1:5" x14ac:dyDescent="0.35">
      <c r="A3" s="3"/>
      <c r="B3" s="3"/>
      <c r="C3" s="3"/>
      <c r="D3" s="6">
        <v>46153</v>
      </c>
      <c r="E3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7520F-F3FE-4805-9EF6-CCC9C7C5293C}">
  <dimension ref="A1:E2"/>
  <sheetViews>
    <sheetView tabSelected="1" workbookViewId="0">
      <selection activeCell="D3" sqref="D3"/>
    </sheetView>
  </sheetViews>
  <sheetFormatPr defaultRowHeight="14.5" x14ac:dyDescent="0.35"/>
  <cols>
    <col min="3" max="3" width="9.26953125" bestFit="1" customWidth="1"/>
    <col min="4" max="4" width="19.36328125" bestFit="1" customWidth="1"/>
    <col min="5" max="5" width="15.1796875" bestFit="1" customWidth="1"/>
  </cols>
  <sheetData>
    <row r="1" spans="1:5" x14ac:dyDescent="0.35">
      <c r="A1" s="5" t="s">
        <v>0</v>
      </c>
      <c r="B1" s="5" t="s">
        <v>1</v>
      </c>
      <c r="C1" s="5" t="s">
        <v>6</v>
      </c>
      <c r="D1" s="5" t="s">
        <v>7</v>
      </c>
      <c r="E1" s="9" t="s">
        <v>8</v>
      </c>
    </row>
    <row r="2" spans="1:5" x14ac:dyDescent="0.35">
      <c r="A2" s="5">
        <v>1</v>
      </c>
      <c r="B2" s="5" t="s">
        <v>5</v>
      </c>
      <c r="C2" s="8">
        <v>0.375</v>
      </c>
      <c r="D2" s="7">
        <f ca="1">NOW()</f>
        <v>46153.662011574073</v>
      </c>
      <c r="E2" s="10">
        <f ca="1">D2-C2</f>
        <v>46153.287011574073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020B2-D60F-4D79-9E69-CEA50956DBA8}">
  <dimension ref="A1:B1"/>
  <sheetViews>
    <sheetView workbookViewId="0">
      <selection activeCell="B1" sqref="B1"/>
    </sheetView>
  </sheetViews>
  <sheetFormatPr defaultRowHeight="14.5" x14ac:dyDescent="0.35"/>
  <cols>
    <col min="2" max="2" width="13.1796875" customWidth="1"/>
  </cols>
  <sheetData>
    <row r="1" spans="1:2" x14ac:dyDescent="0.35">
      <c r="A1" t="s">
        <v>9</v>
      </c>
      <c r="B1" s="1">
        <f>DATE(2026,5,10)</f>
        <v>46152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05501-D38B-4FF6-90FC-577159BE5D79}">
  <dimension ref="A1:E7"/>
  <sheetViews>
    <sheetView workbookViewId="0">
      <selection activeCell="C2" sqref="C2"/>
    </sheetView>
  </sheetViews>
  <sheetFormatPr defaultRowHeight="14.5" x14ac:dyDescent="0.35"/>
  <cols>
    <col min="1" max="1" width="16.36328125" customWidth="1"/>
    <col min="2" max="2" width="13.6328125" customWidth="1"/>
    <col min="3" max="5" width="8.7265625" style="2"/>
    <col min="8" max="8" width="7.54296875" customWidth="1"/>
  </cols>
  <sheetData>
    <row r="1" spans="1:5" x14ac:dyDescent="0.35">
      <c r="A1" s="4" t="s">
        <v>10</v>
      </c>
      <c r="B1" s="4" t="s">
        <v>11</v>
      </c>
      <c r="C1" s="4" t="s">
        <v>17</v>
      </c>
      <c r="D1" s="4" t="s">
        <v>18</v>
      </c>
      <c r="E1" s="4" t="s">
        <v>19</v>
      </c>
    </row>
    <row r="2" spans="1:5" x14ac:dyDescent="0.35">
      <c r="A2" s="4" t="s">
        <v>12</v>
      </c>
      <c r="B2" s="6">
        <v>35973</v>
      </c>
      <c r="C2" s="4">
        <f>YEAR(B2)</f>
        <v>1998</v>
      </c>
      <c r="D2" s="4">
        <f>MONTH(B2)</f>
        <v>6</v>
      </c>
      <c r="E2" s="4">
        <f>DAY(B2)</f>
        <v>27</v>
      </c>
    </row>
    <row r="3" spans="1:5" x14ac:dyDescent="0.35">
      <c r="A3" s="4" t="s">
        <v>5</v>
      </c>
      <c r="B3" s="6">
        <v>38232</v>
      </c>
      <c r="C3" s="4">
        <f t="shared" ref="C3:C7" si="0">YEAR(B3)</f>
        <v>2004</v>
      </c>
      <c r="D3" s="4">
        <f t="shared" ref="D3:D7" si="1">MONTH(B3)</f>
        <v>9</v>
      </c>
      <c r="E3" s="4">
        <f t="shared" ref="E3:E7" si="2">DAY(B3)</f>
        <v>2</v>
      </c>
    </row>
    <row r="4" spans="1:5" x14ac:dyDescent="0.35">
      <c r="A4" s="4" t="s">
        <v>13</v>
      </c>
      <c r="B4" s="6">
        <v>38237</v>
      </c>
      <c r="C4" s="4">
        <f t="shared" si="0"/>
        <v>2004</v>
      </c>
      <c r="D4" s="4">
        <f t="shared" si="1"/>
        <v>9</v>
      </c>
      <c r="E4" s="4">
        <f t="shared" si="2"/>
        <v>7</v>
      </c>
    </row>
    <row r="5" spans="1:5" x14ac:dyDescent="0.35">
      <c r="A5" s="4" t="s">
        <v>14</v>
      </c>
      <c r="B5" s="6">
        <v>35411</v>
      </c>
      <c r="C5" s="4">
        <f t="shared" si="0"/>
        <v>1996</v>
      </c>
      <c r="D5" s="4">
        <f t="shared" si="1"/>
        <v>12</v>
      </c>
      <c r="E5" s="4">
        <f t="shared" si="2"/>
        <v>12</v>
      </c>
    </row>
    <row r="6" spans="1:5" x14ac:dyDescent="0.35">
      <c r="A6" s="4" t="s">
        <v>15</v>
      </c>
      <c r="B6" s="6">
        <v>34504</v>
      </c>
      <c r="C6" s="4">
        <f t="shared" si="0"/>
        <v>1994</v>
      </c>
      <c r="D6" s="4">
        <f t="shared" si="1"/>
        <v>6</v>
      </c>
      <c r="E6" s="4">
        <f t="shared" si="2"/>
        <v>19</v>
      </c>
    </row>
    <row r="7" spans="1:5" x14ac:dyDescent="0.35">
      <c r="A7" s="11" t="s">
        <v>16</v>
      </c>
      <c r="B7" s="6">
        <v>37126</v>
      </c>
      <c r="C7" s="4">
        <f t="shared" si="0"/>
        <v>2001</v>
      </c>
      <c r="D7" s="4">
        <f t="shared" si="1"/>
        <v>8</v>
      </c>
      <c r="E7" s="4">
        <f t="shared" si="2"/>
        <v>23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5702A-D35E-40D9-85C7-7363AAB1456B}">
  <dimension ref="A1:J14"/>
  <sheetViews>
    <sheetView workbookViewId="0">
      <selection activeCell="M12" sqref="M12"/>
    </sheetView>
  </sheetViews>
  <sheetFormatPr defaultRowHeight="14.5" x14ac:dyDescent="0.35"/>
  <cols>
    <col min="1" max="1" width="13.54296875" bestFit="1" customWidth="1"/>
    <col min="2" max="2" width="14.26953125" customWidth="1"/>
    <col min="9" max="9" width="22.81640625" bestFit="1" customWidth="1"/>
    <col min="10" max="10" width="16.08984375" customWidth="1"/>
  </cols>
  <sheetData>
    <row r="1" spans="1:10" x14ac:dyDescent="0.35">
      <c r="A1" s="4" t="s">
        <v>9</v>
      </c>
      <c r="B1" s="4" t="s">
        <v>20</v>
      </c>
      <c r="C1" s="4" t="s">
        <v>17</v>
      </c>
      <c r="D1" s="4" t="s">
        <v>18</v>
      </c>
      <c r="E1" s="4" t="s">
        <v>19</v>
      </c>
    </row>
    <row r="2" spans="1:10" x14ac:dyDescent="0.35">
      <c r="A2" s="6">
        <f ca="1">TODAY()</f>
        <v>46153</v>
      </c>
      <c r="B2" s="12">
        <f ca="1">TODAY()</f>
        <v>46153</v>
      </c>
      <c r="C2" s="4">
        <f ca="1">YEAR(A2)</f>
        <v>2026</v>
      </c>
      <c r="D2" s="4">
        <f ca="1">MONTH(A2)</f>
        <v>5</v>
      </c>
      <c r="E2" s="4">
        <f ca="1">DAY(A2)</f>
        <v>11</v>
      </c>
    </row>
    <row r="3" spans="1:10" x14ac:dyDescent="0.35">
      <c r="A3" s="13">
        <v>46152</v>
      </c>
      <c r="B3" s="12">
        <v>46152</v>
      </c>
      <c r="C3" s="4">
        <f t="shared" ref="C3:C4" si="0">YEAR(A3)</f>
        <v>2026</v>
      </c>
      <c r="D3" s="4">
        <f>MONTH(A3)</f>
        <v>5</v>
      </c>
      <c r="E3" s="4">
        <f t="shared" ref="E3:E4" si="1">DAY(A3)</f>
        <v>10</v>
      </c>
    </row>
    <row r="4" spans="1:10" x14ac:dyDescent="0.35">
      <c r="A4" s="13">
        <v>37126</v>
      </c>
      <c r="B4" s="12">
        <v>37126</v>
      </c>
      <c r="C4" s="4">
        <f t="shared" si="0"/>
        <v>2001</v>
      </c>
      <c r="D4" s="4">
        <f t="shared" ref="D4" si="2">MONTH(A4)</f>
        <v>8</v>
      </c>
      <c r="E4" s="4">
        <f t="shared" si="1"/>
        <v>23</v>
      </c>
      <c r="I4" s="4" t="s">
        <v>9</v>
      </c>
      <c r="J4" s="4" t="s">
        <v>20</v>
      </c>
    </row>
    <row r="5" spans="1:10" x14ac:dyDescent="0.35">
      <c r="I5" s="6">
        <v>37126</v>
      </c>
      <c r="J5" s="12">
        <f>I5</f>
        <v>37126</v>
      </c>
    </row>
    <row r="6" spans="1:10" x14ac:dyDescent="0.35">
      <c r="I6" s="13">
        <v>37126</v>
      </c>
      <c r="J6" s="12">
        <f t="shared" ref="J6:J9" si="3">I6</f>
        <v>37126</v>
      </c>
    </row>
    <row r="7" spans="1:10" x14ac:dyDescent="0.35">
      <c r="I7" s="15">
        <v>37126</v>
      </c>
      <c r="J7" s="12">
        <f t="shared" si="3"/>
        <v>37126</v>
      </c>
    </row>
    <row r="8" spans="1:10" x14ac:dyDescent="0.35">
      <c r="I8" s="16">
        <v>37126</v>
      </c>
      <c r="J8" s="12">
        <f t="shared" si="3"/>
        <v>37126</v>
      </c>
    </row>
    <row r="9" spans="1:10" x14ac:dyDescent="0.35">
      <c r="I9" s="14">
        <v>37126</v>
      </c>
      <c r="J9" s="12">
        <f t="shared" si="3"/>
        <v>37126</v>
      </c>
    </row>
    <row r="11" spans="1:10" x14ac:dyDescent="0.35">
      <c r="A11" s="4" t="s">
        <v>20</v>
      </c>
      <c r="B11" s="4" t="s">
        <v>17</v>
      </c>
      <c r="C11" s="4" t="s">
        <v>18</v>
      </c>
      <c r="D11" s="4" t="s">
        <v>19</v>
      </c>
    </row>
    <row r="12" spans="1:10" x14ac:dyDescent="0.35">
      <c r="A12" s="12">
        <v>43857</v>
      </c>
      <c r="B12" s="4">
        <f>YEAR(A12)</f>
        <v>2020</v>
      </c>
      <c r="C12" s="4">
        <f>MONTH(A12)</f>
        <v>1</v>
      </c>
      <c r="D12" s="4">
        <f>DAY(A12)</f>
        <v>27</v>
      </c>
    </row>
    <row r="13" spans="1:10" x14ac:dyDescent="0.35">
      <c r="A13" s="12">
        <v>37126</v>
      </c>
      <c r="B13" s="4">
        <f>YEAR(A13)</f>
        <v>2001</v>
      </c>
      <c r="C13" s="4">
        <f>MONTH(A13)</f>
        <v>8</v>
      </c>
      <c r="D13" s="4">
        <f>DAY(A13)</f>
        <v>23</v>
      </c>
    </row>
    <row r="14" spans="1:10" x14ac:dyDescent="0.35">
      <c r="A14" s="12"/>
      <c r="B14" s="4"/>
      <c r="C14" s="4"/>
      <c r="D14" s="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Today</vt:lpstr>
      <vt:lpstr>Now</vt:lpstr>
      <vt:lpstr>Date</vt:lpstr>
      <vt:lpstr>DayMonthYear</vt:lpstr>
      <vt:lpstr>SerialNumber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2026-05-11T08:36:23Z</dcterms:created>
  <dcterms:modified xsi:type="dcterms:W3CDTF">2026-05-11T10:23:19Z</dcterms:modified>
</cp:coreProperties>
</file>