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AF\ANP-D8001\Excel\"/>
    </mc:Choice>
  </mc:AlternateContent>
  <xr:revisionPtr revIDLastSave="0" documentId="13_ncr:1_{F0A2BD10-ADA9-4C26-BA28-F7380C44594F}" xr6:coauthVersionLast="37" xr6:coauthVersionMax="37" xr10:uidLastSave="{00000000-0000-0000-0000-000000000000}"/>
  <bookViews>
    <workbookView xWindow="0" yWindow="0" windowWidth="13660" windowHeight="4950" firstSheet="6" activeTab="9" xr2:uid="{8512916D-F948-4B8E-B259-202EB8B6061F}"/>
  </bookViews>
  <sheets>
    <sheet name="Agenda" sheetId="1" r:id="rId1"/>
    <sheet name="Ex1" sheetId="2" r:id="rId2"/>
    <sheet name="DataBars" sheetId="3" r:id="rId3"/>
    <sheet name="ColorScales" sheetId="4" r:id="rId4"/>
    <sheet name="TopBottomRule" sheetId="5" r:id="rId5"/>
    <sheet name="HighlightEntireRow" sheetId="6" r:id="rId6"/>
    <sheet name="HER" sheetId="7" r:id="rId7"/>
    <sheet name="HER2" sheetId="8" r:id="rId8"/>
    <sheet name="HER3" sheetId="9" r:id="rId9"/>
    <sheet name="HER4" sheetId="10" r:id="rId10"/>
  </sheets>
  <definedNames>
    <definedName name="_xlnm._FilterDatabase" localSheetId="7" hidden="1">'HER2'!$A$1:$D$97</definedName>
    <definedName name="_xlnm._FilterDatabase" localSheetId="8" hidden="1">'HER3'!$A$1:$D$97</definedName>
    <definedName name="_xlnm._FilterDatabase" localSheetId="9" hidden="1">'HER4'!$A$1:$D$97</definedName>
    <definedName name="_xlnm._FilterDatabase" localSheetId="5" hidden="1">HighlightEntireRow!$A$1:$D$97</definedName>
    <definedName name="_xlnm._FilterDatabase" localSheetId="4" hidden="1">TopBottomRule!$B$2:$D$14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10" l="1"/>
  <c r="E2" i="9"/>
</calcChain>
</file>

<file path=xl/sharedStrings.xml><?xml version="1.0" encoding="utf-8"?>
<sst xmlns="http://schemas.openxmlformats.org/spreadsheetml/2006/main" count="1095" uniqueCount="176">
  <si>
    <t>Conditional Formatting</t>
  </si>
  <si>
    <t>How to Apply Conditional Formatting</t>
  </si>
  <si>
    <t>How to Edit Conditional Formatting</t>
  </si>
  <si>
    <t>How To Delete the Condtional Formating</t>
  </si>
  <si>
    <t>Order Date</t>
  </si>
  <si>
    <t>City</t>
  </si>
  <si>
    <t>Sub-Category</t>
  </si>
  <si>
    <t>Sales</t>
  </si>
  <si>
    <t>Quantity</t>
  </si>
  <si>
    <t>Profit</t>
  </si>
  <si>
    <t>Sunday, December 13, 2020</t>
  </si>
  <si>
    <t>Kolkata</t>
  </si>
  <si>
    <t>Sitting Chairs</t>
  </si>
  <si>
    <t>Sunday, December 20, 2020</t>
  </si>
  <si>
    <t>Chennai</t>
  </si>
  <si>
    <t>Labels - Machines</t>
  </si>
  <si>
    <t>Tuesday, January 19, 2021</t>
  </si>
  <si>
    <t>Bangalore</t>
  </si>
  <si>
    <t>Storage - Machines</t>
  </si>
  <si>
    <t>Saturday, December 19, 2020</t>
  </si>
  <si>
    <t>Mumbai</t>
  </si>
  <si>
    <t>Standing Chairs</t>
  </si>
  <si>
    <t>Tuesday, September 3, 2024</t>
  </si>
  <si>
    <t>Binders - Machines</t>
  </si>
  <si>
    <t>Wednesday, September 4, 2024</t>
  </si>
  <si>
    <t>Pune</t>
  </si>
  <si>
    <t>Samsung Phones</t>
  </si>
  <si>
    <t>Thursday, September 5, 2024</t>
  </si>
  <si>
    <t>Hyderabad</t>
  </si>
  <si>
    <t>Garden Chairs</t>
  </si>
  <si>
    <t>Friday, September 6, 2024</t>
  </si>
  <si>
    <t>Apple Phone</t>
  </si>
  <si>
    <t>Saturday, September 7, 2024</t>
  </si>
  <si>
    <t>Party Chairs</t>
  </si>
  <si>
    <t>Sunday, September 8, 2024</t>
  </si>
  <si>
    <t>Office Chairs</t>
  </si>
  <si>
    <t>Department</t>
  </si>
  <si>
    <t>Head Counts</t>
  </si>
  <si>
    <t>Accounts</t>
  </si>
  <si>
    <t>Admin</t>
  </si>
  <si>
    <t>Commercial</t>
  </si>
  <si>
    <t>Finance</t>
  </si>
  <si>
    <t>Human Resource</t>
  </si>
  <si>
    <t>IT</t>
  </si>
  <si>
    <t>Maintenance</t>
  </si>
  <si>
    <t>Marketing</t>
  </si>
  <si>
    <t>Org. Development</t>
  </si>
  <si>
    <t>Production</t>
  </si>
  <si>
    <t>R&amp;D</t>
  </si>
  <si>
    <t>Safety</t>
  </si>
  <si>
    <t>Products</t>
  </si>
  <si>
    <t>TOP</t>
  </si>
  <si>
    <t>Product 1</t>
  </si>
  <si>
    <t>Product 10</t>
  </si>
  <si>
    <t>Product 11</t>
  </si>
  <si>
    <t>Product 12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</si>
  <si>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</si>
  <si>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</si>
  <si>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</si>
  <si>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</si>
  <si>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</si>
  <si>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</si>
  <si>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</si>
  <si>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</si>
  <si>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BOTTOM</t>
  </si>
  <si>
    <t>Above Avg</t>
  </si>
  <si>
    <t>Below Avg</t>
  </si>
  <si>
    <t>Top 25%</t>
  </si>
  <si>
    <t>Bottom 25%</t>
  </si>
  <si>
    <t>Emp Name</t>
  </si>
  <si>
    <t>Dt. Of Joining</t>
  </si>
  <si>
    <t>Salary</t>
  </si>
  <si>
    <t>Ahlam Aby</t>
  </si>
  <si>
    <t>Accounting</t>
  </si>
  <si>
    <t>Alicia A. Elmasian</t>
  </si>
  <si>
    <t>Alison Johnson</t>
  </si>
  <si>
    <t>Customer Support</t>
  </si>
  <si>
    <t>Alyssa Adefioye</t>
  </si>
  <si>
    <t>Ann Sharp</t>
  </si>
  <si>
    <t>Benny Erwin</t>
  </si>
  <si>
    <t>Benny Melendez</t>
  </si>
  <si>
    <t>Human Resources</t>
  </si>
  <si>
    <t>Brian M Stucki</t>
  </si>
  <si>
    <t>Brian Tomasevic</t>
  </si>
  <si>
    <t>Bryan Anderson</t>
  </si>
  <si>
    <t>Bryan Brier</t>
  </si>
  <si>
    <t>Cassandra Perry</t>
  </si>
  <si>
    <t>Christopher Battah</t>
  </si>
  <si>
    <t>Cindy Summerville</t>
  </si>
  <si>
    <t>Corine M. Henderson</t>
  </si>
  <si>
    <t>Cristhian Roth</t>
  </si>
  <si>
    <t>Donna K. Bulgar</t>
  </si>
  <si>
    <t xml:space="preserve">Elena Miriam Hillen </t>
  </si>
  <si>
    <t>Elena Miriam Takahashi</t>
  </si>
  <si>
    <t>Elena Miriam Woodburn</t>
  </si>
  <si>
    <t>Eric W. Kilbride</t>
  </si>
  <si>
    <t>Erik G. Rinehart</t>
  </si>
  <si>
    <t>Ernest Talia</t>
  </si>
  <si>
    <t>Ernest Trent</t>
  </si>
  <si>
    <t>Gabriel R. Self</t>
  </si>
  <si>
    <t>Genevieve   Knapp</t>
  </si>
  <si>
    <t>Grant Tomasevic</t>
  </si>
  <si>
    <t>Harman Abraha</t>
  </si>
  <si>
    <t>Heela Kraft</t>
  </si>
  <si>
    <t xml:space="preserve">Ian Helmer </t>
  </si>
  <si>
    <t>Jacqueline N. Gappy</t>
  </si>
  <si>
    <t>Jacqueline N. Hildebrand</t>
  </si>
  <si>
    <t>James Oberndorfer</t>
  </si>
  <si>
    <t>James Wilson</t>
  </si>
  <si>
    <t>Janalee Eggleston</t>
  </si>
  <si>
    <t>Administration</t>
  </si>
  <si>
    <t>Jena Coon</t>
  </si>
  <si>
    <t>Jeremiah De Grazia</t>
  </si>
  <si>
    <t>Jesse Wooten</t>
  </si>
  <si>
    <t>Jessica Rodriguez</t>
  </si>
  <si>
    <t>Joeanne Melendez</t>
  </si>
  <si>
    <t>John  Michael</t>
  </si>
  <si>
    <t>Johnathan A Wilhite</t>
  </si>
  <si>
    <t>Jonathan C. Parnell</t>
  </si>
  <si>
    <t>Joshua Daniel</t>
  </si>
  <si>
    <t>Joshua Fields</t>
  </si>
  <si>
    <t>Joshua Johnson</t>
  </si>
  <si>
    <t xml:space="preserve">Julia  Hegwood </t>
  </si>
  <si>
    <t>Julie Harken</t>
  </si>
  <si>
    <t>Julie Yost</t>
  </si>
  <si>
    <t>Katherine Battah</t>
  </si>
  <si>
    <t>Kelley Reneau</t>
  </si>
  <si>
    <t>Kelly Queen</t>
  </si>
  <si>
    <t>Kevin Nevandro</t>
  </si>
  <si>
    <t>Krisaundra Hightower</t>
  </si>
  <si>
    <t>Laura Aguirre</t>
  </si>
  <si>
    <t>Laura S Greenwell</t>
  </si>
  <si>
    <t>Manuel Steele</t>
  </si>
  <si>
    <t>Margaret Pavlovich</t>
  </si>
  <si>
    <t>Martie Elmasian</t>
  </si>
  <si>
    <t>Marylou M. Diaz</t>
  </si>
  <si>
    <t>Matthew H. Rios</t>
  </si>
  <si>
    <t>Matthew Tait</t>
  </si>
  <si>
    <t>Matthew W Yamaguchi</t>
  </si>
  <si>
    <t>Melissa Torruella</t>
  </si>
  <si>
    <t>Micah Chokeir</t>
  </si>
  <si>
    <t>Micah Talia</t>
  </si>
  <si>
    <t>Michelle  Greenwell</t>
  </si>
  <si>
    <t>Michelle  Shevlin</t>
  </si>
  <si>
    <t>Moriel Caldwell</t>
  </si>
  <si>
    <t>Natalie H. Woodford</t>
  </si>
  <si>
    <t>Natalie H. Zeidell</t>
  </si>
  <si>
    <t>Pavan Lalwani</t>
  </si>
  <si>
    <t>Rebecca L. Haight</t>
  </si>
  <si>
    <t>Rebecca Negrete</t>
  </si>
  <si>
    <t>Ricardo Bergman</t>
  </si>
  <si>
    <t>Ricardo Sherrell</t>
  </si>
  <si>
    <t>Richard  Garza</t>
  </si>
  <si>
    <t>Rikkie J Mahone</t>
  </si>
  <si>
    <t>Rosa I. Peralta</t>
  </si>
  <si>
    <t>Rose Moreno</t>
  </si>
  <si>
    <t>Roshan Coon</t>
  </si>
  <si>
    <t>Ryan  Mesko</t>
  </si>
  <si>
    <t xml:space="preserve">Ryan Kennedy </t>
  </si>
  <si>
    <t>Saif Perrine</t>
  </si>
  <si>
    <t>Sara Webb</t>
  </si>
  <si>
    <t>Saxton Peterson</t>
  </si>
  <si>
    <t>Shireen Battah</t>
  </si>
  <si>
    <t>Stacy L Chen</t>
  </si>
  <si>
    <t>Stephen H. Thomas</t>
  </si>
  <si>
    <t>Steven  Bolin</t>
  </si>
  <si>
    <t>Tamara Pacheco</t>
  </si>
  <si>
    <t>Tiffany M Blake</t>
  </si>
  <si>
    <t>Tony Merrick</t>
  </si>
  <si>
    <t>William Melendez</t>
  </si>
  <si>
    <t>Willow Nevandro</t>
  </si>
  <si>
    <t xml:space="preserve">Yvette Hurtado </t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</si>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</sst>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0" xfId="0" applyFont="1" applyFill="1"/>
    <xf numFmtId="0" fontId="1" fillId="0" borderId="1" xfId="0" applyFont="1" applyBorder="1" applyAlignme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/>
    <xf numFmtId="9" fontId="1" fillId="0" borderId="0" xfId="0" applyNumberFormat="1" applyFont="1" applyAlignment="1"/>
    <xf numFmtId="10" fontId="1" fillId="0" borderId="0" xfId="0" applyNumberFormat="1" applyFont="1" applyAlignmen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/>
    <xf numFmtId="0" fontId="2" fillId="4" borderId="1" xfId="0" applyFont="1" applyFill="1" applyBorder="1" applyAlignment="1">
      <alignment horizontal="center" vertical="center"/>
    </xf>
    <xf numFmtId="0" fontId="0" fillId="0" borderId="1" xfId="0" applyBorder="1"/>
    <xf numFmtId="0" fontId="3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49">
    <dxf>
      <fill>
        <patternFill patternType="solid">
          <fgColor rgb="FF7030A0"/>
          <bgColor rgb="FF000000"/>
        </patternFill>
      </fill>
    </dxf>
    <dxf>
      <fill>
        <patternFill patternType="solid">
          <fgColor rgb="FF7030A0"/>
          <bgColor rgb="FF0000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 patternType="solid">
          <fgColor rgb="FF7030A0"/>
          <bgColor rgb="FF000000"/>
        </patternFill>
      </fill>
    </dxf>
    <dxf>
      <fill>
        <patternFill patternType="solid">
          <fgColor rgb="FF7030A0"/>
          <bgColor rgb="FF000000"/>
        </patternFill>
      </fill>
    </dxf>
    <dxf>
      <fill>
        <patternFill patternType="solid">
          <fgColor rgb="FF7030A0"/>
          <bgColor rgb="FF000000"/>
        </patternFill>
      </fill>
    </dxf>
    <dxf>
      <fill>
        <patternFill patternType="solid">
          <fgColor rgb="FF7030A0"/>
          <bgColor rgb="FF0000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/>
        <color theme="0"/>
      </font>
      <fill>
        <patternFill>
          <bgColor rgb="FF7030A0"/>
        </patternFill>
      </fill>
    </dxf>
    <dxf>
      <font>
        <b/>
        <i/>
        <color theme="0"/>
      </font>
      <fill>
        <patternFill>
          <bgColor rgb="FF7030A0"/>
        </patternFill>
      </fill>
    </dxf>
    <dxf>
      <font>
        <b/>
        <i/>
        <color theme="0"/>
      </font>
      <fill>
        <patternFill>
          <bgColor rgb="FF7030A0"/>
        </patternFill>
      </fill>
    </dxf>
    <dxf>
      <font>
        <b val="0"/>
        <i/>
        <color theme="1"/>
      </font>
      <fill>
        <patternFill>
          <bgColor rgb="FF0070C0"/>
        </patternFill>
      </fill>
    </dxf>
    <dxf>
      <fill>
        <patternFill patternType="solid">
          <fgColor rgb="FFED7D31"/>
          <bgColor rgb="FF000000"/>
        </patternFill>
      </fill>
    </dxf>
    <dxf>
      <fill>
        <patternFill patternType="solid">
          <fgColor rgb="FFED7D31"/>
          <bgColor rgb="FF000000"/>
        </patternFill>
      </fill>
    </dxf>
    <dxf>
      <font>
        <b/>
        <i val="0"/>
        <color theme="1"/>
      </font>
      <fill>
        <patternFill>
          <bgColor theme="5"/>
        </patternFill>
      </fill>
    </dxf>
    <dxf>
      <font>
        <b/>
        <i val="0"/>
        <color theme="1"/>
      </font>
      <fill>
        <patternFill>
          <bgColor theme="5"/>
        </patternFill>
      </fill>
    </dxf>
    <dxf>
      <font>
        <b/>
        <i val="0"/>
        <color theme="1"/>
      </font>
      <fill>
        <patternFill>
          <bgColor theme="5"/>
        </patternFill>
      </fill>
    </dxf>
    <dxf>
      <font>
        <b/>
        <i val="0"/>
        <color theme="1"/>
      </font>
      <fill>
        <patternFill>
          <bgColor theme="5"/>
        </patternFill>
      </fill>
    </dxf>
    <dxf>
      <font>
        <b val="0"/>
        <i/>
        <color theme="1"/>
      </font>
      <fill>
        <patternFill>
          <bgColor rgb="FF0070C0"/>
        </patternFill>
      </fill>
    </dxf>
    <dxf>
      <font>
        <b/>
        <i val="0"/>
        <color theme="1"/>
      </font>
      <fill>
        <patternFill>
          <bgColor rgb="FF0070C0"/>
        </patternFill>
      </fill>
    </dxf>
    <dxf>
      <font>
        <b val="0"/>
        <i/>
        <color theme="1"/>
      </font>
      <fill>
        <patternFill>
          <bgColor rgb="FF0070C0"/>
        </patternFill>
      </fill>
    </dxf>
    <dxf>
      <font>
        <b/>
        <i val="0"/>
        <color theme="1"/>
      </font>
      <fill>
        <patternFill>
          <bgColor rgb="FF0070C0"/>
        </patternFill>
      </fill>
    </dxf>
    <dxf>
      <font>
        <b/>
        <i val="0"/>
        <color theme="1"/>
      </font>
      <fill>
        <patternFill>
          <bgColor rgb="FF0070C0"/>
        </patternFill>
      </fill>
    </dxf>
    <dxf>
      <font>
        <b/>
        <i val="0"/>
        <color theme="1"/>
      </font>
      <fill>
        <patternFill>
          <bgColor rgb="FF0070C0"/>
        </patternFill>
      </fill>
    </dxf>
    <dxf>
      <font>
        <b/>
        <i val="0"/>
        <color theme="1"/>
      </font>
      <fill>
        <patternFill>
          <bgColor rgb="FF0070C0"/>
        </patternFill>
      </fill>
    </dxf>
    <dxf>
      <font>
        <b/>
        <i val="0"/>
        <color theme="1"/>
      </font>
      <fill>
        <patternFill>
          <bgColor rgb="FF0070C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00B0F0"/>
        </patternFill>
      </fill>
    </dxf>
    <dxf>
      <font>
        <b/>
        <i val="0"/>
        <color theme="1"/>
      </font>
      <fill>
        <patternFill>
          <bgColor rgb="FF00B0F0"/>
        </patternFill>
      </fill>
    </dxf>
    <dxf>
      <font>
        <b/>
        <i val="0"/>
        <color theme="1"/>
      </font>
      <fill>
        <patternFill>
          <bgColor rgb="FF00B0F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0"/>
      </font>
      <fill>
        <patternFill>
          <bgColor theme="1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1DE1E-BB6E-4306-B7BD-CA129A5B9D38}">
  <dimension ref="B6:B10"/>
  <sheetViews>
    <sheetView showGridLines="0" workbookViewId="0">
      <selection activeCell="H7" sqref="H7"/>
    </sheetView>
  </sheetViews>
  <sheetFormatPr defaultRowHeight="14.5" x14ac:dyDescent="0.35"/>
  <cols>
    <col min="2" max="2" width="45.08984375" bestFit="1" customWidth="1"/>
  </cols>
  <sheetData>
    <row r="6" spans="2:2" ht="18.5" x14ac:dyDescent="0.45">
      <c r="B6" s="1" t="s">
        <v>0</v>
      </c>
    </row>
    <row r="7" spans="2:2" ht="18.5" x14ac:dyDescent="0.45">
      <c r="B7" s="1" t="s">
        <v>1</v>
      </c>
    </row>
    <row r="8" spans="2:2" ht="18.5" x14ac:dyDescent="0.45">
      <c r="B8" s="1" t="s">
        <v>2</v>
      </c>
    </row>
    <row r="9" spans="2:2" ht="18.5" x14ac:dyDescent="0.45">
      <c r="B9" s="1" t="s">
        <v>3</v>
      </c>
    </row>
    <row r="10" spans="2:2" ht="18.5" x14ac:dyDescent="0.45">
      <c r="B1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9D316-38FB-48A5-9D50-4F255D0AAADD}">
  <dimension ref="B3:G13"/>
  <sheetViews>
    <sheetView showGridLines="0" topLeftCell="A16" workbookViewId="0">
      <selection activeCell="B9" sqref="B9:G9"/>
    </sheetView>
  </sheetViews>
  <sheetFormatPr defaultRowHeight="14.5" x14ac:dyDescent="0.35"/>
  <cols>
    <col min="2" max="2" width="34.54296875" bestFit="1" customWidth="1"/>
    <col min="3" max="3" width="12.36328125" bestFit="1" customWidth="1"/>
    <col min="4" max="4" width="21" bestFit="1" customWidth="1"/>
    <col min="5" max="5" width="8.54296875" customWidth="1"/>
    <col min="6" max="6" width="10" bestFit="1" customWidth="1"/>
    <col min="7" max="7" width="10.453125" customWidth="1"/>
  </cols>
  <sheetData>
    <row r="3" spans="2:7" ht="18.5" x14ac:dyDescent="0.35"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</row>
    <row r="4" spans="2:7" ht="18.5" x14ac:dyDescent="0.35">
      <c r="B4" s="4" t="s">
        <v>10</v>
      </c>
      <c r="C4" s="4" t="s">
        <v>11</v>
      </c>
      <c r="D4" s="4" t="s">
        <v>12</v>
      </c>
      <c r="E4" s="4">
        <v>299</v>
      </c>
      <c r="F4" s="4">
        <v>8</v>
      </c>
      <c r="G4" s="4">
        <v>25</v>
      </c>
    </row>
    <row r="5" spans="2:7" ht="18.5" x14ac:dyDescent="0.35">
      <c r="B5" s="4" t="s">
        <v>13</v>
      </c>
      <c r="C5" s="4" t="s">
        <v>14</v>
      </c>
      <c r="D5" s="4" t="s">
        <v>15</v>
      </c>
      <c r="E5" s="4">
        <v>999</v>
      </c>
      <c r="F5" s="4">
        <v>2</v>
      </c>
      <c r="G5" s="4">
        <v>-25</v>
      </c>
    </row>
    <row r="6" spans="2:7" ht="18.5" x14ac:dyDescent="0.35">
      <c r="B6" s="4" t="s">
        <v>16</v>
      </c>
      <c r="C6" s="4" t="s">
        <v>17</v>
      </c>
      <c r="D6" s="4" t="s">
        <v>18</v>
      </c>
      <c r="E6" s="4">
        <v>1001</v>
      </c>
      <c r="F6" s="4">
        <v>5</v>
      </c>
      <c r="G6" s="4">
        <v>-20</v>
      </c>
    </row>
    <row r="7" spans="2:7" ht="18.5" x14ac:dyDescent="0.35">
      <c r="B7" s="4" t="s">
        <v>19</v>
      </c>
      <c r="C7" s="4" t="s">
        <v>11</v>
      </c>
      <c r="D7" s="4" t="s">
        <v>21</v>
      </c>
      <c r="E7" s="4">
        <v>121</v>
      </c>
      <c r="F7" s="4">
        <v>1</v>
      </c>
      <c r="G7" s="4">
        <v>198</v>
      </c>
    </row>
    <row r="8" spans="2:7" ht="18.5" x14ac:dyDescent="0.35">
      <c r="B8" s="4" t="s">
        <v>22</v>
      </c>
      <c r="C8" s="4" t="s">
        <v>14</v>
      </c>
      <c r="D8" s="4" t="s">
        <v>23</v>
      </c>
      <c r="E8" s="4">
        <v>518</v>
      </c>
      <c r="F8" s="4">
        <v>0</v>
      </c>
      <c r="G8" s="4">
        <v>-250</v>
      </c>
    </row>
    <row r="9" spans="2:7" ht="18.5" x14ac:dyDescent="0.35">
      <c r="B9" s="4" t="s">
        <v>24</v>
      </c>
      <c r="C9" s="4" t="s">
        <v>25</v>
      </c>
      <c r="D9" s="4" t="s">
        <v>26</v>
      </c>
      <c r="E9" s="4">
        <v>981</v>
      </c>
      <c r="F9" s="4">
        <v>4</v>
      </c>
      <c r="G9" s="4">
        <v>499</v>
      </c>
    </row>
    <row r="10" spans="2:7" ht="18.5" x14ac:dyDescent="0.35">
      <c r="B10" s="4" t="s">
        <v>27</v>
      </c>
      <c r="C10" s="4" t="s">
        <v>28</v>
      </c>
      <c r="D10" s="4" t="s">
        <v>29</v>
      </c>
      <c r="E10" s="4">
        <v>512</v>
      </c>
      <c r="F10" s="4">
        <v>5</v>
      </c>
      <c r="G10" s="4">
        <v>25</v>
      </c>
    </row>
    <row r="11" spans="2:7" ht="18.5" x14ac:dyDescent="0.35">
      <c r="B11" s="4" t="s">
        <v>30</v>
      </c>
      <c r="C11" s="4" t="s">
        <v>20</v>
      </c>
      <c r="D11" s="4" t="s">
        <v>31</v>
      </c>
      <c r="E11" s="4">
        <v>462</v>
      </c>
      <c r="F11" s="4">
        <v>6</v>
      </c>
      <c r="G11" s="4">
        <v>336</v>
      </c>
    </row>
    <row r="12" spans="2:7" ht="18.5" x14ac:dyDescent="0.35">
      <c r="B12" s="4" t="s">
        <v>32</v>
      </c>
      <c r="C12" s="4" t="s">
        <v>11</v>
      </c>
      <c r="D12" s="4" t="s">
        <v>33</v>
      </c>
      <c r="E12" s="4">
        <v>523</v>
      </c>
      <c r="F12" s="4">
        <v>7</v>
      </c>
      <c r="G12" s="4">
        <v>-55</v>
      </c>
    </row>
    <row r="13" spans="2:7" ht="18.5" x14ac:dyDescent="0.35">
      <c r="B13" s="4" t="s">
        <v>34</v>
      </c>
      <c r="C13" s="4" t="s">
        <v>25</v>
      </c>
      <c r="D13" s="4" t="s">
        <v>35</v>
      </c>
      <c r="E13" s="4">
        <v>932</v>
      </c>
      <c r="F13" s="4">
        <v>10</v>
      </c>
      <c r="G13" s="4">
        <v>166</v>
      </c>
    </row>
  </sheetData>
  <conditionalFormatting sqref="C4:C13">
    <cfRule type="cellIs" dxfId="48" priority="5" operator="equal">
      <formula>"Kolkata"</formula>
    </cfRule>
  </conditionalFormatting>
  <conditionalFormatting sqref="E4">
    <cfRule type="cellIs" dxfId="47" priority="4" operator="greaterThan">
      <formula>300</formula>
    </cfRule>
  </conditionalFormatting>
  <conditionalFormatting sqref="E5:E13">
    <cfRule type="cellIs" dxfId="46" priority="3" operator="greaterThan">
      <formula>300</formula>
    </cfRule>
  </conditionalFormatting>
  <conditionalFormatting sqref="F4:F13">
    <cfRule type="cellIs" dxfId="45" priority="2" operator="lessThan">
      <formula>3</formula>
    </cfRule>
  </conditionalFormatting>
  <conditionalFormatting sqref="G4:G13">
    <cfRule type="cellIs" dxfId="44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9B3F-1934-48E5-9FE5-EE93CB59500E}">
  <dimension ref="B3:I15"/>
  <sheetViews>
    <sheetView showGridLines="0" workbookViewId="0">
      <selection activeCell="C5" sqref="C5"/>
    </sheetView>
  </sheetViews>
  <sheetFormatPr defaultRowHeight="18.5" x14ac:dyDescent="0.45"/>
  <cols>
    <col min="1" max="1" width="8.7265625" style="5"/>
    <col min="2" max="2" width="20.1796875" style="5" bestFit="1" customWidth="1"/>
    <col min="3" max="3" width="19.81640625" style="5" customWidth="1"/>
    <col min="4" max="4" width="14.54296875" style="5" customWidth="1"/>
    <col min="5" max="7" width="8.7265625" style="5"/>
    <col min="8" max="8" width="9.7265625" style="5" customWidth="1"/>
    <col min="9" max="16384" width="8.7265625" style="5"/>
  </cols>
  <sheetData>
    <row r="3" spans="2:9" x14ac:dyDescent="0.45">
      <c r="B3" s="4" t="s">
        <v>36</v>
      </c>
      <c r="C3" s="4" t="s">
        <v>37</v>
      </c>
      <c r="H3" s="5">
        <v>100</v>
      </c>
      <c r="I3" s="7">
        <v>2.5000000000000001E-3</v>
      </c>
    </row>
    <row r="4" spans="2:9" x14ac:dyDescent="0.45">
      <c r="B4" s="4" t="s">
        <v>38</v>
      </c>
      <c r="C4" s="4">
        <v>100</v>
      </c>
      <c r="D4" s="2">
        <v>100</v>
      </c>
      <c r="H4" s="5">
        <v>5000</v>
      </c>
      <c r="I4" s="6">
        <v>1</v>
      </c>
    </row>
    <row r="5" spans="2:9" x14ac:dyDescent="0.45">
      <c r="B5" s="4" t="s">
        <v>39</v>
      </c>
      <c r="C5" s="4">
        <v>4106</v>
      </c>
      <c r="D5" s="2">
        <v>4106</v>
      </c>
      <c r="H5" s="5">
        <v>500</v>
      </c>
      <c r="I5" s="6">
        <v>0.1</v>
      </c>
    </row>
    <row r="6" spans="2:9" x14ac:dyDescent="0.45">
      <c r="B6" s="4" t="s">
        <v>40</v>
      </c>
      <c r="C6" s="4">
        <v>3364</v>
      </c>
      <c r="D6" s="2">
        <v>3364</v>
      </c>
      <c r="H6" s="5">
        <v>2500</v>
      </c>
      <c r="I6" s="6">
        <v>0.5</v>
      </c>
    </row>
    <row r="7" spans="2:9" x14ac:dyDescent="0.45">
      <c r="B7" s="4" t="s">
        <v>41</v>
      </c>
      <c r="C7" s="4">
        <v>2243</v>
      </c>
      <c r="D7" s="2">
        <v>2243</v>
      </c>
    </row>
    <row r="8" spans="2:9" x14ac:dyDescent="0.45">
      <c r="B8" s="4" t="s">
        <v>42</v>
      </c>
      <c r="C8" s="4">
        <v>5000</v>
      </c>
      <c r="D8" s="2">
        <v>10000</v>
      </c>
    </row>
    <row r="9" spans="2:9" x14ac:dyDescent="0.45">
      <c r="B9" s="4" t="s">
        <v>43</v>
      </c>
      <c r="C9" s="4">
        <v>2500</v>
      </c>
      <c r="D9" s="2">
        <v>5000</v>
      </c>
    </row>
    <row r="10" spans="2:9" x14ac:dyDescent="0.45">
      <c r="B10" s="4" t="s">
        <v>44</v>
      </c>
      <c r="C10" s="4">
        <v>3033</v>
      </c>
      <c r="D10" s="2">
        <v>2500</v>
      </c>
    </row>
    <row r="11" spans="2:9" x14ac:dyDescent="0.45">
      <c r="B11" s="4" t="s">
        <v>45</v>
      </c>
      <c r="C11" s="4">
        <v>1769</v>
      </c>
      <c r="D11" s="2">
        <v>1250</v>
      </c>
    </row>
    <row r="12" spans="2:9" x14ac:dyDescent="0.45">
      <c r="B12" s="4" t="s">
        <v>46</v>
      </c>
      <c r="C12" s="4">
        <v>5015</v>
      </c>
      <c r="D12" s="2">
        <v>775</v>
      </c>
    </row>
    <row r="13" spans="2:9" x14ac:dyDescent="0.45">
      <c r="B13" s="4" t="s">
        <v>47</v>
      </c>
      <c r="C13" s="4">
        <v>4259</v>
      </c>
      <c r="D13" s="2">
        <v>4259</v>
      </c>
    </row>
    <row r="14" spans="2:9" x14ac:dyDescent="0.45">
      <c r="B14" s="4" t="s">
        <v>48</v>
      </c>
      <c r="C14" s="4">
        <v>1624</v>
      </c>
      <c r="D14" s="2">
        <v>1624</v>
      </c>
    </row>
    <row r="15" spans="2:9" x14ac:dyDescent="0.45">
      <c r="B15" s="4" t="s">
        <v>49</v>
      </c>
      <c r="C15" s="4">
        <v>800</v>
      </c>
      <c r="D15" s="2">
        <v>800</v>
      </c>
    </row>
  </sheetData>
  <conditionalFormatting sqref="C4:C15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{3721B4AE-64D3-49E0-BC5C-03EC7E447D35}</x14:id>
        </ext>
      </extLst>
    </cfRule>
  </conditionalFormatting>
  <conditionalFormatting sqref="D4:D15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{27469818-5043-48BB-B931-3B85457485FF}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21B4AE-64D3-49E0-BC5C-03EC7E447D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C4:C15</xm:sqref>
        </x14:conditionalFormatting>
        <x14:conditionalFormatting xmlns:xm="http://schemas.microsoft.com/office/excel/2006/main">
          <x14:cfRule type="dataBar" id="{27469818-5043-48BB-B931-3B85457485F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D4:D15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B5913-A2D4-44FF-88FE-EFB735D4448A}">
  <dimension ref="B4:D16"/>
  <sheetViews>
    <sheetView showGridLines="0" topLeftCell="A4" workbookViewId="0">
      <selection activeCell="H7" sqref="H7"/>
    </sheetView>
  </sheetViews>
  <sheetFormatPr defaultRowHeight="14.5" x14ac:dyDescent="0.35"/>
  <cols>
    <col min="2" max="2" width="20.1796875" bestFit="1" customWidth="1"/>
    <col min="3" max="3" width="14.26953125" bestFit="1" customWidth="1"/>
    <col min="4" max="4" width="10.90625" style="8" customWidth="1"/>
  </cols>
  <sheetData>
    <row r="4" spans="2:4" ht="18.5" x14ac:dyDescent="0.45">
      <c r="B4" s="2" t="s">
        <v>36</v>
      </c>
      <c r="C4" s="2" t="s">
        <v>37</v>
      </c>
    </row>
    <row r="5" spans="2:4" ht="18.5" x14ac:dyDescent="0.45">
      <c r="B5" s="2" t="s">
        <v>38</v>
      </c>
      <c r="C5" s="4">
        <v>4915</v>
      </c>
      <c r="D5" s="9">
        <v>4915</v>
      </c>
    </row>
    <row r="6" spans="2:4" ht="18.5" x14ac:dyDescent="0.45">
      <c r="B6" s="2" t="s">
        <v>39</v>
      </c>
      <c r="C6" s="4">
        <v>99</v>
      </c>
      <c r="D6" s="9">
        <v>99</v>
      </c>
    </row>
    <row r="7" spans="2:4" ht="18.5" x14ac:dyDescent="0.45">
      <c r="B7" s="2" t="s">
        <v>40</v>
      </c>
      <c r="C7" s="4">
        <v>4106</v>
      </c>
      <c r="D7" s="9">
        <v>4106</v>
      </c>
    </row>
    <row r="8" spans="2:4" ht="18.5" x14ac:dyDescent="0.45">
      <c r="B8" s="2" t="s">
        <v>41</v>
      </c>
      <c r="C8" s="4">
        <v>3817</v>
      </c>
      <c r="D8" s="9">
        <v>3817</v>
      </c>
    </row>
    <row r="9" spans="2:4" ht="18.5" x14ac:dyDescent="0.45">
      <c r="B9" s="2" t="s">
        <v>42</v>
      </c>
      <c r="C9" s="4">
        <v>3601</v>
      </c>
      <c r="D9" s="9">
        <v>3601</v>
      </c>
    </row>
    <row r="10" spans="2:4" ht="18.5" x14ac:dyDescent="0.45">
      <c r="B10" s="2" t="s">
        <v>43</v>
      </c>
      <c r="C10" s="4">
        <v>1005</v>
      </c>
      <c r="D10" s="9">
        <v>1005</v>
      </c>
    </row>
    <row r="11" spans="2:4" ht="18.5" x14ac:dyDescent="0.45">
      <c r="B11" s="2" t="s">
        <v>44</v>
      </c>
      <c r="C11" s="4">
        <v>3033</v>
      </c>
      <c r="D11" s="9">
        <v>3033</v>
      </c>
    </row>
    <row r="12" spans="2:4" ht="18.5" x14ac:dyDescent="0.45">
      <c r="B12" s="2" t="s">
        <v>45</v>
      </c>
      <c r="C12" s="4">
        <v>2243</v>
      </c>
      <c r="D12" s="9">
        <v>2243</v>
      </c>
    </row>
    <row r="13" spans="2:4" ht="18.5" x14ac:dyDescent="0.45">
      <c r="B13" s="2" t="s">
        <v>46</v>
      </c>
      <c r="C13" s="4">
        <v>2117</v>
      </c>
      <c r="D13" s="9">
        <v>2117</v>
      </c>
    </row>
    <row r="14" spans="2:4" ht="18.5" x14ac:dyDescent="0.45">
      <c r="B14" s="2" t="s">
        <v>47</v>
      </c>
      <c r="C14" s="4">
        <v>800</v>
      </c>
      <c r="D14" s="9">
        <v>800</v>
      </c>
    </row>
    <row r="15" spans="2:4" ht="18.5" x14ac:dyDescent="0.45">
      <c r="B15" s="2" t="s">
        <v>48</v>
      </c>
      <c r="C15" s="4">
        <v>1624</v>
      </c>
      <c r="D15" s="9">
        <v>1624</v>
      </c>
    </row>
    <row r="16" spans="2:4" ht="18.5" x14ac:dyDescent="0.45">
      <c r="B16" s="2" t="s">
        <v>49</v>
      </c>
      <c r="C16" s="4">
        <v>1180</v>
      </c>
      <c r="D16" s="9">
        <v>1180</v>
      </c>
    </row>
  </sheetData>
  <conditionalFormatting sqref="C5:C16">
    <cfRule type="colorScale" priority="2">
      <colorScale>
        <cfvo type="min"/>
        <cfvo type="max"/>
        <color rgb="FFFCFCFF"/>
        <color rgb="FF63BE7B"/>
      </colorScale>
    </cfRule>
  </conditionalFormatting>
  <conditionalFormatting sqref="D5:D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BB4F0-FF8A-4FCF-886D-3D83DA1F1CE3}">
  <dimension ref="B2:H14"/>
  <sheetViews>
    <sheetView showGridLines="0" workbookViewId="0">
      <selection activeCell="F3" sqref="F3:F14"/>
    </sheetView>
  </sheetViews>
  <sheetFormatPr defaultRowHeight="14.5" x14ac:dyDescent="0.35"/>
  <cols>
    <col min="2" max="2" width="12.26953125" bestFit="1" customWidth="1"/>
    <col min="3" max="3" width="9.26953125" customWidth="1"/>
    <col min="4" max="4" width="10.54296875" bestFit="1" customWidth="1"/>
    <col min="5" max="5" width="12" bestFit="1" customWidth="1"/>
    <col min="6" max="6" width="11.7265625" bestFit="1" customWidth="1"/>
    <col min="7" max="7" width="9.90625" bestFit="1" customWidth="1"/>
    <col min="8" max="8" width="13.7265625" bestFit="1" customWidth="1"/>
  </cols>
  <sheetData>
    <row r="2" spans="2:8" ht="18.5" x14ac:dyDescent="0.45">
      <c r="B2" s="4" t="s">
        <v>50</v>
      </c>
      <c r="C2" s="4" t="s">
        <v>51</v>
      </c>
      <c r="D2" s="4" t="s">
        <v>64</v>
      </c>
      <c r="E2" s="4" t="s">
        <v>65</v>
      </c>
      <c r="F2" s="4" t="s">
        <v>66</v>
      </c>
      <c r="G2" s="10" t="s">
        <v>67</v>
      </c>
      <c r="H2" s="11" t="s">
        <v>68</v>
      </c>
    </row>
    <row r="3" spans="2:8" ht="18.5" x14ac:dyDescent="0.45">
      <c r="B3" s="4" t="s">
        <v>56</v>
      </c>
      <c r="C3" s="4">
        <v>20</v>
      </c>
      <c r="D3" s="4">
        <v>20</v>
      </c>
      <c r="E3" s="4">
        <v>20</v>
      </c>
      <c r="F3" s="4">
        <v>20</v>
      </c>
      <c r="G3" s="3">
        <v>20</v>
      </c>
      <c r="H3" s="3">
        <v>20</v>
      </c>
    </row>
    <row r="4" spans="2:8" ht="18.5" x14ac:dyDescent="0.45">
      <c r="B4" s="4" t="s">
        <v>63</v>
      </c>
      <c r="C4" s="4">
        <v>30</v>
      </c>
      <c r="D4" s="4">
        <v>30</v>
      </c>
      <c r="E4" s="4">
        <v>30</v>
      </c>
      <c r="F4" s="4">
        <v>30</v>
      </c>
      <c r="G4" s="3">
        <v>30</v>
      </c>
      <c r="H4" s="3">
        <v>30</v>
      </c>
    </row>
    <row r="5" spans="2:8" ht="18.5" x14ac:dyDescent="0.45">
      <c r="B5" s="4" t="s">
        <v>57</v>
      </c>
      <c r="C5" s="4">
        <v>40</v>
      </c>
      <c r="D5" s="4">
        <v>40</v>
      </c>
      <c r="E5" s="4">
        <v>40</v>
      </c>
      <c r="F5" s="4">
        <v>40</v>
      </c>
      <c r="G5" s="3">
        <v>40</v>
      </c>
      <c r="H5" s="3">
        <v>40</v>
      </c>
    </row>
    <row r="6" spans="2:8" ht="18.5" x14ac:dyDescent="0.45">
      <c r="B6" s="4" t="s">
        <v>59</v>
      </c>
      <c r="C6" s="4">
        <v>50</v>
      </c>
      <c r="D6" s="4">
        <v>50</v>
      </c>
      <c r="E6" s="4">
        <v>50</v>
      </c>
      <c r="F6" s="4">
        <v>50</v>
      </c>
      <c r="G6" s="3">
        <v>50</v>
      </c>
      <c r="H6" s="3">
        <v>50</v>
      </c>
    </row>
    <row r="7" spans="2:8" ht="18.5" x14ac:dyDescent="0.45">
      <c r="B7" s="4" t="s">
        <v>52</v>
      </c>
      <c r="C7" s="4">
        <v>60</v>
      </c>
      <c r="D7" s="4">
        <v>60</v>
      </c>
      <c r="E7" s="4">
        <v>60</v>
      </c>
      <c r="F7" s="4">
        <v>60</v>
      </c>
      <c r="G7" s="3">
        <v>60</v>
      </c>
      <c r="H7" s="3">
        <v>60</v>
      </c>
    </row>
    <row r="8" spans="2:8" ht="18.5" x14ac:dyDescent="0.45">
      <c r="B8" s="4" t="s">
        <v>60</v>
      </c>
      <c r="C8" s="4">
        <v>70</v>
      </c>
      <c r="D8" s="4">
        <v>70</v>
      </c>
      <c r="E8" s="4">
        <v>70</v>
      </c>
      <c r="F8" s="4">
        <v>70</v>
      </c>
      <c r="G8" s="3">
        <v>70</v>
      </c>
      <c r="H8" s="3">
        <v>70</v>
      </c>
    </row>
    <row r="9" spans="2:8" ht="18.5" x14ac:dyDescent="0.45">
      <c r="B9" s="4" t="s">
        <v>62</v>
      </c>
      <c r="C9" s="4">
        <v>80</v>
      </c>
      <c r="D9" s="4">
        <v>80</v>
      </c>
      <c r="E9" s="4">
        <v>80</v>
      </c>
      <c r="F9" s="4">
        <v>80</v>
      </c>
      <c r="G9" s="3">
        <v>80</v>
      </c>
      <c r="H9" s="3">
        <v>80</v>
      </c>
    </row>
    <row r="10" spans="2:8" ht="18.5" x14ac:dyDescent="0.45">
      <c r="B10" s="4" t="s">
        <v>61</v>
      </c>
      <c r="C10" s="4">
        <v>90</v>
      </c>
      <c r="D10" s="4">
        <v>90</v>
      </c>
      <c r="E10" s="4">
        <v>90</v>
      </c>
      <c r="F10" s="4">
        <v>90</v>
      </c>
      <c r="G10" s="3">
        <v>90</v>
      </c>
      <c r="H10" s="3">
        <v>90</v>
      </c>
    </row>
    <row r="11" spans="2:8" ht="18.5" x14ac:dyDescent="0.45">
      <c r="B11" s="4" t="s">
        <v>53</v>
      </c>
      <c r="C11" s="4">
        <v>120</v>
      </c>
      <c r="D11" s="4">
        <v>120</v>
      </c>
      <c r="E11" s="4">
        <v>120</v>
      </c>
      <c r="F11" s="4">
        <v>120</v>
      </c>
      <c r="G11" s="3">
        <v>120</v>
      </c>
      <c r="H11" s="3">
        <v>120</v>
      </c>
    </row>
    <row r="12" spans="2:8" ht="18.5" x14ac:dyDescent="0.45">
      <c r="B12" s="4" t="s">
        <v>54</v>
      </c>
      <c r="C12" s="4">
        <v>150</v>
      </c>
      <c r="D12" s="4">
        <v>150</v>
      </c>
      <c r="E12" s="4">
        <v>150</v>
      </c>
      <c r="F12" s="4">
        <v>150</v>
      </c>
      <c r="G12" s="3">
        <v>150</v>
      </c>
      <c r="H12" s="3">
        <v>150</v>
      </c>
    </row>
    <row r="13" spans="2:8" ht="18.5" x14ac:dyDescent="0.45">
      <c r="B13" s="4" t="s">
        <v>55</v>
      </c>
      <c r="C13" s="4">
        <v>151</v>
      </c>
      <c r="D13" s="4">
        <v>151</v>
      </c>
      <c r="E13" s="4">
        <v>151</v>
      </c>
      <c r="F13" s="4">
        <v>151</v>
      </c>
      <c r="G13" s="3">
        <v>151</v>
      </c>
      <c r="H13" s="3">
        <v>151</v>
      </c>
    </row>
    <row r="14" spans="2:8" ht="18.5" x14ac:dyDescent="0.45">
      <c r="B14" s="4" t="s">
        <v>58</v>
      </c>
      <c r="C14" s="4">
        <v>151</v>
      </c>
      <c r="D14" s="4">
        <v>151</v>
      </c>
      <c r="E14" s="4">
        <v>151</v>
      </c>
      <c r="F14" s="4">
        <v>151</v>
      </c>
      <c r="G14" s="3">
        <v>151</v>
      </c>
      <c r="H14" s="3">
        <v>151</v>
      </c>
    </row>
  </sheetData>
  <conditionalFormatting sqref="C3:C14">
    <cfRule type="top10" dxfId="43" priority="5" rank="5"/>
  </conditionalFormatting>
  <conditionalFormatting sqref="D3:D14">
    <cfRule type="top10" dxfId="42" priority="4" bottom="1" rank="5"/>
  </conditionalFormatting>
  <conditionalFormatting sqref="E3:E14">
    <cfRule type="aboveAverage" dxfId="41" priority="2"/>
  </conditionalFormatting>
  <conditionalFormatting sqref="F3:F14">
    <cfRule type="aboveAverage" dxfId="40" priority="1" aboveAverage="0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6E025-9B0C-4EE8-8AB0-58CF02E014DC}">
  <dimension ref="A1:G97"/>
  <sheetViews>
    <sheetView showGridLines="0" workbookViewId="0">
      <selection activeCell="G3" sqref="G3:G4"/>
    </sheetView>
  </sheetViews>
  <sheetFormatPr defaultRowHeight="14.5" x14ac:dyDescent="0.35"/>
  <cols>
    <col min="1" max="1" width="21.26953125" bestFit="1" customWidth="1"/>
    <col min="2" max="2" width="22.453125" bestFit="1" customWidth="1"/>
    <col min="3" max="3" width="14.36328125" customWidth="1"/>
    <col min="4" max="4" width="11.453125" customWidth="1"/>
    <col min="7" max="7" width="14.54296875" bestFit="1" customWidth="1"/>
  </cols>
  <sheetData>
    <row r="1" spans="1:7" ht="18.5" x14ac:dyDescent="0.35">
      <c r="A1" s="12" t="s">
        <v>36</v>
      </c>
      <c r="B1" s="12" t="s">
        <v>69</v>
      </c>
      <c r="C1" s="12" t="s">
        <v>70</v>
      </c>
      <c r="D1" s="12" t="s">
        <v>71</v>
      </c>
    </row>
    <row r="2" spans="1:7" ht="18.5" x14ac:dyDescent="0.35">
      <c r="A2" s="4" t="s">
        <v>45</v>
      </c>
      <c r="B2" s="4" t="s">
        <v>72</v>
      </c>
      <c r="C2" s="4">
        <v>43290</v>
      </c>
      <c r="D2" s="4">
        <v>33869</v>
      </c>
    </row>
    <row r="3" spans="1:7" ht="18.5" x14ac:dyDescent="0.35">
      <c r="A3" s="4" t="s">
        <v>73</v>
      </c>
      <c r="B3" s="4" t="s">
        <v>74</v>
      </c>
      <c r="C3" s="4">
        <v>43125</v>
      </c>
      <c r="D3" s="4">
        <v>32686</v>
      </c>
      <c r="G3" s="12" t="s">
        <v>36</v>
      </c>
    </row>
    <row r="4" spans="1:7" ht="18.5" x14ac:dyDescent="0.35">
      <c r="A4" s="4" t="s">
        <v>41</v>
      </c>
      <c r="B4" s="4" t="s">
        <v>75</v>
      </c>
      <c r="C4" s="4">
        <v>40311</v>
      </c>
      <c r="D4" s="4">
        <v>45824</v>
      </c>
      <c r="G4" s="4" t="s">
        <v>41</v>
      </c>
    </row>
    <row r="5" spans="1:7" ht="18.5" x14ac:dyDescent="0.35">
      <c r="A5" s="4" t="s">
        <v>76</v>
      </c>
      <c r="B5" s="4" t="s">
        <v>77</v>
      </c>
      <c r="C5" s="4">
        <v>42777</v>
      </c>
      <c r="D5" s="4">
        <v>19187</v>
      </c>
    </row>
    <row r="6" spans="1:7" ht="18.5" x14ac:dyDescent="0.35">
      <c r="A6" s="4" t="s">
        <v>45</v>
      </c>
      <c r="B6" s="4" t="s">
        <v>78</v>
      </c>
      <c r="C6" s="4">
        <v>42402</v>
      </c>
      <c r="D6" s="4">
        <v>38592</v>
      </c>
    </row>
    <row r="7" spans="1:7" ht="18.5" x14ac:dyDescent="0.35">
      <c r="A7" s="4" t="s">
        <v>73</v>
      </c>
      <c r="B7" s="4" t="s">
        <v>79</v>
      </c>
      <c r="C7" s="4">
        <v>44168</v>
      </c>
      <c r="D7" s="4">
        <v>35035</v>
      </c>
    </row>
    <row r="8" spans="1:7" ht="18.5" x14ac:dyDescent="0.35">
      <c r="A8" s="4" t="s">
        <v>41</v>
      </c>
      <c r="B8" s="4" t="s">
        <v>80</v>
      </c>
      <c r="C8" s="4">
        <v>43371</v>
      </c>
      <c r="D8" s="4">
        <v>15650</v>
      </c>
    </row>
    <row r="9" spans="1:7" ht="18.5" x14ac:dyDescent="0.35">
      <c r="A9" s="4" t="s">
        <v>81</v>
      </c>
      <c r="B9" s="4" t="s">
        <v>82</v>
      </c>
      <c r="C9" s="4">
        <v>40673</v>
      </c>
      <c r="D9" s="4">
        <v>23117</v>
      </c>
    </row>
    <row r="10" spans="1:7" ht="18.5" x14ac:dyDescent="0.35">
      <c r="A10" s="4" t="s">
        <v>73</v>
      </c>
      <c r="B10" s="4" t="s">
        <v>83</v>
      </c>
      <c r="C10" s="4">
        <v>43403</v>
      </c>
      <c r="D10" s="4">
        <v>32039</v>
      </c>
    </row>
    <row r="11" spans="1:7" ht="18.5" x14ac:dyDescent="0.35">
      <c r="A11" s="4" t="s">
        <v>81</v>
      </c>
      <c r="B11" s="4" t="s">
        <v>84</v>
      </c>
      <c r="C11" s="4">
        <v>40822</v>
      </c>
      <c r="D11" s="4">
        <v>38562</v>
      </c>
    </row>
    <row r="12" spans="1:7" ht="18.5" x14ac:dyDescent="0.35">
      <c r="A12" s="4" t="s">
        <v>41</v>
      </c>
      <c r="B12" s="4" t="s">
        <v>85</v>
      </c>
      <c r="C12" s="4">
        <v>43678</v>
      </c>
      <c r="D12" s="4">
        <v>43948</v>
      </c>
    </row>
    <row r="13" spans="1:7" ht="18.5" x14ac:dyDescent="0.35">
      <c r="A13" s="4" t="s">
        <v>41</v>
      </c>
      <c r="B13" s="4" t="s">
        <v>86</v>
      </c>
      <c r="C13" s="4">
        <v>43623</v>
      </c>
      <c r="D13" s="4">
        <v>27580</v>
      </c>
    </row>
    <row r="14" spans="1:7" ht="18.5" x14ac:dyDescent="0.35">
      <c r="A14" s="4" t="s">
        <v>81</v>
      </c>
      <c r="B14" s="4" t="s">
        <v>87</v>
      </c>
      <c r="C14" s="4">
        <v>43233</v>
      </c>
      <c r="D14" s="4">
        <v>19377</v>
      </c>
    </row>
    <row r="15" spans="1:7" ht="18.5" x14ac:dyDescent="0.35">
      <c r="A15" s="4" t="s">
        <v>81</v>
      </c>
      <c r="B15" s="4" t="s">
        <v>88</v>
      </c>
      <c r="C15" s="4">
        <v>40717</v>
      </c>
      <c r="D15" s="4">
        <v>26799</v>
      </c>
    </row>
    <row r="16" spans="1:7" ht="18.5" x14ac:dyDescent="0.35">
      <c r="A16" s="4" t="s">
        <v>73</v>
      </c>
      <c r="B16" s="4" t="s">
        <v>89</v>
      </c>
      <c r="C16" s="4">
        <v>40397</v>
      </c>
      <c r="D16" s="4">
        <v>40037</v>
      </c>
    </row>
    <row r="17" spans="1:4" ht="18.5" x14ac:dyDescent="0.35">
      <c r="A17" s="4" t="s">
        <v>45</v>
      </c>
      <c r="B17" s="4" t="s">
        <v>90</v>
      </c>
      <c r="C17" s="4">
        <v>40635</v>
      </c>
      <c r="D17" s="4">
        <v>40052</v>
      </c>
    </row>
    <row r="18" spans="1:4" ht="18.5" x14ac:dyDescent="0.35">
      <c r="A18" s="4" t="s">
        <v>73</v>
      </c>
      <c r="B18" s="4" t="s">
        <v>91</v>
      </c>
      <c r="C18" s="4">
        <v>42970</v>
      </c>
      <c r="D18" s="4">
        <v>21921</v>
      </c>
    </row>
    <row r="19" spans="1:4" ht="18.5" x14ac:dyDescent="0.35">
      <c r="A19" s="4" t="s">
        <v>45</v>
      </c>
      <c r="B19" s="4" t="s">
        <v>92</v>
      </c>
      <c r="C19" s="4">
        <v>40838</v>
      </c>
      <c r="D19" s="4">
        <v>39053</v>
      </c>
    </row>
    <row r="20" spans="1:4" ht="18.5" x14ac:dyDescent="0.35">
      <c r="A20" s="4" t="s">
        <v>48</v>
      </c>
      <c r="B20" s="4" t="s">
        <v>93</v>
      </c>
      <c r="C20" s="4">
        <v>42496</v>
      </c>
      <c r="D20" s="4">
        <v>21349</v>
      </c>
    </row>
    <row r="21" spans="1:4" ht="18.5" x14ac:dyDescent="0.35">
      <c r="A21" s="4" t="s">
        <v>45</v>
      </c>
      <c r="B21" s="4" t="s">
        <v>94</v>
      </c>
      <c r="C21" s="4">
        <v>42072</v>
      </c>
      <c r="D21" s="4">
        <v>36815</v>
      </c>
    </row>
    <row r="22" spans="1:4" ht="18.5" x14ac:dyDescent="0.35">
      <c r="A22" s="4" t="s">
        <v>73</v>
      </c>
      <c r="B22" s="4" t="s">
        <v>95</v>
      </c>
      <c r="C22" s="4">
        <v>42272</v>
      </c>
      <c r="D22" s="4">
        <v>32797</v>
      </c>
    </row>
    <row r="23" spans="1:4" ht="18.5" x14ac:dyDescent="0.35">
      <c r="A23" s="4" t="s">
        <v>41</v>
      </c>
      <c r="B23" s="4" t="s">
        <v>96</v>
      </c>
      <c r="C23" s="4">
        <v>44139</v>
      </c>
      <c r="D23" s="4">
        <v>48767</v>
      </c>
    </row>
    <row r="24" spans="1:4" ht="18.5" x14ac:dyDescent="0.35">
      <c r="A24" s="4" t="s">
        <v>45</v>
      </c>
      <c r="B24" s="4" t="s">
        <v>97</v>
      </c>
      <c r="C24" s="4">
        <v>43358</v>
      </c>
      <c r="D24" s="4">
        <v>49942</v>
      </c>
    </row>
    <row r="25" spans="1:4" ht="18.5" x14ac:dyDescent="0.35">
      <c r="A25" s="4" t="s">
        <v>81</v>
      </c>
      <c r="B25" s="4" t="s">
        <v>98</v>
      </c>
      <c r="C25" s="4">
        <v>42911</v>
      </c>
      <c r="D25" s="4">
        <v>17302</v>
      </c>
    </row>
    <row r="26" spans="1:4" ht="18.5" x14ac:dyDescent="0.35">
      <c r="A26" s="4" t="s">
        <v>48</v>
      </c>
      <c r="B26" s="4" t="s">
        <v>99</v>
      </c>
      <c r="C26" s="4">
        <v>44235</v>
      </c>
      <c r="D26" s="4">
        <v>33234</v>
      </c>
    </row>
    <row r="27" spans="1:4" ht="18.5" x14ac:dyDescent="0.35">
      <c r="A27" s="4" t="s">
        <v>81</v>
      </c>
      <c r="B27" s="4" t="s">
        <v>100</v>
      </c>
      <c r="C27" s="4">
        <v>42462</v>
      </c>
      <c r="D27" s="4">
        <v>25893</v>
      </c>
    </row>
    <row r="28" spans="1:4" ht="18.5" x14ac:dyDescent="0.35">
      <c r="A28" s="4" t="s">
        <v>76</v>
      </c>
      <c r="B28" s="4" t="s">
        <v>101</v>
      </c>
      <c r="C28" s="4">
        <v>43129</v>
      </c>
      <c r="D28" s="4">
        <v>18200</v>
      </c>
    </row>
    <row r="29" spans="1:4" ht="18.5" x14ac:dyDescent="0.35">
      <c r="A29" s="4" t="s">
        <v>81</v>
      </c>
      <c r="B29" s="4" t="s">
        <v>102</v>
      </c>
      <c r="C29" s="4">
        <v>44033</v>
      </c>
      <c r="D29" s="4">
        <v>24185</v>
      </c>
    </row>
    <row r="30" spans="1:4" ht="18.5" x14ac:dyDescent="0.35">
      <c r="A30" s="4" t="s">
        <v>73</v>
      </c>
      <c r="B30" s="4" t="s">
        <v>103</v>
      </c>
      <c r="C30" s="4">
        <v>43442</v>
      </c>
      <c r="D30" s="4">
        <v>30209</v>
      </c>
    </row>
    <row r="31" spans="1:4" ht="18.5" x14ac:dyDescent="0.35">
      <c r="A31" s="4" t="s">
        <v>41</v>
      </c>
      <c r="B31" s="4" t="s">
        <v>104</v>
      </c>
      <c r="C31" s="4">
        <v>43447</v>
      </c>
      <c r="D31" s="4">
        <v>31623</v>
      </c>
    </row>
    <row r="32" spans="1:4" ht="18.5" x14ac:dyDescent="0.35">
      <c r="A32" s="4" t="s">
        <v>76</v>
      </c>
      <c r="B32" s="4" t="s">
        <v>105</v>
      </c>
      <c r="C32" s="4">
        <v>43980</v>
      </c>
      <c r="D32" s="4">
        <v>18072</v>
      </c>
    </row>
    <row r="33" spans="1:4" ht="18.5" x14ac:dyDescent="0.35">
      <c r="A33" s="4" t="s">
        <v>45</v>
      </c>
      <c r="B33" s="4" t="s">
        <v>106</v>
      </c>
      <c r="C33" s="4">
        <v>42593</v>
      </c>
      <c r="D33" s="4">
        <v>15187</v>
      </c>
    </row>
    <row r="34" spans="1:4" ht="18.5" x14ac:dyDescent="0.35">
      <c r="A34" s="4" t="s">
        <v>41</v>
      </c>
      <c r="B34" s="4" t="s">
        <v>107</v>
      </c>
      <c r="C34" s="4">
        <v>43216</v>
      </c>
      <c r="D34" s="4">
        <v>11793</v>
      </c>
    </row>
    <row r="35" spans="1:4" ht="18.5" x14ac:dyDescent="0.35">
      <c r="A35" s="4" t="s">
        <v>81</v>
      </c>
      <c r="B35" s="4" t="s">
        <v>108</v>
      </c>
      <c r="C35" s="4">
        <v>44199</v>
      </c>
      <c r="D35" s="4">
        <v>13505</v>
      </c>
    </row>
    <row r="36" spans="1:4" ht="18.5" x14ac:dyDescent="0.35">
      <c r="A36" s="4" t="s">
        <v>76</v>
      </c>
      <c r="B36" s="4" t="s">
        <v>109</v>
      </c>
      <c r="C36" s="4">
        <v>40837</v>
      </c>
      <c r="D36" s="4">
        <v>25396</v>
      </c>
    </row>
    <row r="37" spans="1:4" ht="18.5" x14ac:dyDescent="0.35">
      <c r="A37" s="4" t="s">
        <v>110</v>
      </c>
      <c r="B37" s="4" t="s">
        <v>111</v>
      </c>
      <c r="C37" s="4">
        <v>42914</v>
      </c>
      <c r="D37" s="4">
        <v>21884</v>
      </c>
    </row>
    <row r="38" spans="1:4" ht="18.5" x14ac:dyDescent="0.35">
      <c r="A38" s="4" t="s">
        <v>81</v>
      </c>
      <c r="B38" s="4" t="s">
        <v>112</v>
      </c>
      <c r="C38" s="4">
        <v>40429</v>
      </c>
      <c r="D38" s="4">
        <v>10484</v>
      </c>
    </row>
    <row r="39" spans="1:4" ht="18.5" x14ac:dyDescent="0.35">
      <c r="A39" s="4" t="s">
        <v>41</v>
      </c>
      <c r="B39" s="4" t="s">
        <v>113</v>
      </c>
      <c r="C39" s="4">
        <v>40898</v>
      </c>
      <c r="D39" s="4">
        <v>18613</v>
      </c>
    </row>
    <row r="40" spans="1:4" ht="18.5" x14ac:dyDescent="0.35">
      <c r="A40" s="4" t="s">
        <v>110</v>
      </c>
      <c r="B40" s="4" t="s">
        <v>114</v>
      </c>
      <c r="C40" s="4">
        <v>43160</v>
      </c>
      <c r="D40" s="4">
        <v>12367</v>
      </c>
    </row>
    <row r="41" spans="1:4" ht="18.5" x14ac:dyDescent="0.35">
      <c r="A41" s="4" t="s">
        <v>45</v>
      </c>
      <c r="B41" s="4" t="s">
        <v>115</v>
      </c>
      <c r="C41" s="4">
        <v>40667</v>
      </c>
      <c r="D41" s="4">
        <v>36754</v>
      </c>
    </row>
    <row r="42" spans="1:4" ht="18.5" x14ac:dyDescent="0.35">
      <c r="A42" s="4" t="s">
        <v>73</v>
      </c>
      <c r="B42" s="4" t="s">
        <v>116</v>
      </c>
      <c r="C42" s="4">
        <v>42813</v>
      </c>
      <c r="D42" s="4">
        <v>43035</v>
      </c>
    </row>
    <row r="43" spans="1:4" ht="18.5" x14ac:dyDescent="0.35">
      <c r="A43" s="4" t="s">
        <v>45</v>
      </c>
      <c r="B43" s="4" t="s">
        <v>117</v>
      </c>
      <c r="C43" s="4">
        <v>43624</v>
      </c>
      <c r="D43" s="4">
        <v>11787</v>
      </c>
    </row>
    <row r="44" spans="1:4" ht="18.5" x14ac:dyDescent="0.35">
      <c r="A44" s="4" t="s">
        <v>110</v>
      </c>
      <c r="B44" s="4" t="s">
        <v>118</v>
      </c>
      <c r="C44" s="4">
        <v>44169</v>
      </c>
      <c r="D44" s="4">
        <v>43719</v>
      </c>
    </row>
    <row r="45" spans="1:4" ht="18.5" x14ac:dyDescent="0.35">
      <c r="A45" s="4" t="s">
        <v>81</v>
      </c>
      <c r="B45" s="4" t="s">
        <v>119</v>
      </c>
      <c r="C45" s="4">
        <v>43912</v>
      </c>
      <c r="D45" s="4">
        <v>17272</v>
      </c>
    </row>
    <row r="46" spans="1:4" ht="18.5" x14ac:dyDescent="0.35">
      <c r="A46" s="4" t="s">
        <v>45</v>
      </c>
      <c r="B46" s="4" t="s">
        <v>120</v>
      </c>
      <c r="C46" s="4">
        <v>43053</v>
      </c>
      <c r="D46" s="4">
        <v>16726</v>
      </c>
    </row>
    <row r="47" spans="1:4" ht="18.5" x14ac:dyDescent="0.35">
      <c r="A47" s="4" t="s">
        <v>81</v>
      </c>
      <c r="B47" s="4" t="s">
        <v>121</v>
      </c>
      <c r="C47" s="4">
        <v>42615</v>
      </c>
      <c r="D47" s="4">
        <v>46904</v>
      </c>
    </row>
    <row r="48" spans="1:4" ht="18.5" x14ac:dyDescent="0.35">
      <c r="A48" s="4" t="s">
        <v>48</v>
      </c>
      <c r="B48" s="4" t="s">
        <v>122</v>
      </c>
      <c r="C48" s="4">
        <v>40414</v>
      </c>
      <c r="D48" s="4">
        <v>23543</v>
      </c>
    </row>
    <row r="49" spans="1:4" ht="18.5" x14ac:dyDescent="0.35">
      <c r="A49" s="4" t="s">
        <v>81</v>
      </c>
      <c r="B49" s="4" t="s">
        <v>123</v>
      </c>
      <c r="C49" s="4">
        <v>44169</v>
      </c>
      <c r="D49" s="4">
        <v>10251</v>
      </c>
    </row>
    <row r="50" spans="1:4" ht="18.5" x14ac:dyDescent="0.35">
      <c r="A50" s="4" t="s">
        <v>41</v>
      </c>
      <c r="B50" s="4" t="s">
        <v>124</v>
      </c>
      <c r="C50" s="4">
        <v>44142</v>
      </c>
      <c r="D50" s="4">
        <v>39163</v>
      </c>
    </row>
    <row r="51" spans="1:4" ht="18.5" x14ac:dyDescent="0.35">
      <c r="A51" s="4" t="s">
        <v>76</v>
      </c>
      <c r="B51" s="4" t="s">
        <v>125</v>
      </c>
      <c r="C51" s="4">
        <v>42067</v>
      </c>
      <c r="D51" s="4">
        <v>41330</v>
      </c>
    </row>
    <row r="52" spans="1:4" ht="18.5" x14ac:dyDescent="0.35">
      <c r="A52" s="4" t="s">
        <v>41</v>
      </c>
      <c r="B52" s="4" t="s">
        <v>126</v>
      </c>
      <c r="C52" s="4">
        <v>42378</v>
      </c>
      <c r="D52" s="4">
        <v>49266</v>
      </c>
    </row>
    <row r="53" spans="1:4" ht="18.5" x14ac:dyDescent="0.35">
      <c r="A53" s="4" t="s">
        <v>41</v>
      </c>
      <c r="B53" s="4" t="s">
        <v>127</v>
      </c>
      <c r="C53" s="4">
        <v>40556</v>
      </c>
      <c r="D53" s="4">
        <v>33138</v>
      </c>
    </row>
    <row r="54" spans="1:4" ht="18.5" x14ac:dyDescent="0.35">
      <c r="A54" s="4" t="s">
        <v>73</v>
      </c>
      <c r="B54" s="4" t="s">
        <v>128</v>
      </c>
      <c r="C54" s="4">
        <v>42954</v>
      </c>
      <c r="D54" s="4">
        <v>39896</v>
      </c>
    </row>
    <row r="55" spans="1:4" ht="18.5" x14ac:dyDescent="0.35">
      <c r="A55" s="4" t="s">
        <v>110</v>
      </c>
      <c r="B55" s="4" t="s">
        <v>129</v>
      </c>
      <c r="C55" s="4">
        <v>42129</v>
      </c>
      <c r="D55" s="4">
        <v>26816</v>
      </c>
    </row>
    <row r="56" spans="1:4" ht="18.5" x14ac:dyDescent="0.35">
      <c r="A56" s="4" t="s">
        <v>41</v>
      </c>
      <c r="B56" s="4" t="s">
        <v>130</v>
      </c>
      <c r="C56" s="4">
        <v>42220</v>
      </c>
      <c r="D56" s="4">
        <v>30642</v>
      </c>
    </row>
    <row r="57" spans="1:4" ht="18.5" x14ac:dyDescent="0.35">
      <c r="A57" s="4" t="s">
        <v>110</v>
      </c>
      <c r="B57" s="4" t="s">
        <v>131</v>
      </c>
      <c r="C57" s="4">
        <v>42477</v>
      </c>
      <c r="D57" s="4">
        <v>10356</v>
      </c>
    </row>
    <row r="58" spans="1:4" ht="18.5" x14ac:dyDescent="0.35">
      <c r="A58" s="4" t="s">
        <v>110</v>
      </c>
      <c r="B58" s="4" t="s">
        <v>132</v>
      </c>
      <c r="C58" s="4">
        <v>44382</v>
      </c>
      <c r="D58" s="4">
        <v>30172</v>
      </c>
    </row>
    <row r="59" spans="1:4" ht="18.5" x14ac:dyDescent="0.35">
      <c r="A59" s="4" t="s">
        <v>41</v>
      </c>
      <c r="B59" s="4" t="s">
        <v>133</v>
      </c>
      <c r="C59" s="4">
        <v>42936</v>
      </c>
      <c r="D59" s="4">
        <v>20638</v>
      </c>
    </row>
    <row r="60" spans="1:4" ht="18.5" x14ac:dyDescent="0.35">
      <c r="A60" s="4" t="s">
        <v>41</v>
      </c>
      <c r="B60" s="4" t="s">
        <v>134</v>
      </c>
      <c r="C60" s="4">
        <v>40519</v>
      </c>
      <c r="D60" s="4">
        <v>48723</v>
      </c>
    </row>
    <row r="61" spans="1:4" ht="18.5" x14ac:dyDescent="0.35">
      <c r="A61" s="4" t="s">
        <v>41</v>
      </c>
      <c r="B61" s="4" t="s">
        <v>135</v>
      </c>
      <c r="C61" s="4">
        <v>42841</v>
      </c>
      <c r="D61" s="4">
        <v>33001</v>
      </c>
    </row>
    <row r="62" spans="1:4" ht="18.5" x14ac:dyDescent="0.35">
      <c r="A62" s="4" t="s">
        <v>41</v>
      </c>
      <c r="B62" s="4" t="s">
        <v>136</v>
      </c>
      <c r="C62" s="4">
        <v>42995</v>
      </c>
      <c r="D62" s="4">
        <v>19399</v>
      </c>
    </row>
    <row r="63" spans="1:4" ht="18.5" x14ac:dyDescent="0.35">
      <c r="A63" s="4" t="s">
        <v>41</v>
      </c>
      <c r="B63" s="4" t="s">
        <v>137</v>
      </c>
      <c r="C63" s="4">
        <v>44243</v>
      </c>
      <c r="D63" s="4">
        <v>49110</v>
      </c>
    </row>
    <row r="64" spans="1:4" ht="18.5" x14ac:dyDescent="0.35">
      <c r="A64" s="4" t="s">
        <v>41</v>
      </c>
      <c r="B64" s="4" t="s">
        <v>138</v>
      </c>
      <c r="C64" s="4">
        <v>42144</v>
      </c>
      <c r="D64" s="4">
        <v>23343</v>
      </c>
    </row>
    <row r="65" spans="1:4" ht="18.5" x14ac:dyDescent="0.35">
      <c r="A65" s="4" t="s">
        <v>76</v>
      </c>
      <c r="B65" s="4" t="s">
        <v>139</v>
      </c>
      <c r="C65" s="4">
        <v>42296</v>
      </c>
      <c r="D65" s="4">
        <v>19655</v>
      </c>
    </row>
    <row r="66" spans="1:4" ht="18.5" x14ac:dyDescent="0.35">
      <c r="A66" s="4" t="s">
        <v>73</v>
      </c>
      <c r="B66" s="4" t="s">
        <v>140</v>
      </c>
      <c r="C66" s="4">
        <v>40898</v>
      </c>
      <c r="D66" s="4">
        <v>47333</v>
      </c>
    </row>
    <row r="67" spans="1:4" ht="18.5" x14ac:dyDescent="0.35">
      <c r="A67" s="4" t="s">
        <v>76</v>
      </c>
      <c r="B67" s="4" t="s">
        <v>141</v>
      </c>
      <c r="C67" s="4">
        <v>43791</v>
      </c>
      <c r="D67" s="4">
        <v>22923</v>
      </c>
    </row>
    <row r="68" spans="1:4" ht="18.5" x14ac:dyDescent="0.35">
      <c r="A68" s="4" t="s">
        <v>76</v>
      </c>
      <c r="B68" s="4" t="s">
        <v>142</v>
      </c>
      <c r="C68" s="4">
        <v>44131</v>
      </c>
      <c r="D68" s="4">
        <v>35928</v>
      </c>
    </row>
    <row r="69" spans="1:4" ht="18.5" x14ac:dyDescent="0.35">
      <c r="A69" s="4" t="s">
        <v>76</v>
      </c>
      <c r="B69" s="4" t="s">
        <v>143</v>
      </c>
      <c r="C69" s="4">
        <v>42428</v>
      </c>
      <c r="D69" s="4">
        <v>41138</v>
      </c>
    </row>
    <row r="70" spans="1:4" ht="18.5" x14ac:dyDescent="0.35">
      <c r="A70" s="4" t="s">
        <v>48</v>
      </c>
      <c r="B70" s="4" t="s">
        <v>144</v>
      </c>
      <c r="C70" s="4">
        <v>42690</v>
      </c>
      <c r="D70" s="4">
        <v>18320</v>
      </c>
    </row>
    <row r="71" spans="1:4" ht="18.5" x14ac:dyDescent="0.35">
      <c r="A71" s="4" t="s">
        <v>41</v>
      </c>
      <c r="B71" s="4" t="s">
        <v>145</v>
      </c>
      <c r="C71" s="4">
        <v>42359</v>
      </c>
      <c r="D71" s="4">
        <v>27784</v>
      </c>
    </row>
    <row r="72" spans="1:4" ht="18.5" x14ac:dyDescent="0.35">
      <c r="A72" s="4" t="s">
        <v>48</v>
      </c>
      <c r="B72" s="4" t="s">
        <v>146</v>
      </c>
      <c r="C72" s="4">
        <v>40840</v>
      </c>
      <c r="D72" s="4">
        <v>19000</v>
      </c>
    </row>
    <row r="73" spans="1:4" ht="18.5" x14ac:dyDescent="0.35">
      <c r="A73" s="4" t="s">
        <v>48</v>
      </c>
      <c r="B73" s="4" t="s">
        <v>147</v>
      </c>
      <c r="C73" s="4">
        <v>40880</v>
      </c>
      <c r="D73" s="4">
        <v>42096</v>
      </c>
    </row>
    <row r="74" spans="1:4" ht="18.5" x14ac:dyDescent="0.35">
      <c r="A74" s="4" t="s">
        <v>45</v>
      </c>
      <c r="B74" s="4" t="s">
        <v>148</v>
      </c>
      <c r="C74" s="4">
        <v>42049</v>
      </c>
      <c r="D74" s="4">
        <v>37535</v>
      </c>
    </row>
    <row r="75" spans="1:4" ht="18.5" x14ac:dyDescent="0.35">
      <c r="A75" s="4" t="s">
        <v>48</v>
      </c>
      <c r="B75" s="4" t="s">
        <v>149</v>
      </c>
      <c r="C75" s="4">
        <v>43582</v>
      </c>
      <c r="D75" s="4">
        <v>41644</v>
      </c>
    </row>
    <row r="76" spans="1:4" ht="18.5" x14ac:dyDescent="0.35">
      <c r="A76" s="4" t="s">
        <v>48</v>
      </c>
      <c r="B76" s="4" t="s">
        <v>150</v>
      </c>
      <c r="C76" s="4">
        <v>43034</v>
      </c>
      <c r="D76" s="4">
        <v>34897</v>
      </c>
    </row>
    <row r="77" spans="1:4" ht="18.5" x14ac:dyDescent="0.35">
      <c r="A77" s="4" t="s">
        <v>73</v>
      </c>
      <c r="B77" s="4" t="s">
        <v>151</v>
      </c>
      <c r="C77" s="4">
        <v>43060</v>
      </c>
      <c r="D77" s="4">
        <v>44778</v>
      </c>
    </row>
    <row r="78" spans="1:4" ht="18.5" x14ac:dyDescent="0.35">
      <c r="A78" s="4" t="s">
        <v>110</v>
      </c>
      <c r="B78" s="4" t="s">
        <v>152</v>
      </c>
      <c r="C78" s="4">
        <v>43846</v>
      </c>
      <c r="D78" s="4">
        <v>16799</v>
      </c>
    </row>
    <row r="79" spans="1:4" ht="18.5" x14ac:dyDescent="0.35">
      <c r="A79" s="4" t="s">
        <v>48</v>
      </c>
      <c r="B79" s="4" t="s">
        <v>153</v>
      </c>
      <c r="C79" s="4">
        <v>44162</v>
      </c>
      <c r="D79" s="4">
        <v>32527</v>
      </c>
    </row>
    <row r="80" spans="1:4" ht="18.5" x14ac:dyDescent="0.35">
      <c r="A80" s="4" t="s">
        <v>110</v>
      </c>
      <c r="B80" s="4" t="s">
        <v>154</v>
      </c>
      <c r="C80" s="4">
        <v>43788</v>
      </c>
      <c r="D80" s="4">
        <v>14965</v>
      </c>
    </row>
    <row r="81" spans="1:4" ht="18.5" x14ac:dyDescent="0.35">
      <c r="A81" s="4" t="s">
        <v>41</v>
      </c>
      <c r="B81" s="4" t="s">
        <v>155</v>
      </c>
      <c r="C81" s="4">
        <v>42864</v>
      </c>
      <c r="D81" s="4">
        <v>10953</v>
      </c>
    </row>
    <row r="82" spans="1:4" ht="18.5" x14ac:dyDescent="0.35">
      <c r="A82" s="4" t="s">
        <v>41</v>
      </c>
      <c r="B82" s="4" t="s">
        <v>156</v>
      </c>
      <c r="C82" s="4">
        <v>42856</v>
      </c>
      <c r="D82" s="4">
        <v>30092</v>
      </c>
    </row>
    <row r="83" spans="1:4" ht="18.5" x14ac:dyDescent="0.35">
      <c r="A83" s="4" t="s">
        <v>76</v>
      </c>
      <c r="B83" s="4" t="s">
        <v>157</v>
      </c>
      <c r="C83" s="4">
        <v>44122</v>
      </c>
      <c r="D83" s="4">
        <v>17520</v>
      </c>
    </row>
    <row r="84" spans="1:4" ht="18.5" x14ac:dyDescent="0.35">
      <c r="A84" s="4" t="s">
        <v>110</v>
      </c>
      <c r="B84" s="4" t="s">
        <v>158</v>
      </c>
      <c r="C84" s="4">
        <v>40901</v>
      </c>
      <c r="D84" s="4">
        <v>32384</v>
      </c>
    </row>
    <row r="85" spans="1:4" ht="18.5" x14ac:dyDescent="0.35">
      <c r="A85" s="4" t="s">
        <v>48</v>
      </c>
      <c r="B85" s="4" t="s">
        <v>159</v>
      </c>
      <c r="C85" s="4">
        <v>42430</v>
      </c>
      <c r="D85" s="4">
        <v>38127</v>
      </c>
    </row>
    <row r="86" spans="1:4" ht="18.5" x14ac:dyDescent="0.35">
      <c r="A86" s="4" t="s">
        <v>110</v>
      </c>
      <c r="B86" s="4" t="s">
        <v>160</v>
      </c>
      <c r="C86" s="4">
        <v>43017</v>
      </c>
      <c r="D86" s="4">
        <v>46585</v>
      </c>
    </row>
    <row r="87" spans="1:4" ht="18.5" x14ac:dyDescent="0.35">
      <c r="A87" s="4" t="s">
        <v>48</v>
      </c>
      <c r="B87" s="4" t="s">
        <v>161</v>
      </c>
      <c r="C87" s="4">
        <v>43174</v>
      </c>
      <c r="D87" s="4">
        <v>35407</v>
      </c>
    </row>
    <row r="88" spans="1:4" ht="18.5" x14ac:dyDescent="0.35">
      <c r="A88" s="4" t="s">
        <v>110</v>
      </c>
      <c r="B88" s="4" t="s">
        <v>162</v>
      </c>
      <c r="C88" s="4">
        <v>43951</v>
      </c>
      <c r="D88" s="4">
        <v>31003</v>
      </c>
    </row>
    <row r="89" spans="1:4" ht="18.5" x14ac:dyDescent="0.35">
      <c r="A89" s="4" t="s">
        <v>41</v>
      </c>
      <c r="B89" s="4" t="s">
        <v>163</v>
      </c>
      <c r="C89" s="4">
        <v>40870</v>
      </c>
      <c r="D89" s="4">
        <v>49204</v>
      </c>
    </row>
    <row r="90" spans="1:4" ht="18.5" x14ac:dyDescent="0.35">
      <c r="A90" s="4" t="s">
        <v>48</v>
      </c>
      <c r="B90" s="4" t="s">
        <v>164</v>
      </c>
      <c r="C90" s="4">
        <v>42726</v>
      </c>
      <c r="D90" s="4">
        <v>30603</v>
      </c>
    </row>
    <row r="91" spans="1:4" ht="18.5" x14ac:dyDescent="0.35">
      <c r="A91" s="4" t="s">
        <v>110</v>
      </c>
      <c r="B91" s="4" t="s">
        <v>165</v>
      </c>
      <c r="C91" s="4">
        <v>44229</v>
      </c>
      <c r="D91" s="4">
        <v>47275</v>
      </c>
    </row>
    <row r="92" spans="1:4" ht="18.5" x14ac:dyDescent="0.35">
      <c r="A92" s="4" t="s">
        <v>41</v>
      </c>
      <c r="B92" s="4" t="s">
        <v>166</v>
      </c>
      <c r="C92" s="4">
        <v>42088</v>
      </c>
      <c r="D92" s="4">
        <v>43721</v>
      </c>
    </row>
    <row r="93" spans="1:4" ht="18.5" x14ac:dyDescent="0.35">
      <c r="A93" s="4" t="s">
        <v>45</v>
      </c>
      <c r="B93" s="4" t="s">
        <v>167</v>
      </c>
      <c r="C93" s="4">
        <v>43218</v>
      </c>
      <c r="D93" s="4">
        <v>13577</v>
      </c>
    </row>
    <row r="94" spans="1:4" ht="18.5" x14ac:dyDescent="0.35">
      <c r="A94" s="4" t="s">
        <v>41</v>
      </c>
      <c r="B94" s="4" t="s">
        <v>168</v>
      </c>
      <c r="C94" s="4">
        <v>40804</v>
      </c>
      <c r="D94" s="4">
        <v>27449</v>
      </c>
    </row>
    <row r="95" spans="1:4" ht="18.5" x14ac:dyDescent="0.35">
      <c r="A95" s="4" t="s">
        <v>76</v>
      </c>
      <c r="B95" s="4" t="s">
        <v>169</v>
      </c>
      <c r="C95" s="4">
        <v>43609</v>
      </c>
      <c r="D95" s="4">
        <v>47391</v>
      </c>
    </row>
    <row r="96" spans="1:4" ht="18.5" x14ac:dyDescent="0.35">
      <c r="A96" s="4" t="s">
        <v>76</v>
      </c>
      <c r="B96" s="4" t="s">
        <v>170</v>
      </c>
      <c r="C96" s="4">
        <v>40469</v>
      </c>
      <c r="D96" s="4">
        <v>47001</v>
      </c>
    </row>
    <row r="97" spans="1:4" ht="18.5" x14ac:dyDescent="0.35">
      <c r="A97" s="4" t="s">
        <v>73</v>
      </c>
      <c r="B97" s="4" t="s">
        <v>171</v>
      </c>
      <c r="C97" s="4">
        <v>44179</v>
      </c>
      <c r="D97" s="4">
        <v>30335</v>
      </c>
    </row>
  </sheetData>
  <conditionalFormatting sqref="A2:D97">
    <cfRule type="expression" dxfId="31" priority="1">
      <formula>$A2=$G$4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C3562-0856-4744-9A9A-931AB11F0DA8}">
  <dimension ref="A4:G100"/>
  <sheetViews>
    <sheetView workbookViewId="0">
      <selection activeCell="F6" sqref="F6"/>
    </sheetView>
  </sheetViews>
  <sheetFormatPr defaultRowHeight="14.5" x14ac:dyDescent="0.35"/>
  <cols>
    <col min="1" max="1" width="16.453125" customWidth="1"/>
    <col min="2" max="2" width="22.453125" bestFit="1" customWidth="1"/>
    <col min="3" max="3" width="15.81640625" bestFit="1" customWidth="1"/>
    <col min="4" max="4" width="11.81640625" customWidth="1"/>
    <col min="6" max="7" width="14.54296875" bestFit="1" customWidth="1"/>
  </cols>
  <sheetData>
    <row r="4" spans="1:7" ht="18.5" x14ac:dyDescent="0.35">
      <c r="A4" s="14" t="s">
        <v>36</v>
      </c>
      <c r="B4" s="14" t="s">
        <v>69</v>
      </c>
      <c r="C4" s="14" t="s">
        <v>70</v>
      </c>
      <c r="D4" s="14" t="s">
        <v>71</v>
      </c>
    </row>
    <row r="5" spans="1:7" ht="18.5" x14ac:dyDescent="0.35">
      <c r="A5" s="9" t="s">
        <v>45</v>
      </c>
      <c r="B5" s="9" t="s">
        <v>72</v>
      </c>
      <c r="C5" s="9">
        <v>43290</v>
      </c>
      <c r="D5" s="9">
        <v>33869</v>
      </c>
      <c r="F5" s="14" t="s">
        <v>36</v>
      </c>
      <c r="G5" s="14" t="s">
        <v>36</v>
      </c>
    </row>
    <row r="6" spans="1:7" x14ac:dyDescent="0.35">
      <c r="A6" s="9" t="s">
        <v>73</v>
      </c>
      <c r="B6" s="9" t="s">
        <v>74</v>
      </c>
      <c r="C6" s="9">
        <v>43125</v>
      </c>
      <c r="D6" s="9">
        <v>32686</v>
      </c>
      <c r="F6" s="13" t="s">
        <v>41</v>
      </c>
      <c r="G6" s="9" t="s">
        <v>73</v>
      </c>
    </row>
    <row r="7" spans="1:7" x14ac:dyDescent="0.35">
      <c r="A7" s="9" t="s">
        <v>41</v>
      </c>
      <c r="B7" s="9" t="s">
        <v>75</v>
      </c>
      <c r="C7" s="9">
        <v>40311</v>
      </c>
      <c r="D7" s="9">
        <v>45824</v>
      </c>
    </row>
    <row r="8" spans="1:7" x14ac:dyDescent="0.35">
      <c r="A8" s="9" t="s">
        <v>76</v>
      </c>
      <c r="B8" s="9" t="s">
        <v>77</v>
      </c>
      <c r="C8" s="9">
        <v>42777</v>
      </c>
      <c r="D8" s="9">
        <v>19187</v>
      </c>
    </row>
    <row r="9" spans="1:7" x14ac:dyDescent="0.35">
      <c r="A9" s="9" t="s">
        <v>45</v>
      </c>
      <c r="B9" s="9" t="s">
        <v>78</v>
      </c>
      <c r="C9" s="9">
        <v>42402</v>
      </c>
      <c r="D9" s="9">
        <v>38592</v>
      </c>
    </row>
    <row r="10" spans="1:7" x14ac:dyDescent="0.35">
      <c r="A10" s="9" t="s">
        <v>73</v>
      </c>
      <c r="B10" s="9" t="s">
        <v>79</v>
      </c>
      <c r="C10" s="9">
        <v>44168</v>
      </c>
      <c r="D10" s="9">
        <v>35035</v>
      </c>
    </row>
    <row r="11" spans="1:7" x14ac:dyDescent="0.35">
      <c r="A11" s="9" t="s">
        <v>41</v>
      </c>
      <c r="B11" s="9" t="s">
        <v>80</v>
      </c>
      <c r="C11" s="9">
        <v>43371</v>
      </c>
      <c r="D11" s="9">
        <v>15650</v>
      </c>
    </row>
    <row r="12" spans="1:7" x14ac:dyDescent="0.35">
      <c r="A12" s="9" t="s">
        <v>81</v>
      </c>
      <c r="B12" s="9" t="s">
        <v>82</v>
      </c>
      <c r="C12" s="9">
        <v>40673</v>
      </c>
      <c r="D12" s="9">
        <v>23117</v>
      </c>
    </row>
    <row r="13" spans="1:7" x14ac:dyDescent="0.35">
      <c r="A13" s="9" t="s">
        <v>73</v>
      </c>
      <c r="B13" s="9" t="s">
        <v>83</v>
      </c>
      <c r="C13" s="9">
        <v>43403</v>
      </c>
      <c r="D13" s="9">
        <v>32039</v>
      </c>
    </row>
    <row r="14" spans="1:7" x14ac:dyDescent="0.35">
      <c r="A14" s="9" t="s">
        <v>81</v>
      </c>
      <c r="B14" s="9" t="s">
        <v>84</v>
      </c>
      <c r="C14" s="9">
        <v>40822</v>
      </c>
      <c r="D14" s="9">
        <v>38562</v>
      </c>
    </row>
    <row r="15" spans="1:7" x14ac:dyDescent="0.35">
      <c r="A15" s="9" t="s">
        <v>41</v>
      </c>
      <c r="B15" s="9" t="s">
        <v>85</v>
      </c>
      <c r="C15" s="9">
        <v>43678</v>
      </c>
      <c r="D15" s="9">
        <v>43948</v>
      </c>
    </row>
    <row r="16" spans="1:7" x14ac:dyDescent="0.35">
      <c r="A16" s="9" t="s">
        <v>41</v>
      </c>
      <c r="B16" s="9" t="s">
        <v>86</v>
      </c>
      <c r="C16" s="9">
        <v>43623</v>
      </c>
      <c r="D16" s="9">
        <v>27580</v>
      </c>
    </row>
    <row r="17" spans="1:4" x14ac:dyDescent="0.35">
      <c r="A17" s="9" t="s">
        <v>81</v>
      </c>
      <c r="B17" s="9" t="s">
        <v>87</v>
      </c>
      <c r="C17" s="9">
        <v>43233</v>
      </c>
      <c r="D17" s="9">
        <v>19377</v>
      </c>
    </row>
    <row r="18" spans="1:4" x14ac:dyDescent="0.35">
      <c r="A18" s="9" t="s">
        <v>81</v>
      </c>
      <c r="B18" s="9" t="s">
        <v>88</v>
      </c>
      <c r="C18" s="9">
        <v>40717</v>
      </c>
      <c r="D18" s="9">
        <v>26799</v>
      </c>
    </row>
    <row r="19" spans="1:4" x14ac:dyDescent="0.35">
      <c r="A19" s="9" t="s">
        <v>73</v>
      </c>
      <c r="B19" s="9" t="s">
        <v>89</v>
      </c>
      <c r="C19" s="9">
        <v>40397</v>
      </c>
      <c r="D19" s="9">
        <v>40037</v>
      </c>
    </row>
    <row r="20" spans="1:4" x14ac:dyDescent="0.35">
      <c r="A20" s="9" t="s">
        <v>45</v>
      </c>
      <c r="B20" s="9" t="s">
        <v>90</v>
      </c>
      <c r="C20" s="9">
        <v>40635</v>
      </c>
      <c r="D20" s="9">
        <v>40052</v>
      </c>
    </row>
    <row r="21" spans="1:4" x14ac:dyDescent="0.35">
      <c r="A21" s="9" t="s">
        <v>73</v>
      </c>
      <c r="B21" s="9" t="s">
        <v>91</v>
      </c>
      <c r="C21" s="9">
        <v>42970</v>
      </c>
      <c r="D21" s="9">
        <v>21921</v>
      </c>
    </row>
    <row r="22" spans="1:4" x14ac:dyDescent="0.35">
      <c r="A22" s="9" t="s">
        <v>45</v>
      </c>
      <c r="B22" s="9" t="s">
        <v>92</v>
      </c>
      <c r="C22" s="9">
        <v>40838</v>
      </c>
      <c r="D22" s="9">
        <v>39053</v>
      </c>
    </row>
    <row r="23" spans="1:4" x14ac:dyDescent="0.35">
      <c r="A23" s="9" t="s">
        <v>48</v>
      </c>
      <c r="B23" s="9" t="s">
        <v>93</v>
      </c>
      <c r="C23" s="9">
        <v>42496</v>
      </c>
      <c r="D23" s="9">
        <v>21349</v>
      </c>
    </row>
    <row r="24" spans="1:4" x14ac:dyDescent="0.35">
      <c r="A24" s="9" t="s">
        <v>45</v>
      </c>
      <c r="B24" s="9" t="s">
        <v>94</v>
      </c>
      <c r="C24" s="9">
        <v>42072</v>
      </c>
      <c r="D24" s="9">
        <v>36815</v>
      </c>
    </row>
    <row r="25" spans="1:4" x14ac:dyDescent="0.35">
      <c r="A25" s="9" t="s">
        <v>73</v>
      </c>
      <c r="B25" s="9" t="s">
        <v>95</v>
      </c>
      <c r="C25" s="9">
        <v>42272</v>
      </c>
      <c r="D25" s="9">
        <v>32797</v>
      </c>
    </row>
    <row r="26" spans="1:4" x14ac:dyDescent="0.35">
      <c r="A26" s="9" t="s">
        <v>41</v>
      </c>
      <c r="B26" s="9" t="s">
        <v>96</v>
      </c>
      <c r="C26" s="9">
        <v>44139</v>
      </c>
      <c r="D26" s="9">
        <v>48767</v>
      </c>
    </row>
    <row r="27" spans="1:4" x14ac:dyDescent="0.35">
      <c r="A27" s="9" t="s">
        <v>45</v>
      </c>
      <c r="B27" s="9" t="s">
        <v>97</v>
      </c>
      <c r="C27" s="9">
        <v>43358</v>
      </c>
      <c r="D27" s="9">
        <v>49942</v>
      </c>
    </row>
    <row r="28" spans="1:4" x14ac:dyDescent="0.35">
      <c r="A28" s="9" t="s">
        <v>81</v>
      </c>
      <c r="B28" s="9" t="s">
        <v>98</v>
      </c>
      <c r="C28" s="9">
        <v>42911</v>
      </c>
      <c r="D28" s="9">
        <v>17302</v>
      </c>
    </row>
    <row r="29" spans="1:4" x14ac:dyDescent="0.35">
      <c r="A29" s="9" t="s">
        <v>48</v>
      </c>
      <c r="B29" s="9" t="s">
        <v>99</v>
      </c>
      <c r="C29" s="9">
        <v>44235</v>
      </c>
      <c r="D29" s="9">
        <v>33234</v>
      </c>
    </row>
    <row r="30" spans="1:4" x14ac:dyDescent="0.35">
      <c r="A30" s="9" t="s">
        <v>81</v>
      </c>
      <c r="B30" s="9" t="s">
        <v>100</v>
      </c>
      <c r="C30" s="9">
        <v>42462</v>
      </c>
      <c r="D30" s="9">
        <v>25893</v>
      </c>
    </row>
    <row r="31" spans="1:4" x14ac:dyDescent="0.35">
      <c r="A31" s="9" t="s">
        <v>76</v>
      </c>
      <c r="B31" s="9" t="s">
        <v>101</v>
      </c>
      <c r="C31" s="9">
        <v>43129</v>
      </c>
      <c r="D31" s="9">
        <v>18200</v>
      </c>
    </row>
    <row r="32" spans="1:4" x14ac:dyDescent="0.35">
      <c r="A32" s="9" t="s">
        <v>81</v>
      </c>
      <c r="B32" s="9" t="s">
        <v>102</v>
      </c>
      <c r="C32" s="9">
        <v>44033</v>
      </c>
      <c r="D32" s="9">
        <v>24185</v>
      </c>
    </row>
    <row r="33" spans="1:4" x14ac:dyDescent="0.35">
      <c r="A33" s="9" t="s">
        <v>73</v>
      </c>
      <c r="B33" s="9" t="s">
        <v>103</v>
      </c>
      <c r="C33" s="9">
        <v>43442</v>
      </c>
      <c r="D33" s="9">
        <v>30209</v>
      </c>
    </row>
    <row r="34" spans="1:4" x14ac:dyDescent="0.35">
      <c r="A34" s="9" t="s">
        <v>41</v>
      </c>
      <c r="B34" s="9" t="s">
        <v>104</v>
      </c>
      <c r="C34" s="9">
        <v>43447</v>
      </c>
      <c r="D34" s="9">
        <v>31623</v>
      </c>
    </row>
    <row r="35" spans="1:4" x14ac:dyDescent="0.35">
      <c r="A35" s="9" t="s">
        <v>76</v>
      </c>
      <c r="B35" s="9" t="s">
        <v>105</v>
      </c>
      <c r="C35" s="9">
        <v>43980</v>
      </c>
      <c r="D35" s="9">
        <v>18072</v>
      </c>
    </row>
    <row r="36" spans="1:4" x14ac:dyDescent="0.35">
      <c r="A36" s="9" t="s">
        <v>45</v>
      </c>
      <c r="B36" s="9" t="s">
        <v>106</v>
      </c>
      <c r="C36" s="9">
        <v>42593</v>
      </c>
      <c r="D36" s="9">
        <v>15187</v>
      </c>
    </row>
    <row r="37" spans="1:4" x14ac:dyDescent="0.35">
      <c r="A37" s="9" t="s">
        <v>41</v>
      </c>
      <c r="B37" s="9" t="s">
        <v>107</v>
      </c>
      <c r="C37" s="9">
        <v>43216</v>
      </c>
      <c r="D37" s="9">
        <v>11793</v>
      </c>
    </row>
    <row r="38" spans="1:4" x14ac:dyDescent="0.35">
      <c r="A38" s="9" t="s">
        <v>81</v>
      </c>
      <c r="B38" s="9" t="s">
        <v>108</v>
      </c>
      <c r="C38" s="9">
        <v>44199</v>
      </c>
      <c r="D38" s="9">
        <v>13505</v>
      </c>
    </row>
    <row r="39" spans="1:4" x14ac:dyDescent="0.35">
      <c r="A39" s="9" t="s">
        <v>76</v>
      </c>
      <c r="B39" s="9" t="s">
        <v>109</v>
      </c>
      <c r="C39" s="9">
        <v>40837</v>
      </c>
      <c r="D39" s="9">
        <v>25396</v>
      </c>
    </row>
    <row r="40" spans="1:4" x14ac:dyDescent="0.35">
      <c r="A40" s="9" t="s">
        <v>110</v>
      </c>
      <c r="B40" s="9" t="s">
        <v>111</v>
      </c>
      <c r="C40" s="9">
        <v>42914</v>
      </c>
      <c r="D40" s="9">
        <v>21884</v>
      </c>
    </row>
    <row r="41" spans="1:4" x14ac:dyDescent="0.35">
      <c r="A41" s="9" t="s">
        <v>81</v>
      </c>
      <c r="B41" s="9" t="s">
        <v>112</v>
      </c>
      <c r="C41" s="9">
        <v>40429</v>
      </c>
      <c r="D41" s="9">
        <v>10484</v>
      </c>
    </row>
    <row r="42" spans="1:4" x14ac:dyDescent="0.35">
      <c r="A42" s="9" t="s">
        <v>41</v>
      </c>
      <c r="B42" s="9" t="s">
        <v>113</v>
      </c>
      <c r="C42" s="9">
        <v>40898</v>
      </c>
      <c r="D42" s="9">
        <v>18613</v>
      </c>
    </row>
    <row r="43" spans="1:4" x14ac:dyDescent="0.35">
      <c r="A43" s="9" t="s">
        <v>110</v>
      </c>
      <c r="B43" s="9" t="s">
        <v>114</v>
      </c>
      <c r="C43" s="9">
        <v>43160</v>
      </c>
      <c r="D43" s="9">
        <v>12367</v>
      </c>
    </row>
    <row r="44" spans="1:4" x14ac:dyDescent="0.35">
      <c r="A44" s="9" t="s">
        <v>45</v>
      </c>
      <c r="B44" s="9" t="s">
        <v>115</v>
      </c>
      <c r="C44" s="9">
        <v>40667</v>
      </c>
      <c r="D44" s="9">
        <v>36754</v>
      </c>
    </row>
    <row r="45" spans="1:4" x14ac:dyDescent="0.35">
      <c r="A45" s="9" t="s">
        <v>73</v>
      </c>
      <c r="B45" s="9" t="s">
        <v>116</v>
      </c>
      <c r="C45" s="9">
        <v>42813</v>
      </c>
      <c r="D45" s="9">
        <v>43035</v>
      </c>
    </row>
    <row r="46" spans="1:4" x14ac:dyDescent="0.35">
      <c r="A46" s="9" t="s">
        <v>45</v>
      </c>
      <c r="B46" s="9" t="s">
        <v>117</v>
      </c>
      <c r="C46" s="9">
        <v>43624</v>
      </c>
      <c r="D46" s="9">
        <v>11787</v>
      </c>
    </row>
    <row r="47" spans="1:4" x14ac:dyDescent="0.35">
      <c r="A47" s="9" t="s">
        <v>110</v>
      </c>
      <c r="B47" s="9" t="s">
        <v>118</v>
      </c>
      <c r="C47" s="9">
        <v>44169</v>
      </c>
      <c r="D47" s="9">
        <v>43719</v>
      </c>
    </row>
    <row r="48" spans="1:4" x14ac:dyDescent="0.35">
      <c r="A48" s="9" t="s">
        <v>81</v>
      </c>
      <c r="B48" s="9" t="s">
        <v>119</v>
      </c>
      <c r="C48" s="9">
        <v>43912</v>
      </c>
      <c r="D48" s="9">
        <v>17272</v>
      </c>
    </row>
    <row r="49" spans="1:4" x14ac:dyDescent="0.35">
      <c r="A49" s="9" t="s">
        <v>45</v>
      </c>
      <c r="B49" s="9" t="s">
        <v>120</v>
      </c>
      <c r="C49" s="9">
        <v>43053</v>
      </c>
      <c r="D49" s="9">
        <v>16726</v>
      </c>
    </row>
    <row r="50" spans="1:4" x14ac:dyDescent="0.35">
      <c r="A50" s="9" t="s">
        <v>81</v>
      </c>
      <c r="B50" s="9" t="s">
        <v>121</v>
      </c>
      <c r="C50" s="9">
        <v>42615</v>
      </c>
      <c r="D50" s="9">
        <v>46904</v>
      </c>
    </row>
    <row r="51" spans="1:4" x14ac:dyDescent="0.35">
      <c r="A51" s="9" t="s">
        <v>48</v>
      </c>
      <c r="B51" s="9" t="s">
        <v>122</v>
      </c>
      <c r="C51" s="9">
        <v>40414</v>
      </c>
      <c r="D51" s="9">
        <v>23543</v>
      </c>
    </row>
    <row r="52" spans="1:4" x14ac:dyDescent="0.35">
      <c r="A52" s="9" t="s">
        <v>81</v>
      </c>
      <c r="B52" s="9" t="s">
        <v>123</v>
      </c>
      <c r="C52" s="9">
        <v>44169</v>
      </c>
      <c r="D52" s="9">
        <v>10251</v>
      </c>
    </row>
    <row r="53" spans="1:4" x14ac:dyDescent="0.35">
      <c r="A53" s="9" t="s">
        <v>41</v>
      </c>
      <c r="B53" s="9" t="s">
        <v>124</v>
      </c>
      <c r="C53" s="9">
        <v>44142</v>
      </c>
      <c r="D53" s="9">
        <v>39163</v>
      </c>
    </row>
    <row r="54" spans="1:4" x14ac:dyDescent="0.35">
      <c r="A54" s="9" t="s">
        <v>76</v>
      </c>
      <c r="B54" s="9" t="s">
        <v>125</v>
      </c>
      <c r="C54" s="9">
        <v>42067</v>
      </c>
      <c r="D54" s="9">
        <v>41330</v>
      </c>
    </row>
    <row r="55" spans="1:4" x14ac:dyDescent="0.35">
      <c r="A55" s="9" t="s">
        <v>41</v>
      </c>
      <c r="B55" s="9" t="s">
        <v>126</v>
      </c>
      <c r="C55" s="9">
        <v>42378</v>
      </c>
      <c r="D55" s="9">
        <v>49266</v>
      </c>
    </row>
    <row r="56" spans="1:4" x14ac:dyDescent="0.35">
      <c r="A56" s="9" t="s">
        <v>41</v>
      </c>
      <c r="B56" s="9" t="s">
        <v>127</v>
      </c>
      <c r="C56" s="9">
        <v>40556</v>
      </c>
      <c r="D56" s="9">
        <v>33138</v>
      </c>
    </row>
    <row r="57" spans="1:4" x14ac:dyDescent="0.35">
      <c r="A57" s="9" t="s">
        <v>73</v>
      </c>
      <c r="B57" s="9" t="s">
        <v>128</v>
      </c>
      <c r="C57" s="9">
        <v>42954</v>
      </c>
      <c r="D57" s="9">
        <v>39896</v>
      </c>
    </row>
    <row r="58" spans="1:4" x14ac:dyDescent="0.35">
      <c r="A58" s="9" t="s">
        <v>110</v>
      </c>
      <c r="B58" s="9" t="s">
        <v>129</v>
      </c>
      <c r="C58" s="9">
        <v>42129</v>
      </c>
      <c r="D58" s="9">
        <v>26816</v>
      </c>
    </row>
    <row r="59" spans="1:4" x14ac:dyDescent="0.35">
      <c r="A59" s="9" t="s">
        <v>41</v>
      </c>
      <c r="B59" s="9" t="s">
        <v>130</v>
      </c>
      <c r="C59" s="9">
        <v>42220</v>
      </c>
      <c r="D59" s="9">
        <v>30642</v>
      </c>
    </row>
    <row r="60" spans="1:4" x14ac:dyDescent="0.35">
      <c r="A60" s="9" t="s">
        <v>110</v>
      </c>
      <c r="B60" s="9" t="s">
        <v>131</v>
      </c>
      <c r="C60" s="9">
        <v>42477</v>
      </c>
      <c r="D60" s="9">
        <v>10356</v>
      </c>
    </row>
    <row r="61" spans="1:4" x14ac:dyDescent="0.35">
      <c r="A61" s="9" t="s">
        <v>110</v>
      </c>
      <c r="B61" s="9" t="s">
        <v>132</v>
      </c>
      <c r="C61" s="9">
        <v>44382</v>
      </c>
      <c r="D61" s="9">
        <v>30172</v>
      </c>
    </row>
    <row r="62" spans="1:4" x14ac:dyDescent="0.35">
      <c r="A62" s="9" t="s">
        <v>41</v>
      </c>
      <c r="B62" s="9" t="s">
        <v>133</v>
      </c>
      <c r="C62" s="9">
        <v>42936</v>
      </c>
      <c r="D62" s="9">
        <v>20638</v>
      </c>
    </row>
    <row r="63" spans="1:4" x14ac:dyDescent="0.35">
      <c r="A63" s="9" t="s">
        <v>41</v>
      </c>
      <c r="B63" s="9" t="s">
        <v>134</v>
      </c>
      <c r="C63" s="9">
        <v>40519</v>
      </c>
      <c r="D63" s="9">
        <v>48723</v>
      </c>
    </row>
    <row r="64" spans="1:4" x14ac:dyDescent="0.35">
      <c r="A64" s="9" t="s">
        <v>41</v>
      </c>
      <c r="B64" s="9" t="s">
        <v>135</v>
      </c>
      <c r="C64" s="9">
        <v>42841</v>
      </c>
      <c r="D64" s="9">
        <v>33001</v>
      </c>
    </row>
    <row r="65" spans="1:4" x14ac:dyDescent="0.35">
      <c r="A65" s="9" t="s">
        <v>41</v>
      </c>
      <c r="B65" s="9" t="s">
        <v>136</v>
      </c>
      <c r="C65" s="9">
        <v>42995</v>
      </c>
      <c r="D65" s="9">
        <v>19399</v>
      </c>
    </row>
    <row r="66" spans="1:4" x14ac:dyDescent="0.35">
      <c r="A66" s="9" t="s">
        <v>41</v>
      </c>
      <c r="B66" s="9" t="s">
        <v>137</v>
      </c>
      <c r="C66" s="9">
        <v>44243</v>
      </c>
      <c r="D66" s="9">
        <v>49110</v>
      </c>
    </row>
    <row r="67" spans="1:4" x14ac:dyDescent="0.35">
      <c r="A67" s="9" t="s">
        <v>41</v>
      </c>
      <c r="B67" s="9" t="s">
        <v>138</v>
      </c>
      <c r="C67" s="9">
        <v>42144</v>
      </c>
      <c r="D67" s="9">
        <v>23343</v>
      </c>
    </row>
    <row r="68" spans="1:4" x14ac:dyDescent="0.35">
      <c r="A68" s="9" t="s">
        <v>76</v>
      </c>
      <c r="B68" s="9" t="s">
        <v>139</v>
      </c>
      <c r="C68" s="9">
        <v>42296</v>
      </c>
      <c r="D68" s="9">
        <v>19655</v>
      </c>
    </row>
    <row r="69" spans="1:4" x14ac:dyDescent="0.35">
      <c r="A69" s="9" t="s">
        <v>73</v>
      </c>
      <c r="B69" s="9" t="s">
        <v>140</v>
      </c>
      <c r="C69" s="9">
        <v>40898</v>
      </c>
      <c r="D69" s="9">
        <v>47333</v>
      </c>
    </row>
    <row r="70" spans="1:4" x14ac:dyDescent="0.35">
      <c r="A70" s="9" t="s">
        <v>76</v>
      </c>
      <c r="B70" s="9" t="s">
        <v>141</v>
      </c>
      <c r="C70" s="9">
        <v>43791</v>
      </c>
      <c r="D70" s="9">
        <v>22923</v>
      </c>
    </row>
    <row r="71" spans="1:4" x14ac:dyDescent="0.35">
      <c r="A71" s="9" t="s">
        <v>76</v>
      </c>
      <c r="B71" s="9" t="s">
        <v>142</v>
      </c>
      <c r="C71" s="9">
        <v>44131</v>
      </c>
      <c r="D71" s="9">
        <v>35928</v>
      </c>
    </row>
    <row r="72" spans="1:4" x14ac:dyDescent="0.35">
      <c r="A72" s="9" t="s">
        <v>76</v>
      </c>
      <c r="B72" s="9" t="s">
        <v>143</v>
      </c>
      <c r="C72" s="9">
        <v>42428</v>
      </c>
      <c r="D72" s="9">
        <v>41138</v>
      </c>
    </row>
    <row r="73" spans="1:4" x14ac:dyDescent="0.35">
      <c r="A73" s="9" t="s">
        <v>48</v>
      </c>
      <c r="B73" s="9" t="s">
        <v>144</v>
      </c>
      <c r="C73" s="9">
        <v>42690</v>
      </c>
      <c r="D73" s="9">
        <v>18320</v>
      </c>
    </row>
    <row r="74" spans="1:4" x14ac:dyDescent="0.35">
      <c r="A74" s="9" t="s">
        <v>41</v>
      </c>
      <c r="B74" s="9" t="s">
        <v>145</v>
      </c>
      <c r="C74" s="9">
        <v>42359</v>
      </c>
      <c r="D74" s="9">
        <v>27784</v>
      </c>
    </row>
    <row r="75" spans="1:4" x14ac:dyDescent="0.35">
      <c r="A75" s="9" t="s">
        <v>48</v>
      </c>
      <c r="B75" s="9" t="s">
        <v>146</v>
      </c>
      <c r="C75" s="9">
        <v>40840</v>
      </c>
      <c r="D75" s="9">
        <v>19000</v>
      </c>
    </row>
    <row r="76" spans="1:4" x14ac:dyDescent="0.35">
      <c r="A76" s="9" t="s">
        <v>48</v>
      </c>
      <c r="B76" s="9" t="s">
        <v>147</v>
      </c>
      <c r="C76" s="9">
        <v>40880</v>
      </c>
      <c r="D76" s="9">
        <v>42096</v>
      </c>
    </row>
    <row r="77" spans="1:4" x14ac:dyDescent="0.35">
      <c r="A77" s="9" t="s">
        <v>45</v>
      </c>
      <c r="B77" s="9" t="s">
        <v>148</v>
      </c>
      <c r="C77" s="9">
        <v>42049</v>
      </c>
      <c r="D77" s="9">
        <v>37535</v>
      </c>
    </row>
    <row r="78" spans="1:4" x14ac:dyDescent="0.35">
      <c r="A78" s="9" t="s">
        <v>48</v>
      </c>
      <c r="B78" s="9" t="s">
        <v>149</v>
      </c>
      <c r="C78" s="9">
        <v>43582</v>
      </c>
      <c r="D78" s="9">
        <v>41644</v>
      </c>
    </row>
    <row r="79" spans="1:4" x14ac:dyDescent="0.35">
      <c r="A79" s="9" t="s">
        <v>48</v>
      </c>
      <c r="B79" s="9" t="s">
        <v>150</v>
      </c>
      <c r="C79" s="9">
        <v>43034</v>
      </c>
      <c r="D79" s="9">
        <v>34897</v>
      </c>
    </row>
    <row r="80" spans="1:4" x14ac:dyDescent="0.35">
      <c r="A80" s="9" t="s">
        <v>73</v>
      </c>
      <c r="B80" s="9" t="s">
        <v>151</v>
      </c>
      <c r="C80" s="9">
        <v>43060</v>
      </c>
      <c r="D80" s="9">
        <v>44778</v>
      </c>
    </row>
    <row r="81" spans="1:4" x14ac:dyDescent="0.35">
      <c r="A81" s="9" t="s">
        <v>110</v>
      </c>
      <c r="B81" s="9" t="s">
        <v>152</v>
      </c>
      <c r="C81" s="9">
        <v>43846</v>
      </c>
      <c r="D81" s="9">
        <v>16799</v>
      </c>
    </row>
    <row r="82" spans="1:4" x14ac:dyDescent="0.35">
      <c r="A82" s="9" t="s">
        <v>48</v>
      </c>
      <c r="B82" s="9" t="s">
        <v>153</v>
      </c>
      <c r="C82" s="9">
        <v>44162</v>
      </c>
      <c r="D82" s="9">
        <v>32527</v>
      </c>
    </row>
    <row r="83" spans="1:4" x14ac:dyDescent="0.35">
      <c r="A83" s="9" t="s">
        <v>110</v>
      </c>
      <c r="B83" s="9" t="s">
        <v>154</v>
      </c>
      <c r="C83" s="9">
        <v>43788</v>
      </c>
      <c r="D83" s="9">
        <v>14965</v>
      </c>
    </row>
    <row r="84" spans="1:4" x14ac:dyDescent="0.35">
      <c r="A84" s="9" t="s">
        <v>41</v>
      </c>
      <c r="B84" s="9" t="s">
        <v>155</v>
      </c>
      <c r="C84" s="9">
        <v>42864</v>
      </c>
      <c r="D84" s="9">
        <v>10953</v>
      </c>
    </row>
    <row r="85" spans="1:4" x14ac:dyDescent="0.35">
      <c r="A85" s="9" t="s">
        <v>41</v>
      </c>
      <c r="B85" s="9" t="s">
        <v>156</v>
      </c>
      <c r="C85" s="9">
        <v>42856</v>
      </c>
      <c r="D85" s="9">
        <v>30092</v>
      </c>
    </row>
    <row r="86" spans="1:4" x14ac:dyDescent="0.35">
      <c r="A86" s="9" t="s">
        <v>76</v>
      </c>
      <c r="B86" s="9" t="s">
        <v>157</v>
      </c>
      <c r="C86" s="9">
        <v>44122</v>
      </c>
      <c r="D86" s="9">
        <v>17520</v>
      </c>
    </row>
    <row r="87" spans="1:4" x14ac:dyDescent="0.35">
      <c r="A87" s="9" t="s">
        <v>110</v>
      </c>
      <c r="B87" s="9" t="s">
        <v>158</v>
      </c>
      <c r="C87" s="9">
        <v>40901</v>
      </c>
      <c r="D87" s="9">
        <v>32384</v>
      </c>
    </row>
    <row r="88" spans="1:4" x14ac:dyDescent="0.35">
      <c r="A88" s="9" t="s">
        <v>48</v>
      </c>
      <c r="B88" s="9" t="s">
        <v>159</v>
      </c>
      <c r="C88" s="9">
        <v>42430</v>
      </c>
      <c r="D88" s="9">
        <v>38127</v>
      </c>
    </row>
    <row r="89" spans="1:4" x14ac:dyDescent="0.35">
      <c r="A89" s="9" t="s">
        <v>110</v>
      </c>
      <c r="B89" s="9" t="s">
        <v>160</v>
      </c>
      <c r="C89" s="9">
        <v>43017</v>
      </c>
      <c r="D89" s="9">
        <v>46585</v>
      </c>
    </row>
    <row r="90" spans="1:4" x14ac:dyDescent="0.35">
      <c r="A90" s="9" t="s">
        <v>48</v>
      </c>
      <c r="B90" s="9" t="s">
        <v>161</v>
      </c>
      <c r="C90" s="9">
        <v>43174</v>
      </c>
      <c r="D90" s="9">
        <v>35407</v>
      </c>
    </row>
    <row r="91" spans="1:4" x14ac:dyDescent="0.35">
      <c r="A91" s="9" t="s">
        <v>110</v>
      </c>
      <c r="B91" s="9" t="s">
        <v>162</v>
      </c>
      <c r="C91" s="9">
        <v>43951</v>
      </c>
      <c r="D91" s="9">
        <v>31003</v>
      </c>
    </row>
    <row r="92" spans="1:4" x14ac:dyDescent="0.35">
      <c r="A92" s="9" t="s">
        <v>41</v>
      </c>
      <c r="B92" s="9" t="s">
        <v>163</v>
      </c>
      <c r="C92" s="9">
        <v>40870</v>
      </c>
      <c r="D92" s="9">
        <v>49204</v>
      </c>
    </row>
    <row r="93" spans="1:4" x14ac:dyDescent="0.35">
      <c r="A93" s="9" t="s">
        <v>48</v>
      </c>
      <c r="B93" s="9" t="s">
        <v>164</v>
      </c>
      <c r="C93" s="9">
        <v>42726</v>
      </c>
      <c r="D93" s="9">
        <v>30603</v>
      </c>
    </row>
    <row r="94" spans="1:4" x14ac:dyDescent="0.35">
      <c r="A94" s="9" t="s">
        <v>110</v>
      </c>
      <c r="B94" s="9" t="s">
        <v>165</v>
      </c>
      <c r="C94" s="9">
        <v>44229</v>
      </c>
      <c r="D94" s="9">
        <v>47275</v>
      </c>
    </row>
    <row r="95" spans="1:4" x14ac:dyDescent="0.35">
      <c r="A95" s="9" t="s">
        <v>41</v>
      </c>
      <c r="B95" s="9" t="s">
        <v>166</v>
      </c>
      <c r="C95" s="9">
        <v>42088</v>
      </c>
      <c r="D95" s="9">
        <v>43721</v>
      </c>
    </row>
    <row r="96" spans="1:4" x14ac:dyDescent="0.35">
      <c r="A96" s="9" t="s">
        <v>45</v>
      </c>
      <c r="B96" s="9" t="s">
        <v>167</v>
      </c>
      <c r="C96" s="9">
        <v>43218</v>
      </c>
      <c r="D96" s="9">
        <v>13577</v>
      </c>
    </row>
    <row r="97" spans="1:4" x14ac:dyDescent="0.35">
      <c r="A97" s="9" t="s">
        <v>41</v>
      </c>
      <c r="B97" s="9" t="s">
        <v>168</v>
      </c>
      <c r="C97" s="9">
        <v>40804</v>
      </c>
      <c r="D97" s="9">
        <v>27449</v>
      </c>
    </row>
    <row r="98" spans="1:4" x14ac:dyDescent="0.35">
      <c r="A98" s="9" t="s">
        <v>76</v>
      </c>
      <c r="B98" s="9" t="s">
        <v>169</v>
      </c>
      <c r="C98" s="9">
        <v>43609</v>
      </c>
      <c r="D98" s="9">
        <v>47391</v>
      </c>
    </row>
    <row r="99" spans="1:4" x14ac:dyDescent="0.35">
      <c r="A99" s="9" t="s">
        <v>76</v>
      </c>
      <c r="B99" s="9" t="s">
        <v>170</v>
      </c>
      <c r="C99" s="9">
        <v>40469</v>
      </c>
      <c r="D99" s="9">
        <v>47001</v>
      </c>
    </row>
    <row r="100" spans="1:4" x14ac:dyDescent="0.35">
      <c r="A100" s="9" t="s">
        <v>73</v>
      </c>
      <c r="B100" s="9" t="s">
        <v>171</v>
      </c>
      <c r="C100" s="9">
        <v>44179</v>
      </c>
      <c r="D100" s="9">
        <v>30335</v>
      </c>
    </row>
  </sheetData>
  <conditionalFormatting sqref="G6">
    <cfRule type="expression" dxfId="26" priority="2">
      <formula>$A6=$F$6</formula>
    </cfRule>
  </conditionalFormatting>
  <conditionalFormatting sqref="A5:D100">
    <cfRule type="expression" dxfId="25" priority="1">
      <formula>OR($A5=$F$6,$A5=$G$6)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9DD6B-8E9E-4D8A-92EA-08C3D695D5AD}">
  <dimension ref="A1:D97"/>
  <sheetViews>
    <sheetView workbookViewId="0">
      <selection activeCell="A2" sqref="A2"/>
    </sheetView>
  </sheetViews>
  <sheetFormatPr defaultRowHeight="14.5" x14ac:dyDescent="0.35"/>
  <cols>
    <col min="1" max="1" width="20.81640625" bestFit="1" customWidth="1"/>
    <col min="2" max="2" width="27.54296875" bestFit="1" customWidth="1"/>
    <col min="3" max="3" width="15.36328125" bestFit="1" customWidth="1"/>
    <col min="4" max="4" width="8" bestFit="1" customWidth="1"/>
  </cols>
  <sheetData>
    <row r="1" spans="1:4" ht="18.5" x14ac:dyDescent="0.35">
      <c r="A1" s="15" t="s">
        <v>36</v>
      </c>
      <c r="B1" s="15" t="s">
        <v>69</v>
      </c>
      <c r="C1" s="15" t="s">
        <v>70</v>
      </c>
      <c r="D1" s="15" t="s">
        <v>71</v>
      </c>
    </row>
    <row r="2" spans="1:4" ht="18.5" x14ac:dyDescent="0.35">
      <c r="A2" s="4" t="s">
        <v>45</v>
      </c>
      <c r="B2" s="4" t="s">
        <v>97</v>
      </c>
      <c r="C2" s="4">
        <v>43358</v>
      </c>
      <c r="D2" s="4">
        <v>49942</v>
      </c>
    </row>
    <row r="3" spans="1:4" ht="18.5" x14ac:dyDescent="0.35">
      <c r="A3" s="4" t="s">
        <v>81</v>
      </c>
      <c r="B3" s="4" t="s">
        <v>123</v>
      </c>
      <c r="C3" s="4">
        <v>44169</v>
      </c>
      <c r="D3" s="4">
        <v>10251</v>
      </c>
    </row>
    <row r="4" spans="1:4" ht="18.5" x14ac:dyDescent="0.35">
      <c r="A4" s="4" t="s">
        <v>45</v>
      </c>
      <c r="B4" s="4" t="s">
        <v>72</v>
      </c>
      <c r="C4" s="4">
        <v>43290</v>
      </c>
      <c r="D4" s="4">
        <v>33869</v>
      </c>
    </row>
    <row r="5" spans="1:4" ht="18.5" x14ac:dyDescent="0.35">
      <c r="A5" s="4" t="s">
        <v>73</v>
      </c>
      <c r="B5" s="4" t="s">
        <v>74</v>
      </c>
      <c r="C5" s="4">
        <v>43125</v>
      </c>
      <c r="D5" s="4">
        <v>32686</v>
      </c>
    </row>
    <row r="6" spans="1:4" ht="18.5" x14ac:dyDescent="0.35">
      <c r="A6" s="4" t="s">
        <v>41</v>
      </c>
      <c r="B6" s="4" t="s">
        <v>75</v>
      </c>
      <c r="C6" s="4">
        <v>40311</v>
      </c>
      <c r="D6" s="4">
        <v>45824</v>
      </c>
    </row>
    <row r="7" spans="1:4" ht="18.5" x14ac:dyDescent="0.35">
      <c r="A7" s="4" t="s">
        <v>76</v>
      </c>
      <c r="B7" s="4" t="s">
        <v>77</v>
      </c>
      <c r="C7" s="4">
        <v>42777</v>
      </c>
      <c r="D7" s="4">
        <v>19187</v>
      </c>
    </row>
    <row r="8" spans="1:4" ht="18.5" x14ac:dyDescent="0.35">
      <c r="A8" s="4" t="s">
        <v>45</v>
      </c>
      <c r="B8" s="4" t="s">
        <v>78</v>
      </c>
      <c r="C8" s="4">
        <v>42402</v>
      </c>
      <c r="D8" s="4">
        <v>38592</v>
      </c>
    </row>
    <row r="9" spans="1:4" ht="18.5" x14ac:dyDescent="0.35">
      <c r="A9" s="4" t="s">
        <v>73</v>
      </c>
      <c r="B9" s="4" t="s">
        <v>79</v>
      </c>
      <c r="C9" s="4">
        <v>44168</v>
      </c>
      <c r="D9" s="4">
        <v>35035</v>
      </c>
    </row>
    <row r="10" spans="1:4" ht="18.5" x14ac:dyDescent="0.35">
      <c r="A10" s="4" t="s">
        <v>41</v>
      </c>
      <c r="B10" s="4" t="s">
        <v>80</v>
      </c>
      <c r="C10" s="4">
        <v>43371</v>
      </c>
      <c r="D10" s="4">
        <v>15650</v>
      </c>
    </row>
    <row r="11" spans="1:4" ht="18.5" x14ac:dyDescent="0.35">
      <c r="A11" s="4" t="s">
        <v>81</v>
      </c>
      <c r="B11" s="4" t="s">
        <v>82</v>
      </c>
      <c r="C11" s="4">
        <v>40673</v>
      </c>
      <c r="D11" s="4">
        <v>23117</v>
      </c>
    </row>
    <row r="12" spans="1:4" ht="18.5" x14ac:dyDescent="0.35">
      <c r="A12" s="4" t="s">
        <v>73</v>
      </c>
      <c r="B12" s="4" t="s">
        <v>83</v>
      </c>
      <c r="C12" s="4">
        <v>43403</v>
      </c>
      <c r="D12" s="4">
        <v>32039</v>
      </c>
    </row>
    <row r="13" spans="1:4" ht="18.5" x14ac:dyDescent="0.35">
      <c r="A13" s="4" t="s">
        <v>81</v>
      </c>
      <c r="B13" s="4" t="s">
        <v>84</v>
      </c>
      <c r="C13" s="4">
        <v>40822</v>
      </c>
      <c r="D13" s="4">
        <v>38562</v>
      </c>
    </row>
    <row r="14" spans="1:4" ht="18.5" x14ac:dyDescent="0.35">
      <c r="A14" s="4" t="s">
        <v>41</v>
      </c>
      <c r="B14" s="4" t="s">
        <v>85</v>
      </c>
      <c r="C14" s="4">
        <v>43678</v>
      </c>
      <c r="D14" s="4">
        <v>43948</v>
      </c>
    </row>
    <row r="15" spans="1:4" ht="18.5" x14ac:dyDescent="0.35">
      <c r="A15" s="4" t="s">
        <v>41</v>
      </c>
      <c r="B15" s="4" t="s">
        <v>86</v>
      </c>
      <c r="C15" s="4">
        <v>43623</v>
      </c>
      <c r="D15" s="4">
        <v>27580</v>
      </c>
    </row>
    <row r="16" spans="1:4" ht="18.5" x14ac:dyDescent="0.35">
      <c r="A16" s="4" t="s">
        <v>81</v>
      </c>
      <c r="B16" s="4" t="s">
        <v>87</v>
      </c>
      <c r="C16" s="4">
        <v>43233</v>
      </c>
      <c r="D16" s="4">
        <v>19377</v>
      </c>
    </row>
    <row r="17" spans="1:4" ht="18.5" x14ac:dyDescent="0.35">
      <c r="A17" s="4" t="s">
        <v>81</v>
      </c>
      <c r="B17" s="4" t="s">
        <v>88</v>
      </c>
      <c r="C17" s="4">
        <v>40717</v>
      </c>
      <c r="D17" s="4">
        <v>26799</v>
      </c>
    </row>
    <row r="18" spans="1:4" ht="18.5" x14ac:dyDescent="0.35">
      <c r="A18" s="4" t="s">
        <v>73</v>
      </c>
      <c r="B18" s="4" t="s">
        <v>89</v>
      </c>
      <c r="C18" s="4">
        <v>40397</v>
      </c>
      <c r="D18" s="4">
        <v>40037</v>
      </c>
    </row>
    <row r="19" spans="1:4" ht="18.5" x14ac:dyDescent="0.35">
      <c r="A19" s="4" t="s">
        <v>45</v>
      </c>
      <c r="B19" s="4" t="s">
        <v>90</v>
      </c>
      <c r="C19" s="4">
        <v>40635</v>
      </c>
      <c r="D19" s="4">
        <v>40052</v>
      </c>
    </row>
    <row r="20" spans="1:4" ht="18.5" x14ac:dyDescent="0.35">
      <c r="A20" s="4" t="s">
        <v>73</v>
      </c>
      <c r="B20" s="4" t="s">
        <v>91</v>
      </c>
      <c r="C20" s="4">
        <v>42970</v>
      </c>
      <c r="D20" s="4">
        <v>21921</v>
      </c>
    </row>
    <row r="21" spans="1:4" ht="18.5" x14ac:dyDescent="0.35">
      <c r="A21" s="4" t="s">
        <v>45</v>
      </c>
      <c r="B21" s="4" t="s">
        <v>92</v>
      </c>
      <c r="C21" s="4">
        <v>40838</v>
      </c>
      <c r="D21" s="4">
        <v>39053</v>
      </c>
    </row>
    <row r="22" spans="1:4" ht="18.5" x14ac:dyDescent="0.35">
      <c r="A22" s="4" t="s">
        <v>48</v>
      </c>
      <c r="B22" s="4" t="s">
        <v>93</v>
      </c>
      <c r="C22" s="4">
        <v>42496</v>
      </c>
      <c r="D22" s="4">
        <v>21349</v>
      </c>
    </row>
    <row r="23" spans="1:4" ht="18.5" x14ac:dyDescent="0.35">
      <c r="A23" s="4" t="s">
        <v>45</v>
      </c>
      <c r="B23" s="4" t="s">
        <v>94</v>
      </c>
      <c r="C23" s="4">
        <v>42072</v>
      </c>
      <c r="D23" s="4">
        <v>36815</v>
      </c>
    </row>
    <row r="24" spans="1:4" ht="18.5" x14ac:dyDescent="0.35">
      <c r="A24" s="4" t="s">
        <v>73</v>
      </c>
      <c r="B24" s="4" t="s">
        <v>95</v>
      </c>
      <c r="C24" s="4">
        <v>42272</v>
      </c>
      <c r="D24" s="4">
        <v>32797</v>
      </c>
    </row>
    <row r="25" spans="1:4" ht="18.5" x14ac:dyDescent="0.35">
      <c r="A25" s="4" t="s">
        <v>41</v>
      </c>
      <c r="B25" s="4" t="s">
        <v>96</v>
      </c>
      <c r="C25" s="4">
        <v>44139</v>
      </c>
      <c r="D25" s="4">
        <v>48767</v>
      </c>
    </row>
    <row r="26" spans="1:4" ht="18.5" x14ac:dyDescent="0.35">
      <c r="A26" s="4" t="s">
        <v>81</v>
      </c>
      <c r="B26" s="4" t="s">
        <v>98</v>
      </c>
      <c r="C26" s="4">
        <v>42911</v>
      </c>
      <c r="D26" s="4">
        <v>17302</v>
      </c>
    </row>
    <row r="27" spans="1:4" ht="18.5" x14ac:dyDescent="0.35">
      <c r="A27" s="4" t="s">
        <v>48</v>
      </c>
      <c r="B27" s="4" t="s">
        <v>99</v>
      </c>
      <c r="C27" s="4">
        <v>44235</v>
      </c>
      <c r="D27" s="4">
        <v>33234</v>
      </c>
    </row>
    <row r="28" spans="1:4" ht="18.5" x14ac:dyDescent="0.35">
      <c r="A28" s="4" t="s">
        <v>81</v>
      </c>
      <c r="B28" s="4" t="s">
        <v>100</v>
      </c>
      <c r="C28" s="4">
        <v>42462</v>
      </c>
      <c r="D28" s="4">
        <v>25893</v>
      </c>
    </row>
    <row r="29" spans="1:4" ht="18.5" x14ac:dyDescent="0.35">
      <c r="A29" s="4" t="s">
        <v>76</v>
      </c>
      <c r="B29" s="4" t="s">
        <v>101</v>
      </c>
      <c r="C29" s="4">
        <v>43129</v>
      </c>
      <c r="D29" s="4">
        <v>18200</v>
      </c>
    </row>
    <row r="30" spans="1:4" ht="18.5" x14ac:dyDescent="0.35">
      <c r="A30" s="4" t="s">
        <v>81</v>
      </c>
      <c r="B30" s="4" t="s">
        <v>102</v>
      </c>
      <c r="C30" s="4">
        <v>44033</v>
      </c>
      <c r="D30" s="4">
        <v>24185</v>
      </c>
    </row>
    <row r="31" spans="1:4" ht="18.5" x14ac:dyDescent="0.35">
      <c r="A31" s="4" t="s">
        <v>73</v>
      </c>
      <c r="B31" s="4" t="s">
        <v>103</v>
      </c>
      <c r="C31" s="4">
        <v>43442</v>
      </c>
      <c r="D31" s="4">
        <v>30209</v>
      </c>
    </row>
    <row r="32" spans="1:4" ht="18.5" x14ac:dyDescent="0.35">
      <c r="A32" s="4" t="s">
        <v>41</v>
      </c>
      <c r="B32" s="4" t="s">
        <v>104</v>
      </c>
      <c r="C32" s="4">
        <v>43447</v>
      </c>
      <c r="D32" s="4">
        <v>31623</v>
      </c>
    </row>
    <row r="33" spans="1:4" ht="18.5" x14ac:dyDescent="0.35">
      <c r="A33" s="4" t="s">
        <v>76</v>
      </c>
      <c r="B33" s="4" t="s">
        <v>105</v>
      </c>
      <c r="C33" s="4">
        <v>43980</v>
      </c>
      <c r="D33" s="4">
        <v>18072</v>
      </c>
    </row>
    <row r="34" spans="1:4" ht="18.5" x14ac:dyDescent="0.35">
      <c r="A34" s="4" t="s">
        <v>45</v>
      </c>
      <c r="B34" s="4" t="s">
        <v>106</v>
      </c>
      <c r="C34" s="4">
        <v>42593</v>
      </c>
      <c r="D34" s="4">
        <v>15187</v>
      </c>
    </row>
    <row r="35" spans="1:4" ht="18.5" x14ac:dyDescent="0.35">
      <c r="A35" s="4" t="s">
        <v>41</v>
      </c>
      <c r="B35" s="4" t="s">
        <v>107</v>
      </c>
      <c r="C35" s="4">
        <v>43216</v>
      </c>
      <c r="D35" s="4">
        <v>11793</v>
      </c>
    </row>
    <row r="36" spans="1:4" ht="18.5" x14ac:dyDescent="0.35">
      <c r="A36" s="4" t="s">
        <v>81</v>
      </c>
      <c r="B36" s="4" t="s">
        <v>108</v>
      </c>
      <c r="C36" s="4">
        <v>44199</v>
      </c>
      <c r="D36" s="4">
        <v>13505</v>
      </c>
    </row>
    <row r="37" spans="1:4" ht="18.5" x14ac:dyDescent="0.35">
      <c r="A37" s="4" t="s">
        <v>76</v>
      </c>
      <c r="B37" s="4" t="s">
        <v>109</v>
      </c>
      <c r="C37" s="4">
        <v>40837</v>
      </c>
      <c r="D37" s="4">
        <v>25396</v>
      </c>
    </row>
    <row r="38" spans="1:4" ht="18.5" x14ac:dyDescent="0.35">
      <c r="A38" s="4" t="s">
        <v>110</v>
      </c>
      <c r="B38" s="4" t="s">
        <v>111</v>
      </c>
      <c r="C38" s="4">
        <v>42914</v>
      </c>
      <c r="D38" s="4">
        <v>21884</v>
      </c>
    </row>
    <row r="39" spans="1:4" ht="18.5" x14ac:dyDescent="0.35">
      <c r="A39" s="4" t="s">
        <v>81</v>
      </c>
      <c r="B39" s="4" t="s">
        <v>112</v>
      </c>
      <c r="C39" s="4">
        <v>40429</v>
      </c>
      <c r="D39" s="4">
        <v>10484</v>
      </c>
    </row>
    <row r="40" spans="1:4" ht="18.5" x14ac:dyDescent="0.35">
      <c r="A40" s="4" t="s">
        <v>41</v>
      </c>
      <c r="B40" s="4" t="s">
        <v>113</v>
      </c>
      <c r="C40" s="4">
        <v>40898</v>
      </c>
      <c r="D40" s="4">
        <v>18613</v>
      </c>
    </row>
    <row r="41" spans="1:4" ht="18.5" x14ac:dyDescent="0.35">
      <c r="A41" s="4" t="s">
        <v>110</v>
      </c>
      <c r="B41" s="4" t="s">
        <v>114</v>
      </c>
      <c r="C41" s="4">
        <v>43160</v>
      </c>
      <c r="D41" s="4">
        <v>12367</v>
      </c>
    </row>
    <row r="42" spans="1:4" ht="18.5" x14ac:dyDescent="0.35">
      <c r="A42" s="4" t="s">
        <v>45</v>
      </c>
      <c r="B42" s="4" t="s">
        <v>115</v>
      </c>
      <c r="C42" s="4">
        <v>40667</v>
      </c>
      <c r="D42" s="4">
        <v>36754</v>
      </c>
    </row>
    <row r="43" spans="1:4" ht="18.5" x14ac:dyDescent="0.35">
      <c r="A43" s="4" t="s">
        <v>73</v>
      </c>
      <c r="B43" s="4" t="s">
        <v>116</v>
      </c>
      <c r="C43" s="4">
        <v>42813</v>
      </c>
      <c r="D43" s="4">
        <v>43035</v>
      </c>
    </row>
    <row r="44" spans="1:4" ht="18.5" x14ac:dyDescent="0.35">
      <c r="A44" s="4" t="s">
        <v>45</v>
      </c>
      <c r="B44" s="4" t="s">
        <v>117</v>
      </c>
      <c r="C44" s="4">
        <v>43624</v>
      </c>
      <c r="D44" s="4">
        <v>11787</v>
      </c>
    </row>
    <row r="45" spans="1:4" ht="18.5" x14ac:dyDescent="0.35">
      <c r="A45" s="4" t="s">
        <v>110</v>
      </c>
      <c r="B45" s="4" t="s">
        <v>118</v>
      </c>
      <c r="C45" s="4">
        <v>44169</v>
      </c>
      <c r="D45" s="4">
        <v>43719</v>
      </c>
    </row>
    <row r="46" spans="1:4" ht="18.5" x14ac:dyDescent="0.35">
      <c r="A46" s="4" t="s">
        <v>81</v>
      </c>
      <c r="B46" s="4" t="s">
        <v>119</v>
      </c>
      <c r="C46" s="4">
        <v>43912</v>
      </c>
      <c r="D46" s="4">
        <v>17272</v>
      </c>
    </row>
    <row r="47" spans="1:4" ht="18.5" x14ac:dyDescent="0.35">
      <c r="A47" s="4" t="s">
        <v>45</v>
      </c>
      <c r="B47" s="4" t="s">
        <v>120</v>
      </c>
      <c r="C47" s="4">
        <v>43053</v>
      </c>
      <c r="D47" s="4">
        <v>16726</v>
      </c>
    </row>
    <row r="48" spans="1:4" ht="18.5" x14ac:dyDescent="0.35">
      <c r="A48" s="4" t="s">
        <v>81</v>
      </c>
      <c r="B48" s="4" t="s">
        <v>121</v>
      </c>
      <c r="C48" s="4">
        <v>42615</v>
      </c>
      <c r="D48" s="4">
        <v>46904</v>
      </c>
    </row>
    <row r="49" spans="1:4" ht="18.5" x14ac:dyDescent="0.35">
      <c r="A49" s="4" t="s">
        <v>48</v>
      </c>
      <c r="B49" s="4" t="s">
        <v>122</v>
      </c>
      <c r="C49" s="4">
        <v>40414</v>
      </c>
      <c r="D49" s="4">
        <v>23543</v>
      </c>
    </row>
    <row r="50" spans="1:4" ht="18.5" x14ac:dyDescent="0.35">
      <c r="A50" s="4" t="s">
        <v>41</v>
      </c>
      <c r="B50" s="4" t="s">
        <v>124</v>
      </c>
      <c r="C50" s="4">
        <v>44142</v>
      </c>
      <c r="D50" s="4">
        <v>39163</v>
      </c>
    </row>
    <row r="51" spans="1:4" ht="18.5" x14ac:dyDescent="0.35">
      <c r="A51" s="4" t="s">
        <v>76</v>
      </c>
      <c r="B51" s="4" t="s">
        <v>125</v>
      </c>
      <c r="C51" s="4">
        <v>42067</v>
      </c>
      <c r="D51" s="4">
        <v>41330</v>
      </c>
    </row>
    <row r="52" spans="1:4" ht="18.5" x14ac:dyDescent="0.35">
      <c r="A52" s="4" t="s">
        <v>41</v>
      </c>
      <c r="B52" s="4" t="s">
        <v>126</v>
      </c>
      <c r="C52" s="4">
        <v>42378</v>
      </c>
      <c r="D52" s="4">
        <v>49266</v>
      </c>
    </row>
    <row r="53" spans="1:4" ht="18.5" x14ac:dyDescent="0.35">
      <c r="A53" s="4" t="s">
        <v>41</v>
      </c>
      <c r="B53" s="4" t="s">
        <v>127</v>
      </c>
      <c r="C53" s="4">
        <v>40556</v>
      </c>
      <c r="D53" s="4">
        <v>33138</v>
      </c>
    </row>
    <row r="54" spans="1:4" ht="18.5" x14ac:dyDescent="0.35">
      <c r="A54" s="4" t="s">
        <v>73</v>
      </c>
      <c r="B54" s="4" t="s">
        <v>128</v>
      </c>
      <c r="C54" s="4">
        <v>42954</v>
      </c>
      <c r="D54" s="4">
        <v>39896</v>
      </c>
    </row>
    <row r="55" spans="1:4" ht="18.5" x14ac:dyDescent="0.35">
      <c r="A55" s="4" t="s">
        <v>110</v>
      </c>
      <c r="B55" s="4" t="s">
        <v>129</v>
      </c>
      <c r="C55" s="4">
        <v>42129</v>
      </c>
      <c r="D55" s="4">
        <v>26816</v>
      </c>
    </row>
    <row r="56" spans="1:4" ht="18.5" x14ac:dyDescent="0.35">
      <c r="A56" s="4" t="s">
        <v>41</v>
      </c>
      <c r="B56" s="4" t="s">
        <v>130</v>
      </c>
      <c r="C56" s="4">
        <v>42220</v>
      </c>
      <c r="D56" s="4">
        <v>30642</v>
      </c>
    </row>
    <row r="57" spans="1:4" ht="18.5" x14ac:dyDescent="0.35">
      <c r="A57" s="4" t="s">
        <v>110</v>
      </c>
      <c r="B57" s="4" t="s">
        <v>131</v>
      </c>
      <c r="C57" s="4">
        <v>42477</v>
      </c>
      <c r="D57" s="4">
        <v>10356</v>
      </c>
    </row>
    <row r="58" spans="1:4" ht="18.5" x14ac:dyDescent="0.35">
      <c r="A58" s="4" t="s">
        <v>110</v>
      </c>
      <c r="B58" s="4" t="s">
        <v>132</v>
      </c>
      <c r="C58" s="4">
        <v>44382</v>
      </c>
      <c r="D58" s="4">
        <v>30172</v>
      </c>
    </row>
    <row r="59" spans="1:4" ht="18.5" x14ac:dyDescent="0.35">
      <c r="A59" s="4" t="s">
        <v>41</v>
      </c>
      <c r="B59" s="4" t="s">
        <v>133</v>
      </c>
      <c r="C59" s="4">
        <v>42936</v>
      </c>
      <c r="D59" s="4">
        <v>20638</v>
      </c>
    </row>
    <row r="60" spans="1:4" ht="18.5" x14ac:dyDescent="0.35">
      <c r="A60" s="4" t="s">
        <v>41</v>
      </c>
      <c r="B60" s="4" t="s">
        <v>134</v>
      </c>
      <c r="C60" s="4">
        <v>40519</v>
      </c>
      <c r="D60" s="4">
        <v>48723</v>
      </c>
    </row>
    <row r="61" spans="1:4" ht="18.5" x14ac:dyDescent="0.35">
      <c r="A61" s="4" t="s">
        <v>41</v>
      </c>
      <c r="B61" s="4" t="s">
        <v>135</v>
      </c>
      <c r="C61" s="4">
        <v>42841</v>
      </c>
      <c r="D61" s="4">
        <v>33001</v>
      </c>
    </row>
    <row r="62" spans="1:4" ht="18.5" x14ac:dyDescent="0.35">
      <c r="A62" s="4" t="s">
        <v>41</v>
      </c>
      <c r="B62" s="4" t="s">
        <v>136</v>
      </c>
      <c r="C62" s="4">
        <v>42995</v>
      </c>
      <c r="D62" s="4">
        <v>19399</v>
      </c>
    </row>
    <row r="63" spans="1:4" ht="18.5" x14ac:dyDescent="0.35">
      <c r="A63" s="4" t="s">
        <v>41</v>
      </c>
      <c r="B63" s="4" t="s">
        <v>137</v>
      </c>
      <c r="C63" s="4">
        <v>44243</v>
      </c>
      <c r="D63" s="4">
        <v>49110</v>
      </c>
    </row>
    <row r="64" spans="1:4" ht="18.5" x14ac:dyDescent="0.35">
      <c r="A64" s="4" t="s">
        <v>41</v>
      </c>
      <c r="B64" s="4" t="s">
        <v>138</v>
      </c>
      <c r="C64" s="4">
        <v>42144</v>
      </c>
      <c r="D64" s="4">
        <v>23343</v>
      </c>
    </row>
    <row r="65" spans="1:4" ht="18.5" x14ac:dyDescent="0.35">
      <c r="A65" s="4" t="s">
        <v>76</v>
      </c>
      <c r="B65" s="4" t="s">
        <v>139</v>
      </c>
      <c r="C65" s="4">
        <v>42296</v>
      </c>
      <c r="D65" s="4">
        <v>19655</v>
      </c>
    </row>
    <row r="66" spans="1:4" ht="18.5" x14ac:dyDescent="0.35">
      <c r="A66" s="4" t="s">
        <v>73</v>
      </c>
      <c r="B66" s="4" t="s">
        <v>140</v>
      </c>
      <c r="C66" s="4">
        <v>40898</v>
      </c>
      <c r="D66" s="4">
        <v>47333</v>
      </c>
    </row>
    <row r="67" spans="1:4" ht="18.5" x14ac:dyDescent="0.35">
      <c r="A67" s="4" t="s">
        <v>76</v>
      </c>
      <c r="B67" s="4" t="s">
        <v>141</v>
      </c>
      <c r="C67" s="4">
        <v>43791</v>
      </c>
      <c r="D67" s="4">
        <v>22923</v>
      </c>
    </row>
    <row r="68" spans="1:4" ht="18.5" x14ac:dyDescent="0.35">
      <c r="A68" s="4" t="s">
        <v>76</v>
      </c>
      <c r="B68" s="4" t="s">
        <v>142</v>
      </c>
      <c r="C68" s="4">
        <v>44131</v>
      </c>
      <c r="D68" s="4">
        <v>35928</v>
      </c>
    </row>
    <row r="69" spans="1:4" ht="18.5" x14ac:dyDescent="0.35">
      <c r="A69" s="4" t="s">
        <v>76</v>
      </c>
      <c r="B69" s="4" t="s">
        <v>143</v>
      </c>
      <c r="C69" s="4">
        <v>42428</v>
      </c>
      <c r="D69" s="4">
        <v>41138</v>
      </c>
    </row>
    <row r="70" spans="1:4" ht="18.5" x14ac:dyDescent="0.35">
      <c r="A70" s="4" t="s">
        <v>48</v>
      </c>
      <c r="B70" s="4" t="s">
        <v>144</v>
      </c>
      <c r="C70" s="4">
        <v>42690</v>
      </c>
      <c r="D70" s="4">
        <v>18320</v>
      </c>
    </row>
    <row r="71" spans="1:4" ht="18.5" x14ac:dyDescent="0.35">
      <c r="A71" s="4" t="s">
        <v>41</v>
      </c>
      <c r="B71" s="4" t="s">
        <v>145</v>
      </c>
      <c r="C71" s="4">
        <v>42359</v>
      </c>
      <c r="D71" s="4">
        <v>27784</v>
      </c>
    </row>
    <row r="72" spans="1:4" ht="18.5" x14ac:dyDescent="0.35">
      <c r="A72" s="4" t="s">
        <v>48</v>
      </c>
      <c r="B72" s="4" t="s">
        <v>146</v>
      </c>
      <c r="C72" s="4">
        <v>40840</v>
      </c>
      <c r="D72" s="4">
        <v>19000</v>
      </c>
    </row>
    <row r="73" spans="1:4" ht="18.5" x14ac:dyDescent="0.35">
      <c r="A73" s="4" t="s">
        <v>48</v>
      </c>
      <c r="B73" s="4" t="s">
        <v>147</v>
      </c>
      <c r="C73" s="4">
        <v>40880</v>
      </c>
      <c r="D73" s="4">
        <v>42096</v>
      </c>
    </row>
    <row r="74" spans="1:4" ht="18.5" x14ac:dyDescent="0.35">
      <c r="A74" s="4" t="s">
        <v>45</v>
      </c>
      <c r="B74" s="4" t="s">
        <v>148</v>
      </c>
      <c r="C74" s="4">
        <v>42049</v>
      </c>
      <c r="D74" s="4">
        <v>37535</v>
      </c>
    </row>
    <row r="75" spans="1:4" ht="18.5" x14ac:dyDescent="0.35">
      <c r="A75" s="4" t="s">
        <v>48</v>
      </c>
      <c r="B75" s="4" t="s">
        <v>149</v>
      </c>
      <c r="C75" s="4">
        <v>43582</v>
      </c>
      <c r="D75" s="4">
        <v>41644</v>
      </c>
    </row>
    <row r="76" spans="1:4" ht="18.5" x14ac:dyDescent="0.35">
      <c r="A76" s="4" t="s">
        <v>48</v>
      </c>
      <c r="B76" s="4" t="s">
        <v>150</v>
      </c>
      <c r="C76" s="4">
        <v>43034</v>
      </c>
      <c r="D76" s="4">
        <v>34897</v>
      </c>
    </row>
    <row r="77" spans="1:4" ht="18.5" x14ac:dyDescent="0.35">
      <c r="A77" s="4" t="s">
        <v>73</v>
      </c>
      <c r="B77" s="4" t="s">
        <v>151</v>
      </c>
      <c r="C77" s="4">
        <v>43060</v>
      </c>
      <c r="D77" s="4">
        <v>44778</v>
      </c>
    </row>
    <row r="78" spans="1:4" ht="18.5" x14ac:dyDescent="0.35">
      <c r="A78" s="4" t="s">
        <v>110</v>
      </c>
      <c r="B78" s="4" t="s">
        <v>152</v>
      </c>
      <c r="C78" s="4">
        <v>43846</v>
      </c>
      <c r="D78" s="4">
        <v>16799</v>
      </c>
    </row>
    <row r="79" spans="1:4" ht="18.5" x14ac:dyDescent="0.35">
      <c r="A79" s="4" t="s">
        <v>48</v>
      </c>
      <c r="B79" s="4" t="s">
        <v>153</v>
      </c>
      <c r="C79" s="4">
        <v>44162</v>
      </c>
      <c r="D79" s="4">
        <v>32527</v>
      </c>
    </row>
    <row r="80" spans="1:4" ht="18.5" x14ac:dyDescent="0.35">
      <c r="A80" s="4" t="s">
        <v>110</v>
      </c>
      <c r="B80" s="4" t="s">
        <v>154</v>
      </c>
      <c r="C80" s="4">
        <v>43788</v>
      </c>
      <c r="D80" s="4">
        <v>14965</v>
      </c>
    </row>
    <row r="81" spans="1:4" ht="18.5" x14ac:dyDescent="0.35">
      <c r="A81" s="4" t="s">
        <v>41</v>
      </c>
      <c r="B81" s="4" t="s">
        <v>155</v>
      </c>
      <c r="C81" s="4">
        <v>42864</v>
      </c>
      <c r="D81" s="4">
        <v>10953</v>
      </c>
    </row>
    <row r="82" spans="1:4" ht="18.5" x14ac:dyDescent="0.35">
      <c r="A82" s="4" t="s">
        <v>41</v>
      </c>
      <c r="B82" s="4" t="s">
        <v>156</v>
      </c>
      <c r="C82" s="4">
        <v>42856</v>
      </c>
      <c r="D82" s="4">
        <v>30092</v>
      </c>
    </row>
    <row r="83" spans="1:4" ht="18.5" x14ac:dyDescent="0.35">
      <c r="A83" s="4" t="s">
        <v>76</v>
      </c>
      <c r="B83" s="4" t="s">
        <v>157</v>
      </c>
      <c r="C83" s="4">
        <v>44122</v>
      </c>
      <c r="D83" s="4">
        <v>17520</v>
      </c>
    </row>
    <row r="84" spans="1:4" ht="18.5" x14ac:dyDescent="0.35">
      <c r="A84" s="4" t="s">
        <v>110</v>
      </c>
      <c r="B84" s="4" t="s">
        <v>158</v>
      </c>
      <c r="C84" s="4">
        <v>40901</v>
      </c>
      <c r="D84" s="4">
        <v>32384</v>
      </c>
    </row>
    <row r="85" spans="1:4" ht="18.5" x14ac:dyDescent="0.35">
      <c r="A85" s="4" t="s">
        <v>48</v>
      </c>
      <c r="B85" s="4" t="s">
        <v>159</v>
      </c>
      <c r="C85" s="4">
        <v>42430</v>
      </c>
      <c r="D85" s="4">
        <v>38127</v>
      </c>
    </row>
    <row r="86" spans="1:4" ht="18.5" x14ac:dyDescent="0.35">
      <c r="A86" s="4" t="s">
        <v>110</v>
      </c>
      <c r="B86" s="4" t="s">
        <v>160</v>
      </c>
      <c r="C86" s="4">
        <v>43017</v>
      </c>
      <c r="D86" s="4">
        <v>46585</v>
      </c>
    </row>
    <row r="87" spans="1:4" ht="18.5" x14ac:dyDescent="0.35">
      <c r="A87" s="4" t="s">
        <v>48</v>
      </c>
      <c r="B87" s="4" t="s">
        <v>161</v>
      </c>
      <c r="C87" s="4">
        <v>43174</v>
      </c>
      <c r="D87" s="4">
        <v>35407</v>
      </c>
    </row>
    <row r="88" spans="1:4" ht="18.5" x14ac:dyDescent="0.35">
      <c r="A88" s="4" t="s">
        <v>110</v>
      </c>
      <c r="B88" s="4" t="s">
        <v>162</v>
      </c>
      <c r="C88" s="4">
        <v>43951</v>
      </c>
      <c r="D88" s="4">
        <v>31003</v>
      </c>
    </row>
    <row r="89" spans="1:4" ht="18.5" x14ac:dyDescent="0.35">
      <c r="A89" s="4" t="s">
        <v>41</v>
      </c>
      <c r="B89" s="4" t="s">
        <v>163</v>
      </c>
      <c r="C89" s="4">
        <v>40870</v>
      </c>
      <c r="D89" s="4">
        <v>49204</v>
      </c>
    </row>
    <row r="90" spans="1:4" ht="18.5" x14ac:dyDescent="0.35">
      <c r="A90" s="4" t="s">
        <v>48</v>
      </c>
      <c r="B90" s="4" t="s">
        <v>164</v>
      </c>
      <c r="C90" s="4">
        <v>42726</v>
      </c>
      <c r="D90" s="4">
        <v>30603</v>
      </c>
    </row>
    <row r="91" spans="1:4" ht="18.5" x14ac:dyDescent="0.35">
      <c r="A91" s="4" t="s">
        <v>110</v>
      </c>
      <c r="B91" s="4" t="s">
        <v>165</v>
      </c>
      <c r="C91" s="4">
        <v>44229</v>
      </c>
      <c r="D91" s="4">
        <v>47275</v>
      </c>
    </row>
    <row r="92" spans="1:4" ht="18.5" x14ac:dyDescent="0.35">
      <c r="A92" s="4" t="s">
        <v>41</v>
      </c>
      <c r="B92" s="4" t="s">
        <v>166</v>
      </c>
      <c r="C92" s="4">
        <v>42088</v>
      </c>
      <c r="D92" s="4">
        <v>43721</v>
      </c>
    </row>
    <row r="93" spans="1:4" ht="18.5" x14ac:dyDescent="0.35">
      <c r="A93" s="4" t="s">
        <v>45</v>
      </c>
      <c r="B93" s="4" t="s">
        <v>167</v>
      </c>
      <c r="C93" s="4">
        <v>43218</v>
      </c>
      <c r="D93" s="4">
        <v>13577</v>
      </c>
    </row>
    <row r="94" spans="1:4" ht="18.5" x14ac:dyDescent="0.35">
      <c r="A94" s="4" t="s">
        <v>41</v>
      </c>
      <c r="B94" s="4" t="s">
        <v>168</v>
      </c>
      <c r="C94" s="4">
        <v>40804</v>
      </c>
      <c r="D94" s="4">
        <v>27449</v>
      </c>
    </row>
    <row r="95" spans="1:4" ht="18.5" x14ac:dyDescent="0.35">
      <c r="A95" s="4" t="s">
        <v>76</v>
      </c>
      <c r="B95" s="4" t="s">
        <v>169</v>
      </c>
      <c r="C95" s="4">
        <v>43609</v>
      </c>
      <c r="D95" s="4">
        <v>47391</v>
      </c>
    </row>
    <row r="96" spans="1:4" ht="18.5" x14ac:dyDescent="0.35">
      <c r="A96" s="4" t="s">
        <v>76</v>
      </c>
      <c r="B96" s="4" t="s">
        <v>170</v>
      </c>
      <c r="C96" s="4">
        <v>40469</v>
      </c>
      <c r="D96" s="4">
        <v>47001</v>
      </c>
    </row>
    <row r="97" spans="1:4" ht="18.5" x14ac:dyDescent="0.35">
      <c r="A97" s="4" t="s">
        <v>73</v>
      </c>
      <c r="B97" s="4" t="s">
        <v>171</v>
      </c>
      <c r="C97" s="4">
        <v>44179</v>
      </c>
      <c r="D97" s="4">
        <v>30335</v>
      </c>
    </row>
  </sheetData>
  <autoFilter ref="A1:D97" xr:uid="{BE7746A6-18F7-4660-A0D5-9347EEEC0064}">
    <sortState ref="A2:D97">
      <sortCondition sortBy="cellColor" ref="A1:A97" dxfId="18"/>
    </sortState>
  </autoFilter>
  <conditionalFormatting sqref="A2:D97">
    <cfRule type="expression" dxfId="20" priority="1">
      <formula>OR($D2=MIN($D$2:$D$97),$D2=MAX($D$2:$D$97))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8D26A-22D5-41C8-BF05-53DC65AE44A2}">
  <dimension ref="A1:G97"/>
  <sheetViews>
    <sheetView workbookViewId="0">
      <selection activeCell="B11" sqref="B11"/>
    </sheetView>
  </sheetViews>
  <sheetFormatPr defaultRowHeight="14.5" x14ac:dyDescent="0.35"/>
  <cols>
    <col min="1" max="1" width="20.81640625" bestFit="1" customWidth="1"/>
    <col min="2" max="2" width="27.54296875" bestFit="1" customWidth="1"/>
    <col min="3" max="3" width="15.36328125" bestFit="1" customWidth="1"/>
    <col min="4" max="4" width="12.08984375" bestFit="1" customWidth="1"/>
    <col min="5" max="5" width="12.81640625" customWidth="1"/>
    <col min="6" max="6" width="20.81640625" bestFit="1" customWidth="1"/>
    <col min="7" max="7" width="14" bestFit="1" customWidth="1"/>
  </cols>
  <sheetData>
    <row r="1" spans="1:7" ht="18.5" x14ac:dyDescent="0.35">
      <c r="A1" s="15" t="s">
        <v>36</v>
      </c>
      <c r="B1" s="15" t="s">
        <v>69</v>
      </c>
      <c r="C1" s="15" t="s">
        <v>70</v>
      </c>
      <c r="D1" s="15" t="s">
        <v>71</v>
      </c>
    </row>
    <row r="2" spans="1:7" ht="18.5" x14ac:dyDescent="0.35">
      <c r="A2" s="4" t="s">
        <v>45</v>
      </c>
      <c r="B2" s="4" t="s">
        <v>72</v>
      </c>
      <c r="C2" s="4">
        <v>43290</v>
      </c>
      <c r="D2" s="4">
        <v>33869</v>
      </c>
      <c r="E2" t="e">
        <f ca="1">unique(A2:A97)</f>
        <v>#NAME?</v>
      </c>
      <c r="F2" s="4" t="s">
        <v>45</v>
      </c>
      <c r="G2" s="15" t="s">
        <v>36</v>
      </c>
    </row>
    <row r="3" spans="1:7" ht="18.5" x14ac:dyDescent="0.35">
      <c r="A3" s="4" t="s">
        <v>73</v>
      </c>
      <c r="B3" s="4" t="s">
        <v>74</v>
      </c>
      <c r="C3" s="4">
        <v>43125</v>
      </c>
      <c r="D3" s="4">
        <v>32686</v>
      </c>
      <c r="F3" s="4" t="s">
        <v>73</v>
      </c>
      <c r="G3" t="s">
        <v>73</v>
      </c>
    </row>
    <row r="4" spans="1:7" ht="18.5" x14ac:dyDescent="0.35">
      <c r="A4" s="4" t="s">
        <v>41</v>
      </c>
      <c r="B4" s="4" t="s">
        <v>75</v>
      </c>
      <c r="C4" s="4">
        <v>40311</v>
      </c>
      <c r="D4" s="4">
        <v>45824</v>
      </c>
      <c r="F4" s="4" t="s">
        <v>41</v>
      </c>
    </row>
    <row r="5" spans="1:7" ht="18.5" x14ac:dyDescent="0.35">
      <c r="A5" s="4" t="s">
        <v>76</v>
      </c>
      <c r="B5" s="4" t="s">
        <v>77</v>
      </c>
      <c r="C5" s="4">
        <v>42777</v>
      </c>
      <c r="D5" s="4">
        <v>19187</v>
      </c>
      <c r="F5" s="4" t="s">
        <v>76</v>
      </c>
    </row>
    <row r="6" spans="1:7" ht="18.5" x14ac:dyDescent="0.35">
      <c r="A6" s="4" t="s">
        <v>45</v>
      </c>
      <c r="B6" s="4" t="s">
        <v>78</v>
      </c>
      <c r="C6" s="4">
        <v>42402</v>
      </c>
      <c r="D6" s="4">
        <v>38592</v>
      </c>
      <c r="F6" s="4" t="s">
        <v>81</v>
      </c>
    </row>
    <row r="7" spans="1:7" ht="18.5" x14ac:dyDescent="0.35">
      <c r="A7" s="4" t="s">
        <v>73</v>
      </c>
      <c r="B7" s="4" t="s">
        <v>79</v>
      </c>
      <c r="C7" s="4">
        <v>44168</v>
      </c>
      <c r="D7" s="4">
        <v>35035</v>
      </c>
      <c r="F7" s="4" t="s">
        <v>48</v>
      </c>
    </row>
    <row r="8" spans="1:7" ht="18.5" x14ac:dyDescent="0.35">
      <c r="A8" s="4" t="s">
        <v>41</v>
      </c>
      <c r="B8" s="4" t="s">
        <v>80</v>
      </c>
      <c r="C8" s="4">
        <v>43371</v>
      </c>
      <c r="D8" s="4">
        <v>15650</v>
      </c>
      <c r="F8" s="4" t="s">
        <v>110</v>
      </c>
    </row>
    <row r="9" spans="1:7" ht="18.5" x14ac:dyDescent="0.35">
      <c r="A9" s="4" t="s">
        <v>81</v>
      </c>
      <c r="B9" s="4" t="s">
        <v>82</v>
      </c>
      <c r="C9" s="4">
        <v>40673</v>
      </c>
      <c r="D9" s="4">
        <v>23117</v>
      </c>
    </row>
    <row r="10" spans="1:7" ht="18.5" x14ac:dyDescent="0.35">
      <c r="A10" s="4" t="s">
        <v>73</v>
      </c>
      <c r="B10" s="4" t="s">
        <v>83</v>
      </c>
      <c r="C10" s="4">
        <v>43403</v>
      </c>
      <c r="D10" s="4">
        <v>32039</v>
      </c>
    </row>
    <row r="11" spans="1:7" ht="18.5" x14ac:dyDescent="0.35">
      <c r="A11" s="4" t="s">
        <v>81</v>
      </c>
      <c r="B11" s="4" t="s">
        <v>84</v>
      </c>
      <c r="C11" s="4">
        <v>40822</v>
      </c>
      <c r="D11" s="4">
        <v>38562</v>
      </c>
    </row>
    <row r="12" spans="1:7" ht="18.5" x14ac:dyDescent="0.35">
      <c r="A12" s="4" t="s">
        <v>41</v>
      </c>
      <c r="B12" s="4" t="s">
        <v>85</v>
      </c>
      <c r="C12" s="4">
        <v>43678</v>
      </c>
      <c r="D12" s="4">
        <v>43948</v>
      </c>
    </row>
    <row r="13" spans="1:7" ht="18.5" x14ac:dyDescent="0.35">
      <c r="A13" s="4" t="s">
        <v>41</v>
      </c>
      <c r="B13" s="4" t="s">
        <v>86</v>
      </c>
      <c r="C13" s="4">
        <v>43623</v>
      </c>
      <c r="D13" s="4">
        <v>27580</v>
      </c>
    </row>
    <row r="14" spans="1:7" ht="18.5" x14ac:dyDescent="0.35">
      <c r="A14" s="4" t="s">
        <v>81</v>
      </c>
      <c r="B14" s="4" t="s">
        <v>87</v>
      </c>
      <c r="C14" s="4">
        <v>43233</v>
      </c>
      <c r="D14" s="4">
        <v>19377</v>
      </c>
    </row>
    <row r="15" spans="1:7" ht="18.5" x14ac:dyDescent="0.35">
      <c r="A15" s="4" t="s">
        <v>81</v>
      </c>
      <c r="B15" s="4" t="s">
        <v>88</v>
      </c>
      <c r="C15" s="4">
        <v>40717</v>
      </c>
      <c r="D15" s="4">
        <v>26799</v>
      </c>
    </row>
    <row r="16" spans="1:7" ht="18.5" x14ac:dyDescent="0.35">
      <c r="A16" s="4" t="s">
        <v>73</v>
      </c>
      <c r="B16" s="4" t="s">
        <v>89</v>
      </c>
      <c r="C16" s="4">
        <v>40397</v>
      </c>
      <c r="D16" s="4">
        <v>40037</v>
      </c>
    </row>
    <row r="17" spans="1:4" ht="18.5" x14ac:dyDescent="0.35">
      <c r="A17" s="4" t="s">
        <v>45</v>
      </c>
      <c r="B17" s="4" t="s">
        <v>90</v>
      </c>
      <c r="C17" s="4">
        <v>40635</v>
      </c>
      <c r="D17" s="4">
        <v>40052</v>
      </c>
    </row>
    <row r="18" spans="1:4" ht="18.5" x14ac:dyDescent="0.35">
      <c r="A18" s="4" t="s">
        <v>73</v>
      </c>
      <c r="B18" s="4" t="s">
        <v>91</v>
      </c>
      <c r="C18" s="4">
        <v>42970</v>
      </c>
      <c r="D18" s="4">
        <v>21921</v>
      </c>
    </row>
    <row r="19" spans="1:4" ht="18.5" x14ac:dyDescent="0.35">
      <c r="A19" s="4" t="s">
        <v>45</v>
      </c>
      <c r="B19" s="4" t="s">
        <v>92</v>
      </c>
      <c r="C19" s="4">
        <v>40838</v>
      </c>
      <c r="D19" s="4">
        <v>39053</v>
      </c>
    </row>
    <row r="20" spans="1:4" ht="18.5" x14ac:dyDescent="0.35">
      <c r="A20" s="4" t="s">
        <v>48</v>
      </c>
      <c r="B20" s="4" t="s">
        <v>93</v>
      </c>
      <c r="C20" s="4">
        <v>42496</v>
      </c>
      <c r="D20" s="4">
        <v>21349</v>
      </c>
    </row>
    <row r="21" spans="1:4" ht="18.5" x14ac:dyDescent="0.35">
      <c r="A21" s="4" t="s">
        <v>45</v>
      </c>
      <c r="B21" s="4" t="s">
        <v>94</v>
      </c>
      <c r="C21" s="4">
        <v>42072</v>
      </c>
      <c r="D21" s="4">
        <v>36815</v>
      </c>
    </row>
    <row r="22" spans="1:4" ht="18.5" x14ac:dyDescent="0.35">
      <c r="A22" s="4" t="s">
        <v>73</v>
      </c>
      <c r="B22" s="4" t="s">
        <v>95</v>
      </c>
      <c r="C22" s="4">
        <v>42272</v>
      </c>
      <c r="D22" s="4">
        <v>32797</v>
      </c>
    </row>
    <row r="23" spans="1:4" ht="18.5" x14ac:dyDescent="0.35">
      <c r="A23" s="4" t="s">
        <v>41</v>
      </c>
      <c r="B23" s="4" t="s">
        <v>96</v>
      </c>
      <c r="C23" s="4">
        <v>44139</v>
      </c>
      <c r="D23" s="4">
        <v>48767</v>
      </c>
    </row>
    <row r="24" spans="1:4" ht="18.5" x14ac:dyDescent="0.35">
      <c r="A24" s="4" t="s">
        <v>45</v>
      </c>
      <c r="B24" s="4" t="s">
        <v>97</v>
      </c>
      <c r="C24" s="4">
        <v>43358</v>
      </c>
      <c r="D24" s="4">
        <v>49942</v>
      </c>
    </row>
    <row r="25" spans="1:4" ht="18.5" x14ac:dyDescent="0.35">
      <c r="A25" s="4" t="s">
        <v>81</v>
      </c>
      <c r="B25" s="4" t="s">
        <v>98</v>
      </c>
      <c r="C25" s="4">
        <v>42911</v>
      </c>
      <c r="D25" s="4">
        <v>17302</v>
      </c>
    </row>
    <row r="26" spans="1:4" ht="18.5" x14ac:dyDescent="0.35">
      <c r="A26" s="4" t="s">
        <v>48</v>
      </c>
      <c r="B26" s="4" t="s">
        <v>99</v>
      </c>
      <c r="C26" s="4">
        <v>44235</v>
      </c>
      <c r="D26" s="4">
        <v>33234</v>
      </c>
    </row>
    <row r="27" spans="1:4" ht="18.5" x14ac:dyDescent="0.35">
      <c r="A27" s="4" t="s">
        <v>81</v>
      </c>
      <c r="B27" s="4" t="s">
        <v>100</v>
      </c>
      <c r="C27" s="4">
        <v>42462</v>
      </c>
      <c r="D27" s="4">
        <v>25893</v>
      </c>
    </row>
    <row r="28" spans="1:4" ht="18.5" x14ac:dyDescent="0.35">
      <c r="A28" s="4" t="s">
        <v>76</v>
      </c>
      <c r="B28" s="4" t="s">
        <v>101</v>
      </c>
      <c r="C28" s="4">
        <v>43129</v>
      </c>
      <c r="D28" s="4">
        <v>18200</v>
      </c>
    </row>
    <row r="29" spans="1:4" ht="18.5" x14ac:dyDescent="0.35">
      <c r="A29" s="4" t="s">
        <v>81</v>
      </c>
      <c r="B29" s="4" t="s">
        <v>102</v>
      </c>
      <c r="C29" s="4">
        <v>44033</v>
      </c>
      <c r="D29" s="4">
        <v>24185</v>
      </c>
    </row>
    <row r="30" spans="1:4" ht="18.5" x14ac:dyDescent="0.35">
      <c r="A30" s="4" t="s">
        <v>73</v>
      </c>
      <c r="B30" s="4" t="s">
        <v>103</v>
      </c>
      <c r="C30" s="4">
        <v>43442</v>
      </c>
      <c r="D30" s="4">
        <v>30209</v>
      </c>
    </row>
    <row r="31" spans="1:4" ht="18.5" x14ac:dyDescent="0.35">
      <c r="A31" s="4" t="s">
        <v>41</v>
      </c>
      <c r="B31" s="4" t="s">
        <v>104</v>
      </c>
      <c r="C31" s="4">
        <v>43447</v>
      </c>
      <c r="D31" s="4">
        <v>31623</v>
      </c>
    </row>
    <row r="32" spans="1:4" ht="18.5" x14ac:dyDescent="0.35">
      <c r="A32" s="4" t="s">
        <v>76</v>
      </c>
      <c r="B32" s="4" t="s">
        <v>105</v>
      </c>
      <c r="C32" s="4">
        <v>43980</v>
      </c>
      <c r="D32" s="4">
        <v>18072</v>
      </c>
    </row>
    <row r="33" spans="1:4" ht="18.5" x14ac:dyDescent="0.35">
      <c r="A33" s="4" t="s">
        <v>45</v>
      </c>
      <c r="B33" s="4" t="s">
        <v>106</v>
      </c>
      <c r="C33" s="4">
        <v>42593</v>
      </c>
      <c r="D33" s="4">
        <v>15187</v>
      </c>
    </row>
    <row r="34" spans="1:4" ht="18.5" x14ac:dyDescent="0.35">
      <c r="A34" s="4" t="s">
        <v>41</v>
      </c>
      <c r="B34" s="4" t="s">
        <v>107</v>
      </c>
      <c r="C34" s="4">
        <v>43216</v>
      </c>
      <c r="D34" s="4">
        <v>11793</v>
      </c>
    </row>
    <row r="35" spans="1:4" ht="18.5" x14ac:dyDescent="0.35">
      <c r="A35" s="4" t="s">
        <v>81</v>
      </c>
      <c r="B35" s="4" t="s">
        <v>108</v>
      </c>
      <c r="C35" s="4">
        <v>44199</v>
      </c>
      <c r="D35" s="4">
        <v>13505</v>
      </c>
    </row>
    <row r="36" spans="1:4" ht="18.5" x14ac:dyDescent="0.35">
      <c r="A36" s="4" t="s">
        <v>76</v>
      </c>
      <c r="B36" s="4" t="s">
        <v>109</v>
      </c>
      <c r="C36" s="4">
        <v>40837</v>
      </c>
      <c r="D36" s="4">
        <v>25396</v>
      </c>
    </row>
    <row r="37" spans="1:4" ht="18.5" x14ac:dyDescent="0.35">
      <c r="A37" s="4" t="s">
        <v>110</v>
      </c>
      <c r="B37" s="4" t="s">
        <v>111</v>
      </c>
      <c r="C37" s="4">
        <v>42914</v>
      </c>
      <c r="D37" s="4">
        <v>21884</v>
      </c>
    </row>
    <row r="38" spans="1:4" ht="18.5" x14ac:dyDescent="0.35">
      <c r="A38" s="4" t="s">
        <v>81</v>
      </c>
      <c r="B38" s="4" t="s">
        <v>112</v>
      </c>
      <c r="C38" s="4">
        <v>40429</v>
      </c>
      <c r="D38" s="4">
        <v>10484</v>
      </c>
    </row>
    <row r="39" spans="1:4" ht="18.5" x14ac:dyDescent="0.35">
      <c r="A39" s="4" t="s">
        <v>41</v>
      </c>
      <c r="B39" s="4" t="s">
        <v>113</v>
      </c>
      <c r="C39" s="4">
        <v>40898</v>
      </c>
      <c r="D39" s="4">
        <v>18613</v>
      </c>
    </row>
    <row r="40" spans="1:4" ht="18.5" x14ac:dyDescent="0.35">
      <c r="A40" s="4" t="s">
        <v>110</v>
      </c>
      <c r="B40" s="4" t="s">
        <v>114</v>
      </c>
      <c r="C40" s="4">
        <v>43160</v>
      </c>
      <c r="D40" s="4">
        <v>12367</v>
      </c>
    </row>
    <row r="41" spans="1:4" ht="18.5" x14ac:dyDescent="0.35">
      <c r="A41" s="4" t="s">
        <v>45</v>
      </c>
      <c r="B41" s="4" t="s">
        <v>115</v>
      </c>
      <c r="C41" s="4">
        <v>40667</v>
      </c>
      <c r="D41" s="4">
        <v>36754</v>
      </c>
    </row>
    <row r="42" spans="1:4" ht="18.5" x14ac:dyDescent="0.35">
      <c r="A42" s="4" t="s">
        <v>73</v>
      </c>
      <c r="B42" s="4" t="s">
        <v>116</v>
      </c>
      <c r="C42" s="4">
        <v>42813</v>
      </c>
      <c r="D42" s="4">
        <v>43035</v>
      </c>
    </row>
    <row r="43" spans="1:4" ht="18.5" x14ac:dyDescent="0.35">
      <c r="A43" s="4" t="s">
        <v>45</v>
      </c>
      <c r="B43" s="4" t="s">
        <v>117</v>
      </c>
      <c r="C43" s="4">
        <v>43624</v>
      </c>
      <c r="D43" s="4">
        <v>11787</v>
      </c>
    </row>
    <row r="44" spans="1:4" ht="18.5" x14ac:dyDescent="0.35">
      <c r="A44" s="4" t="s">
        <v>110</v>
      </c>
      <c r="B44" s="4" t="s">
        <v>118</v>
      </c>
      <c r="C44" s="4">
        <v>44169</v>
      </c>
      <c r="D44" s="4">
        <v>43719</v>
      </c>
    </row>
    <row r="45" spans="1:4" ht="18.5" x14ac:dyDescent="0.35">
      <c r="A45" s="4" t="s">
        <v>81</v>
      </c>
      <c r="B45" s="4" t="s">
        <v>119</v>
      </c>
      <c r="C45" s="4">
        <v>43912</v>
      </c>
      <c r="D45" s="4">
        <v>17272</v>
      </c>
    </row>
    <row r="46" spans="1:4" ht="18.5" x14ac:dyDescent="0.35">
      <c r="A46" s="4" t="s">
        <v>45</v>
      </c>
      <c r="B46" s="4" t="s">
        <v>120</v>
      </c>
      <c r="C46" s="4">
        <v>43053</v>
      </c>
      <c r="D46" s="4">
        <v>16726</v>
      </c>
    </row>
    <row r="47" spans="1:4" ht="18.5" x14ac:dyDescent="0.35">
      <c r="A47" s="4" t="s">
        <v>81</v>
      </c>
      <c r="B47" s="4" t="s">
        <v>121</v>
      </c>
      <c r="C47" s="4">
        <v>42615</v>
      </c>
      <c r="D47" s="4">
        <v>46904</v>
      </c>
    </row>
    <row r="48" spans="1:4" ht="18.5" x14ac:dyDescent="0.35">
      <c r="A48" s="4" t="s">
        <v>48</v>
      </c>
      <c r="B48" s="4" t="s">
        <v>122</v>
      </c>
      <c r="C48" s="4">
        <v>40414</v>
      </c>
      <c r="D48" s="4">
        <v>23543</v>
      </c>
    </row>
    <row r="49" spans="1:4" ht="18.5" x14ac:dyDescent="0.35">
      <c r="A49" s="4" t="s">
        <v>81</v>
      </c>
      <c r="B49" s="4" t="s">
        <v>123</v>
      </c>
      <c r="C49" s="4">
        <v>44169</v>
      </c>
      <c r="D49" s="4">
        <v>10251</v>
      </c>
    </row>
    <row r="50" spans="1:4" ht="18.5" x14ac:dyDescent="0.35">
      <c r="A50" s="4" t="s">
        <v>41</v>
      </c>
      <c r="B50" s="4" t="s">
        <v>124</v>
      </c>
      <c r="C50" s="4">
        <v>44142</v>
      </c>
      <c r="D50" s="4">
        <v>39163</v>
      </c>
    </row>
    <row r="51" spans="1:4" ht="18.5" x14ac:dyDescent="0.35">
      <c r="A51" s="4" t="s">
        <v>76</v>
      </c>
      <c r="B51" s="4" t="s">
        <v>125</v>
      </c>
      <c r="C51" s="4">
        <v>42067</v>
      </c>
      <c r="D51" s="4">
        <v>41330</v>
      </c>
    </row>
    <row r="52" spans="1:4" ht="18.5" x14ac:dyDescent="0.35">
      <c r="A52" s="4" t="s">
        <v>41</v>
      </c>
      <c r="B52" s="4" t="s">
        <v>126</v>
      </c>
      <c r="C52" s="4">
        <v>42378</v>
      </c>
      <c r="D52" s="4">
        <v>49266</v>
      </c>
    </row>
    <row r="53" spans="1:4" ht="18.5" x14ac:dyDescent="0.35">
      <c r="A53" s="4" t="s">
        <v>41</v>
      </c>
      <c r="B53" s="4" t="s">
        <v>127</v>
      </c>
      <c r="C53" s="4">
        <v>40556</v>
      </c>
      <c r="D53" s="4">
        <v>33138</v>
      </c>
    </row>
    <row r="54" spans="1:4" ht="18.5" x14ac:dyDescent="0.35">
      <c r="A54" s="4" t="s">
        <v>73</v>
      </c>
      <c r="B54" s="4" t="s">
        <v>128</v>
      </c>
      <c r="C54" s="4">
        <v>42954</v>
      </c>
      <c r="D54" s="4">
        <v>39896</v>
      </c>
    </row>
    <row r="55" spans="1:4" ht="18.5" x14ac:dyDescent="0.35">
      <c r="A55" s="4" t="s">
        <v>110</v>
      </c>
      <c r="B55" s="4" t="s">
        <v>129</v>
      </c>
      <c r="C55" s="4">
        <v>42129</v>
      </c>
      <c r="D55" s="4">
        <v>26816</v>
      </c>
    </row>
    <row r="56" spans="1:4" ht="18.5" x14ac:dyDescent="0.35">
      <c r="A56" s="4" t="s">
        <v>41</v>
      </c>
      <c r="B56" s="4" t="s">
        <v>130</v>
      </c>
      <c r="C56" s="4">
        <v>42220</v>
      </c>
      <c r="D56" s="4">
        <v>30642</v>
      </c>
    </row>
    <row r="57" spans="1:4" ht="18.5" x14ac:dyDescent="0.35">
      <c r="A57" s="4" t="s">
        <v>110</v>
      </c>
      <c r="B57" s="4" t="s">
        <v>131</v>
      </c>
      <c r="C57" s="4">
        <v>42477</v>
      </c>
      <c r="D57" s="4">
        <v>10356</v>
      </c>
    </row>
    <row r="58" spans="1:4" ht="18.5" x14ac:dyDescent="0.35">
      <c r="A58" s="4" t="s">
        <v>110</v>
      </c>
      <c r="B58" s="4" t="s">
        <v>132</v>
      </c>
      <c r="C58" s="4">
        <v>44382</v>
      </c>
      <c r="D58" s="4">
        <v>30172</v>
      </c>
    </row>
    <row r="59" spans="1:4" ht="18.5" x14ac:dyDescent="0.35">
      <c r="A59" s="4" t="s">
        <v>41</v>
      </c>
      <c r="B59" s="4" t="s">
        <v>133</v>
      </c>
      <c r="C59" s="4">
        <v>42936</v>
      </c>
      <c r="D59" s="4">
        <v>20638</v>
      </c>
    </row>
    <row r="60" spans="1:4" ht="18.5" x14ac:dyDescent="0.35">
      <c r="A60" s="4" t="s">
        <v>41</v>
      </c>
      <c r="B60" s="4" t="s">
        <v>134</v>
      </c>
      <c r="C60" s="4">
        <v>40519</v>
      </c>
      <c r="D60" s="4">
        <v>48723</v>
      </c>
    </row>
    <row r="61" spans="1:4" ht="18.5" x14ac:dyDescent="0.35">
      <c r="A61" s="4" t="s">
        <v>41</v>
      </c>
      <c r="B61" s="4" t="s">
        <v>135</v>
      </c>
      <c r="C61" s="4">
        <v>42841</v>
      </c>
      <c r="D61" s="4">
        <v>33001</v>
      </c>
    </row>
    <row r="62" spans="1:4" ht="18.5" x14ac:dyDescent="0.35">
      <c r="A62" s="4" t="s">
        <v>41</v>
      </c>
      <c r="B62" s="4" t="s">
        <v>136</v>
      </c>
      <c r="C62" s="4">
        <v>42995</v>
      </c>
      <c r="D62" s="4">
        <v>19399</v>
      </c>
    </row>
    <row r="63" spans="1:4" ht="18.5" x14ac:dyDescent="0.35">
      <c r="A63" s="4" t="s">
        <v>41</v>
      </c>
      <c r="B63" s="4" t="s">
        <v>137</v>
      </c>
      <c r="C63" s="4">
        <v>44243</v>
      </c>
      <c r="D63" s="4">
        <v>49110</v>
      </c>
    </row>
    <row r="64" spans="1:4" ht="18.5" x14ac:dyDescent="0.35">
      <c r="A64" s="4" t="s">
        <v>41</v>
      </c>
      <c r="B64" s="4" t="s">
        <v>138</v>
      </c>
      <c r="C64" s="4">
        <v>42144</v>
      </c>
      <c r="D64" s="4">
        <v>23343</v>
      </c>
    </row>
    <row r="65" spans="1:4" ht="18.5" x14ac:dyDescent="0.35">
      <c r="A65" s="4" t="s">
        <v>76</v>
      </c>
      <c r="B65" s="4" t="s">
        <v>139</v>
      </c>
      <c r="C65" s="4">
        <v>42296</v>
      </c>
      <c r="D65" s="4">
        <v>19655</v>
      </c>
    </row>
    <row r="66" spans="1:4" ht="18.5" x14ac:dyDescent="0.35">
      <c r="A66" s="4" t="s">
        <v>73</v>
      </c>
      <c r="B66" s="4" t="s">
        <v>140</v>
      </c>
      <c r="C66" s="4">
        <v>40898</v>
      </c>
      <c r="D66" s="4">
        <v>47333</v>
      </c>
    </row>
    <row r="67" spans="1:4" ht="18.5" x14ac:dyDescent="0.35">
      <c r="A67" s="4" t="s">
        <v>76</v>
      </c>
      <c r="B67" s="4" t="s">
        <v>141</v>
      </c>
      <c r="C67" s="4">
        <v>43791</v>
      </c>
      <c r="D67" s="4">
        <v>22923</v>
      </c>
    </row>
    <row r="68" spans="1:4" ht="18.5" x14ac:dyDescent="0.35">
      <c r="A68" s="4" t="s">
        <v>76</v>
      </c>
      <c r="B68" s="4" t="s">
        <v>142</v>
      </c>
      <c r="C68" s="4">
        <v>44131</v>
      </c>
      <c r="D68" s="4">
        <v>35928</v>
      </c>
    </row>
    <row r="69" spans="1:4" ht="18.5" x14ac:dyDescent="0.35">
      <c r="A69" s="4" t="s">
        <v>76</v>
      </c>
      <c r="B69" s="4" t="s">
        <v>143</v>
      </c>
      <c r="C69" s="4">
        <v>42428</v>
      </c>
      <c r="D69" s="4">
        <v>41138</v>
      </c>
    </row>
    <row r="70" spans="1:4" ht="18.5" x14ac:dyDescent="0.35">
      <c r="A70" s="4" t="s">
        <v>48</v>
      </c>
      <c r="B70" s="4" t="s">
        <v>144</v>
      </c>
      <c r="C70" s="4">
        <v>42690</v>
      </c>
      <c r="D70" s="4">
        <v>18320</v>
      </c>
    </row>
    <row r="71" spans="1:4" ht="18.5" x14ac:dyDescent="0.35">
      <c r="A71" s="4" t="s">
        <v>41</v>
      </c>
      <c r="B71" s="4" t="s">
        <v>145</v>
      </c>
      <c r="C71" s="4">
        <v>42359</v>
      </c>
      <c r="D71" s="4">
        <v>27784</v>
      </c>
    </row>
    <row r="72" spans="1:4" ht="18.5" x14ac:dyDescent="0.35">
      <c r="A72" s="4" t="s">
        <v>48</v>
      </c>
      <c r="B72" s="4" t="s">
        <v>146</v>
      </c>
      <c r="C72" s="4">
        <v>40840</v>
      </c>
      <c r="D72" s="4">
        <v>19000</v>
      </c>
    </row>
    <row r="73" spans="1:4" ht="18.5" x14ac:dyDescent="0.35">
      <c r="A73" s="4" t="s">
        <v>48</v>
      </c>
      <c r="B73" s="4" t="s">
        <v>147</v>
      </c>
      <c r="C73" s="4">
        <v>40880</v>
      </c>
      <c r="D73" s="4">
        <v>42096</v>
      </c>
    </row>
    <row r="74" spans="1:4" ht="18.5" x14ac:dyDescent="0.35">
      <c r="A74" s="4" t="s">
        <v>45</v>
      </c>
      <c r="B74" s="4" t="s">
        <v>148</v>
      </c>
      <c r="C74" s="4">
        <v>42049</v>
      </c>
      <c r="D74" s="4">
        <v>37535</v>
      </c>
    </row>
    <row r="75" spans="1:4" ht="18.5" x14ac:dyDescent="0.35">
      <c r="A75" s="4" t="s">
        <v>48</v>
      </c>
      <c r="B75" s="4" t="s">
        <v>149</v>
      </c>
      <c r="C75" s="4">
        <v>43582</v>
      </c>
      <c r="D75" s="4">
        <v>41644</v>
      </c>
    </row>
    <row r="76" spans="1:4" ht="18.5" x14ac:dyDescent="0.35">
      <c r="A76" s="4" t="s">
        <v>48</v>
      </c>
      <c r="B76" s="4" t="s">
        <v>150</v>
      </c>
      <c r="C76" s="4">
        <v>43034</v>
      </c>
      <c r="D76" s="4">
        <v>34897</v>
      </c>
    </row>
    <row r="77" spans="1:4" ht="18.5" x14ac:dyDescent="0.35">
      <c r="A77" s="4" t="s">
        <v>73</v>
      </c>
      <c r="B77" s="4" t="s">
        <v>151</v>
      </c>
      <c r="C77" s="4">
        <v>43060</v>
      </c>
      <c r="D77" s="4">
        <v>44778</v>
      </c>
    </row>
    <row r="78" spans="1:4" ht="18.5" x14ac:dyDescent="0.35">
      <c r="A78" s="4" t="s">
        <v>110</v>
      </c>
      <c r="B78" s="4" t="s">
        <v>152</v>
      </c>
      <c r="C78" s="4">
        <v>43846</v>
      </c>
      <c r="D78" s="4">
        <v>16799</v>
      </c>
    </row>
    <row r="79" spans="1:4" ht="18.5" x14ac:dyDescent="0.35">
      <c r="A79" s="4" t="s">
        <v>48</v>
      </c>
      <c r="B79" s="4" t="s">
        <v>153</v>
      </c>
      <c r="C79" s="4">
        <v>44162</v>
      </c>
      <c r="D79" s="4">
        <v>32527</v>
      </c>
    </row>
    <row r="80" spans="1:4" ht="18.5" x14ac:dyDescent="0.35">
      <c r="A80" s="4" t="s">
        <v>110</v>
      </c>
      <c r="B80" s="4" t="s">
        <v>154</v>
      </c>
      <c r="C80" s="4">
        <v>43788</v>
      </c>
      <c r="D80" s="4">
        <v>14965</v>
      </c>
    </row>
    <row r="81" spans="1:4" ht="18.5" x14ac:dyDescent="0.35">
      <c r="A81" s="4" t="s">
        <v>41</v>
      </c>
      <c r="B81" s="4" t="s">
        <v>155</v>
      </c>
      <c r="C81" s="4">
        <v>42864</v>
      </c>
      <c r="D81" s="4">
        <v>10953</v>
      </c>
    </row>
    <row r="82" spans="1:4" ht="18.5" x14ac:dyDescent="0.35">
      <c r="A82" s="4" t="s">
        <v>41</v>
      </c>
      <c r="B82" s="4" t="s">
        <v>156</v>
      </c>
      <c r="C82" s="4">
        <v>42856</v>
      </c>
      <c r="D82" s="4">
        <v>30092</v>
      </c>
    </row>
    <row r="83" spans="1:4" ht="18.5" x14ac:dyDescent="0.35">
      <c r="A83" s="4" t="s">
        <v>76</v>
      </c>
      <c r="B83" s="4" t="s">
        <v>157</v>
      </c>
      <c r="C83" s="4">
        <v>44122</v>
      </c>
      <c r="D83" s="4">
        <v>17520</v>
      </c>
    </row>
    <row r="84" spans="1:4" ht="18.5" x14ac:dyDescent="0.35">
      <c r="A84" s="4" t="s">
        <v>110</v>
      </c>
      <c r="B84" s="4" t="s">
        <v>158</v>
      </c>
      <c r="C84" s="4">
        <v>40901</v>
      </c>
      <c r="D84" s="4">
        <v>32384</v>
      </c>
    </row>
    <row r="85" spans="1:4" ht="18.5" x14ac:dyDescent="0.35">
      <c r="A85" s="4" t="s">
        <v>48</v>
      </c>
      <c r="B85" s="4" t="s">
        <v>159</v>
      </c>
      <c r="C85" s="4">
        <v>42430</v>
      </c>
      <c r="D85" s="4">
        <v>38127</v>
      </c>
    </row>
    <row r="86" spans="1:4" ht="18.5" x14ac:dyDescent="0.35">
      <c r="A86" s="4" t="s">
        <v>110</v>
      </c>
      <c r="B86" s="4" t="s">
        <v>160</v>
      </c>
      <c r="C86" s="4">
        <v>43017</v>
      </c>
      <c r="D86" s="4">
        <v>46585</v>
      </c>
    </row>
    <row r="87" spans="1:4" ht="18.5" x14ac:dyDescent="0.35">
      <c r="A87" s="4" t="s">
        <v>48</v>
      </c>
      <c r="B87" s="4" t="s">
        <v>161</v>
      </c>
      <c r="C87" s="4">
        <v>43174</v>
      </c>
      <c r="D87" s="4">
        <v>35407</v>
      </c>
    </row>
    <row r="88" spans="1:4" ht="18.5" x14ac:dyDescent="0.35">
      <c r="A88" s="4" t="s">
        <v>110</v>
      </c>
      <c r="B88" s="4" t="s">
        <v>162</v>
      </c>
      <c r="C88" s="4">
        <v>43951</v>
      </c>
      <c r="D88" s="4">
        <v>31003</v>
      </c>
    </row>
    <row r="89" spans="1:4" ht="18.5" x14ac:dyDescent="0.35">
      <c r="A89" s="4" t="s">
        <v>41</v>
      </c>
      <c r="B89" s="4" t="s">
        <v>163</v>
      </c>
      <c r="C89" s="4">
        <v>40870</v>
      </c>
      <c r="D89" s="4">
        <v>49204</v>
      </c>
    </row>
    <row r="90" spans="1:4" ht="18.5" x14ac:dyDescent="0.35">
      <c r="A90" s="4" t="s">
        <v>48</v>
      </c>
      <c r="B90" s="4" t="s">
        <v>164</v>
      </c>
      <c r="C90" s="4">
        <v>42726</v>
      </c>
      <c r="D90" s="4">
        <v>30603</v>
      </c>
    </row>
    <row r="91" spans="1:4" ht="18.5" x14ac:dyDescent="0.35">
      <c r="A91" s="4" t="s">
        <v>110</v>
      </c>
      <c r="B91" s="4" t="s">
        <v>165</v>
      </c>
      <c r="C91" s="4">
        <v>44229</v>
      </c>
      <c r="D91" s="4">
        <v>47275</v>
      </c>
    </row>
    <row r="92" spans="1:4" ht="18.5" x14ac:dyDescent="0.35">
      <c r="A92" s="4" t="s">
        <v>41</v>
      </c>
      <c r="B92" s="4" t="s">
        <v>166</v>
      </c>
      <c r="C92" s="4">
        <v>42088</v>
      </c>
      <c r="D92" s="4">
        <v>43721</v>
      </c>
    </row>
    <row r="93" spans="1:4" ht="18.5" x14ac:dyDescent="0.35">
      <c r="A93" s="4" t="s">
        <v>45</v>
      </c>
      <c r="B93" s="4" t="s">
        <v>167</v>
      </c>
      <c r="C93" s="4">
        <v>43218</v>
      </c>
      <c r="D93" s="4">
        <v>13577</v>
      </c>
    </row>
    <row r="94" spans="1:4" ht="18.5" x14ac:dyDescent="0.35">
      <c r="A94" s="4" t="s">
        <v>41</v>
      </c>
      <c r="B94" s="4" t="s">
        <v>168</v>
      </c>
      <c r="C94" s="4">
        <v>40804</v>
      </c>
      <c r="D94" s="4">
        <v>27449</v>
      </c>
    </row>
    <row r="95" spans="1:4" ht="18.5" x14ac:dyDescent="0.35">
      <c r="A95" s="4" t="s">
        <v>76</v>
      </c>
      <c r="B95" s="4" t="s">
        <v>169</v>
      </c>
      <c r="C95" s="4">
        <v>43609</v>
      </c>
      <c r="D95" s="4">
        <v>47391</v>
      </c>
    </row>
    <row r="96" spans="1:4" ht="18.5" x14ac:dyDescent="0.35">
      <c r="A96" s="4" t="s">
        <v>76</v>
      </c>
      <c r="B96" s="4" t="s">
        <v>170</v>
      </c>
      <c r="C96" s="4">
        <v>40469</v>
      </c>
      <c r="D96" s="4">
        <v>47001</v>
      </c>
    </row>
    <row r="97" spans="1:4" ht="18.5" x14ac:dyDescent="0.35">
      <c r="A97" s="4" t="s">
        <v>73</v>
      </c>
      <c r="B97" s="4" t="s">
        <v>171</v>
      </c>
      <c r="C97" s="4">
        <v>44179</v>
      </c>
      <c r="D97" s="4">
        <v>30335</v>
      </c>
    </row>
  </sheetData>
  <autoFilter ref="A1:D97" xr:uid="{A57EE78B-8CA9-49B0-AA40-6DB76DB07CFF}"/>
  <conditionalFormatting sqref="A2:D97">
    <cfRule type="expression" dxfId="12" priority="1">
      <formula>AND($A2=$G$3,OR($D2=_xlfn.MINIFS($D$2:$D$97,$A$2:$A$97,$G$3),$D2=_xlfn.MAXIFS($D$2:$D$97,$A$2:$A$97,$G$3)))</formula>
    </cfRule>
  </conditionalFormatting>
  <dataValidations count="1">
    <dataValidation type="list" allowBlank="1" showInputMessage="1" showErrorMessage="1" sqref="G3" xr:uid="{3564CA62-8FC1-4528-9CCB-312DA9D4133D}">
      <formula1>$F$2:$F$8</formula1>
    </dataValidation>
  </dataValidation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232EA-3CBF-4C0B-A208-AB546DD7B881}">
  <dimension ref="A1:G97"/>
  <sheetViews>
    <sheetView tabSelected="1" topLeftCell="B10" workbookViewId="0">
      <selection activeCell="C9" sqref="C9"/>
    </sheetView>
  </sheetViews>
  <sheetFormatPr defaultRowHeight="14.5" x14ac:dyDescent="0.35"/>
  <cols>
    <col min="1" max="1" width="20.81640625" bestFit="1" customWidth="1"/>
    <col min="2" max="2" width="27.54296875" bestFit="1" customWidth="1"/>
    <col min="3" max="3" width="15.36328125" bestFit="1" customWidth="1"/>
    <col min="4" max="4" width="12.08984375" bestFit="1" customWidth="1"/>
    <col min="5" max="5" width="12.81640625" customWidth="1"/>
    <col min="6" max="6" width="20.81640625" bestFit="1" customWidth="1"/>
    <col min="7" max="7" width="14" bestFit="1" customWidth="1"/>
  </cols>
  <sheetData>
    <row r="1" spans="1:7" ht="18.5" x14ac:dyDescent="0.35">
      <c r="A1" s="15" t="s">
        <v>36</v>
      </c>
      <c r="B1" s="15" t="s">
        <v>69</v>
      </c>
      <c r="C1" s="15" t="s">
        <v>70</v>
      </c>
      <c r="D1" s="15" t="s">
        <v>71</v>
      </c>
    </row>
    <row r="2" spans="1:7" ht="18.5" x14ac:dyDescent="0.35">
      <c r="A2" s="4" t="s">
        <v>81</v>
      </c>
      <c r="B2" s="4" t="s">
        <v>123</v>
      </c>
      <c r="C2" s="4">
        <v>44169</v>
      </c>
      <c r="D2" s="4">
        <v>10251</v>
      </c>
      <c r="E2" t="e">
        <f ca="1">unique(A2:A97)</f>
        <v>#NAME?</v>
      </c>
      <c r="F2" s="4" t="s">
        <v>45</v>
      </c>
      <c r="G2" s="15" t="s">
        <v>36</v>
      </c>
    </row>
    <row r="3" spans="1:7" ht="18.5" x14ac:dyDescent="0.35">
      <c r="A3" s="4" t="s">
        <v>110</v>
      </c>
      <c r="B3" s="4" t="s">
        <v>131</v>
      </c>
      <c r="C3" s="4">
        <v>42477</v>
      </c>
      <c r="D3" s="4">
        <v>10356</v>
      </c>
      <c r="F3" s="4" t="s">
        <v>73</v>
      </c>
      <c r="G3" t="s">
        <v>73</v>
      </c>
    </row>
    <row r="4" spans="1:7" ht="18.5" x14ac:dyDescent="0.35">
      <c r="A4" s="4" t="s">
        <v>41</v>
      </c>
      <c r="B4" s="4" t="s">
        <v>155</v>
      </c>
      <c r="C4" s="4">
        <v>42864</v>
      </c>
      <c r="D4" s="4">
        <v>10953</v>
      </c>
      <c r="F4" s="4" t="s">
        <v>41</v>
      </c>
    </row>
    <row r="5" spans="1:7" ht="18.5" x14ac:dyDescent="0.35">
      <c r="A5" s="4" t="s">
        <v>45</v>
      </c>
      <c r="B5" s="4" t="s">
        <v>117</v>
      </c>
      <c r="C5" s="4">
        <v>43624</v>
      </c>
      <c r="D5" s="4">
        <v>11787</v>
      </c>
      <c r="F5" s="4" t="s">
        <v>76</v>
      </c>
    </row>
    <row r="6" spans="1:7" ht="18.5" x14ac:dyDescent="0.35">
      <c r="A6" s="4" t="s">
        <v>76</v>
      </c>
      <c r="B6" s="4" t="s">
        <v>157</v>
      </c>
      <c r="C6" s="4">
        <v>44122</v>
      </c>
      <c r="D6" s="4">
        <v>17520</v>
      </c>
      <c r="F6" s="4" t="s">
        <v>81</v>
      </c>
    </row>
    <row r="7" spans="1:7" ht="18.5" x14ac:dyDescent="0.35">
      <c r="A7" s="4" t="s">
        <v>48</v>
      </c>
      <c r="B7" s="4" t="s">
        <v>144</v>
      </c>
      <c r="C7" s="4">
        <v>42690</v>
      </c>
      <c r="D7" s="4">
        <v>18320</v>
      </c>
      <c r="F7" s="4" t="s">
        <v>48</v>
      </c>
    </row>
    <row r="8" spans="1:7" ht="18.5" x14ac:dyDescent="0.35">
      <c r="A8" s="4" t="s">
        <v>73</v>
      </c>
      <c r="B8" s="4" t="s">
        <v>91</v>
      </c>
      <c r="C8" s="4">
        <v>42970</v>
      </c>
      <c r="D8" s="4">
        <v>21921</v>
      </c>
      <c r="F8" s="4" t="s">
        <v>110</v>
      </c>
    </row>
    <row r="9" spans="1:7" ht="18.5" x14ac:dyDescent="0.35">
      <c r="A9" s="4" t="s">
        <v>48</v>
      </c>
      <c r="B9" s="4" t="s">
        <v>147</v>
      </c>
      <c r="C9" s="4">
        <v>40880</v>
      </c>
      <c r="D9" s="4">
        <v>42096</v>
      </c>
    </row>
    <row r="10" spans="1:7" ht="18.5" x14ac:dyDescent="0.35">
      <c r="A10" s="4" t="s">
        <v>81</v>
      </c>
      <c r="B10" s="4" t="s">
        <v>121</v>
      </c>
      <c r="C10" s="4">
        <v>42615</v>
      </c>
      <c r="D10" s="4">
        <v>46904</v>
      </c>
    </row>
    <row r="11" spans="1:7" ht="18.5" x14ac:dyDescent="0.35">
      <c r="A11" s="4" t="s">
        <v>110</v>
      </c>
      <c r="B11" s="4" t="s">
        <v>165</v>
      </c>
      <c r="C11" s="4">
        <v>44229</v>
      </c>
      <c r="D11" s="4">
        <v>47275</v>
      </c>
    </row>
    <row r="12" spans="1:7" ht="18.5" x14ac:dyDescent="0.35">
      <c r="A12" s="4" t="s">
        <v>73</v>
      </c>
      <c r="B12" s="4" t="s">
        <v>140</v>
      </c>
      <c r="C12" s="4">
        <v>40898</v>
      </c>
      <c r="D12" s="4">
        <v>47333</v>
      </c>
    </row>
    <row r="13" spans="1:7" ht="18.5" x14ac:dyDescent="0.35">
      <c r="A13" s="4" t="s">
        <v>76</v>
      </c>
      <c r="B13" s="4" t="s">
        <v>169</v>
      </c>
      <c r="C13" s="4">
        <v>43609</v>
      </c>
      <c r="D13" s="4">
        <v>47391</v>
      </c>
    </row>
    <row r="14" spans="1:7" ht="18.5" x14ac:dyDescent="0.35">
      <c r="A14" s="4" t="s">
        <v>41</v>
      </c>
      <c r="B14" s="4" t="s">
        <v>126</v>
      </c>
      <c r="C14" s="4">
        <v>42378</v>
      </c>
      <c r="D14" s="4">
        <v>49266</v>
      </c>
    </row>
    <row r="15" spans="1:7" ht="18.5" x14ac:dyDescent="0.35">
      <c r="A15" s="4" t="s">
        <v>45</v>
      </c>
      <c r="B15" s="4" t="s">
        <v>97</v>
      </c>
      <c r="C15" s="4">
        <v>43358</v>
      </c>
      <c r="D15" s="4">
        <v>49942</v>
      </c>
    </row>
    <row r="16" spans="1:7" ht="18.5" x14ac:dyDescent="0.35">
      <c r="A16" s="4" t="s">
        <v>81</v>
      </c>
      <c r="B16" s="4" t="s">
        <v>112</v>
      </c>
      <c r="C16" s="4">
        <v>40429</v>
      </c>
      <c r="D16" s="4">
        <v>10484</v>
      </c>
    </row>
    <row r="17" spans="1:4" ht="18.5" x14ac:dyDescent="0.35">
      <c r="A17" s="4" t="s">
        <v>41</v>
      </c>
      <c r="B17" s="4" t="s">
        <v>107</v>
      </c>
      <c r="C17" s="4">
        <v>43216</v>
      </c>
      <c r="D17" s="4">
        <v>11793</v>
      </c>
    </row>
    <row r="18" spans="1:4" ht="18.5" x14ac:dyDescent="0.35">
      <c r="A18" s="4" t="s">
        <v>110</v>
      </c>
      <c r="B18" s="4" t="s">
        <v>114</v>
      </c>
      <c r="C18" s="4">
        <v>43160</v>
      </c>
      <c r="D18" s="4">
        <v>12367</v>
      </c>
    </row>
    <row r="19" spans="1:4" ht="18.5" x14ac:dyDescent="0.35">
      <c r="A19" s="4" t="s">
        <v>81</v>
      </c>
      <c r="B19" s="4" t="s">
        <v>108</v>
      </c>
      <c r="C19" s="4">
        <v>44199</v>
      </c>
      <c r="D19" s="4">
        <v>13505</v>
      </c>
    </row>
    <row r="20" spans="1:4" ht="18.5" x14ac:dyDescent="0.35">
      <c r="A20" s="4" t="s">
        <v>45</v>
      </c>
      <c r="B20" s="4" t="s">
        <v>167</v>
      </c>
      <c r="C20" s="4">
        <v>43218</v>
      </c>
      <c r="D20" s="4">
        <v>13577</v>
      </c>
    </row>
    <row r="21" spans="1:4" ht="18.5" x14ac:dyDescent="0.35">
      <c r="A21" s="4" t="s">
        <v>110</v>
      </c>
      <c r="B21" s="4" t="s">
        <v>154</v>
      </c>
      <c r="C21" s="4">
        <v>43788</v>
      </c>
      <c r="D21" s="4">
        <v>14965</v>
      </c>
    </row>
    <row r="22" spans="1:4" ht="18.5" x14ac:dyDescent="0.35">
      <c r="A22" s="4" t="s">
        <v>45</v>
      </c>
      <c r="B22" s="4" t="s">
        <v>106</v>
      </c>
      <c r="C22" s="4">
        <v>42593</v>
      </c>
      <c r="D22" s="4">
        <v>15187</v>
      </c>
    </row>
    <row r="23" spans="1:4" ht="18.5" x14ac:dyDescent="0.35">
      <c r="A23" s="4" t="s">
        <v>41</v>
      </c>
      <c r="B23" s="4" t="s">
        <v>80</v>
      </c>
      <c r="C23" s="4">
        <v>43371</v>
      </c>
      <c r="D23" s="4">
        <v>15650</v>
      </c>
    </row>
    <row r="24" spans="1:4" ht="18.5" x14ac:dyDescent="0.35">
      <c r="A24" s="4" t="s">
        <v>45</v>
      </c>
      <c r="B24" s="4" t="s">
        <v>120</v>
      </c>
      <c r="C24" s="4">
        <v>43053</v>
      </c>
      <c r="D24" s="4">
        <v>16726</v>
      </c>
    </row>
    <row r="25" spans="1:4" ht="18.5" x14ac:dyDescent="0.35">
      <c r="A25" s="4" t="s">
        <v>110</v>
      </c>
      <c r="B25" s="4" t="s">
        <v>152</v>
      </c>
      <c r="C25" s="4">
        <v>43846</v>
      </c>
      <c r="D25" s="4">
        <v>16799</v>
      </c>
    </row>
    <row r="26" spans="1:4" ht="18.5" x14ac:dyDescent="0.35">
      <c r="A26" s="4" t="s">
        <v>81</v>
      </c>
      <c r="B26" s="4" t="s">
        <v>119</v>
      </c>
      <c r="C26" s="4">
        <v>43912</v>
      </c>
      <c r="D26" s="4">
        <v>17272</v>
      </c>
    </row>
    <row r="27" spans="1:4" ht="18.5" x14ac:dyDescent="0.35">
      <c r="A27" s="4" t="s">
        <v>81</v>
      </c>
      <c r="B27" s="4" t="s">
        <v>98</v>
      </c>
      <c r="C27" s="4">
        <v>42911</v>
      </c>
      <c r="D27" s="4">
        <v>17302</v>
      </c>
    </row>
    <row r="28" spans="1:4" ht="18.5" x14ac:dyDescent="0.35">
      <c r="A28" s="4" t="s">
        <v>76</v>
      </c>
      <c r="B28" s="4" t="s">
        <v>105</v>
      </c>
      <c r="C28" s="4">
        <v>43980</v>
      </c>
      <c r="D28" s="4">
        <v>18072</v>
      </c>
    </row>
    <row r="29" spans="1:4" ht="18.5" x14ac:dyDescent="0.35">
      <c r="A29" s="4" t="s">
        <v>76</v>
      </c>
      <c r="B29" s="4" t="s">
        <v>101</v>
      </c>
      <c r="C29" s="4">
        <v>43129</v>
      </c>
      <c r="D29" s="4">
        <v>18200</v>
      </c>
    </row>
    <row r="30" spans="1:4" ht="18.5" x14ac:dyDescent="0.35">
      <c r="A30" s="4" t="s">
        <v>41</v>
      </c>
      <c r="B30" s="4" t="s">
        <v>113</v>
      </c>
      <c r="C30" s="4">
        <v>40898</v>
      </c>
      <c r="D30" s="4">
        <v>18613</v>
      </c>
    </row>
    <row r="31" spans="1:4" ht="18.5" x14ac:dyDescent="0.35">
      <c r="A31" s="4" t="s">
        <v>48</v>
      </c>
      <c r="B31" s="4" t="s">
        <v>146</v>
      </c>
      <c r="C31" s="4">
        <v>40840</v>
      </c>
      <c r="D31" s="4">
        <v>19000</v>
      </c>
    </row>
    <row r="32" spans="1:4" ht="18.5" x14ac:dyDescent="0.35">
      <c r="A32" s="4" t="s">
        <v>76</v>
      </c>
      <c r="B32" s="4" t="s">
        <v>77</v>
      </c>
      <c r="C32" s="4">
        <v>42777</v>
      </c>
      <c r="D32" s="4">
        <v>19187</v>
      </c>
    </row>
    <row r="33" spans="1:4" ht="18.5" x14ac:dyDescent="0.35">
      <c r="A33" s="4" t="s">
        <v>81</v>
      </c>
      <c r="B33" s="4" t="s">
        <v>87</v>
      </c>
      <c r="C33" s="4">
        <v>43233</v>
      </c>
      <c r="D33" s="4">
        <v>19377</v>
      </c>
    </row>
    <row r="34" spans="1:4" ht="18.5" x14ac:dyDescent="0.35">
      <c r="A34" s="4" t="s">
        <v>41</v>
      </c>
      <c r="B34" s="4" t="s">
        <v>136</v>
      </c>
      <c r="C34" s="4">
        <v>42995</v>
      </c>
      <c r="D34" s="4">
        <v>19399</v>
      </c>
    </row>
    <row r="35" spans="1:4" ht="18.5" x14ac:dyDescent="0.35">
      <c r="A35" s="4" t="s">
        <v>76</v>
      </c>
      <c r="B35" s="4" t="s">
        <v>139</v>
      </c>
      <c r="C35" s="4">
        <v>42296</v>
      </c>
      <c r="D35" s="4">
        <v>19655</v>
      </c>
    </row>
    <row r="36" spans="1:4" ht="18.5" x14ac:dyDescent="0.35">
      <c r="A36" s="4" t="s">
        <v>41</v>
      </c>
      <c r="B36" s="4" t="s">
        <v>133</v>
      </c>
      <c r="C36" s="4">
        <v>42936</v>
      </c>
      <c r="D36" s="4">
        <v>20638</v>
      </c>
    </row>
    <row r="37" spans="1:4" ht="18.5" x14ac:dyDescent="0.35">
      <c r="A37" s="4" t="s">
        <v>48</v>
      </c>
      <c r="B37" s="4" t="s">
        <v>93</v>
      </c>
      <c r="C37" s="4">
        <v>42496</v>
      </c>
      <c r="D37" s="4">
        <v>21349</v>
      </c>
    </row>
    <row r="38" spans="1:4" ht="18.5" x14ac:dyDescent="0.35">
      <c r="A38" s="4" t="s">
        <v>110</v>
      </c>
      <c r="B38" s="4" t="s">
        <v>111</v>
      </c>
      <c r="C38" s="4">
        <v>42914</v>
      </c>
      <c r="D38" s="4">
        <v>21884</v>
      </c>
    </row>
    <row r="39" spans="1:4" ht="18.5" x14ac:dyDescent="0.35">
      <c r="A39" s="4" t="s">
        <v>76</v>
      </c>
      <c r="B39" s="4" t="s">
        <v>141</v>
      </c>
      <c r="C39" s="4">
        <v>43791</v>
      </c>
      <c r="D39" s="4">
        <v>22923</v>
      </c>
    </row>
    <row r="40" spans="1:4" ht="18.5" x14ac:dyDescent="0.35">
      <c r="A40" s="4" t="s">
        <v>81</v>
      </c>
      <c r="B40" s="4" t="s">
        <v>82</v>
      </c>
      <c r="C40" s="4">
        <v>40673</v>
      </c>
      <c r="D40" s="4">
        <v>23117</v>
      </c>
    </row>
    <row r="41" spans="1:4" ht="18.5" x14ac:dyDescent="0.35">
      <c r="A41" s="4" t="s">
        <v>41</v>
      </c>
      <c r="B41" s="4" t="s">
        <v>138</v>
      </c>
      <c r="C41" s="4">
        <v>42144</v>
      </c>
      <c r="D41" s="4">
        <v>23343</v>
      </c>
    </row>
    <row r="42" spans="1:4" ht="18.5" x14ac:dyDescent="0.35">
      <c r="A42" s="4" t="s">
        <v>48</v>
      </c>
      <c r="B42" s="4" t="s">
        <v>122</v>
      </c>
      <c r="C42" s="4">
        <v>40414</v>
      </c>
      <c r="D42" s="4">
        <v>23543</v>
      </c>
    </row>
    <row r="43" spans="1:4" ht="18.5" x14ac:dyDescent="0.35">
      <c r="A43" s="4" t="s">
        <v>81</v>
      </c>
      <c r="B43" s="4" t="s">
        <v>102</v>
      </c>
      <c r="C43" s="4">
        <v>44033</v>
      </c>
      <c r="D43" s="4">
        <v>24185</v>
      </c>
    </row>
    <row r="44" spans="1:4" ht="18.5" x14ac:dyDescent="0.35">
      <c r="A44" s="4" t="s">
        <v>76</v>
      </c>
      <c r="B44" s="4" t="s">
        <v>109</v>
      </c>
      <c r="C44" s="4">
        <v>40837</v>
      </c>
      <c r="D44" s="4">
        <v>25396</v>
      </c>
    </row>
    <row r="45" spans="1:4" ht="18.5" x14ac:dyDescent="0.35">
      <c r="A45" s="4" t="s">
        <v>81</v>
      </c>
      <c r="B45" s="4" t="s">
        <v>100</v>
      </c>
      <c r="C45" s="4">
        <v>42462</v>
      </c>
      <c r="D45" s="4">
        <v>25893</v>
      </c>
    </row>
    <row r="46" spans="1:4" ht="18.5" x14ac:dyDescent="0.35">
      <c r="A46" s="4" t="s">
        <v>81</v>
      </c>
      <c r="B46" s="4" t="s">
        <v>88</v>
      </c>
      <c r="C46" s="4">
        <v>40717</v>
      </c>
      <c r="D46" s="4">
        <v>26799</v>
      </c>
    </row>
    <row r="47" spans="1:4" ht="18.5" x14ac:dyDescent="0.35">
      <c r="A47" s="4" t="s">
        <v>110</v>
      </c>
      <c r="B47" s="4" t="s">
        <v>129</v>
      </c>
      <c r="C47" s="4">
        <v>42129</v>
      </c>
      <c r="D47" s="4">
        <v>26816</v>
      </c>
    </row>
    <row r="48" spans="1:4" ht="18.5" x14ac:dyDescent="0.35">
      <c r="A48" s="4" t="s">
        <v>41</v>
      </c>
      <c r="B48" s="4" t="s">
        <v>168</v>
      </c>
      <c r="C48" s="4">
        <v>40804</v>
      </c>
      <c r="D48" s="4">
        <v>27449</v>
      </c>
    </row>
    <row r="49" spans="1:4" ht="18.5" x14ac:dyDescent="0.35">
      <c r="A49" s="4" t="s">
        <v>41</v>
      </c>
      <c r="B49" s="4" t="s">
        <v>86</v>
      </c>
      <c r="C49" s="4">
        <v>43623</v>
      </c>
      <c r="D49" s="4">
        <v>27580</v>
      </c>
    </row>
    <row r="50" spans="1:4" ht="18.5" x14ac:dyDescent="0.35">
      <c r="A50" s="4" t="s">
        <v>41</v>
      </c>
      <c r="B50" s="4" t="s">
        <v>145</v>
      </c>
      <c r="C50" s="4">
        <v>42359</v>
      </c>
      <c r="D50" s="4">
        <v>27784</v>
      </c>
    </row>
    <row r="51" spans="1:4" ht="18.5" x14ac:dyDescent="0.35">
      <c r="A51" s="4" t="s">
        <v>41</v>
      </c>
      <c r="B51" s="4" t="s">
        <v>156</v>
      </c>
      <c r="C51" s="4">
        <v>42856</v>
      </c>
      <c r="D51" s="4">
        <v>30092</v>
      </c>
    </row>
    <row r="52" spans="1:4" ht="18.5" x14ac:dyDescent="0.35">
      <c r="A52" s="4" t="s">
        <v>110</v>
      </c>
      <c r="B52" s="4" t="s">
        <v>132</v>
      </c>
      <c r="C52" s="4">
        <v>44382</v>
      </c>
      <c r="D52" s="4">
        <v>30172</v>
      </c>
    </row>
    <row r="53" spans="1:4" ht="18.5" x14ac:dyDescent="0.35">
      <c r="A53" s="4" t="s">
        <v>73</v>
      </c>
      <c r="B53" s="4" t="s">
        <v>103</v>
      </c>
      <c r="C53" s="4">
        <v>43442</v>
      </c>
      <c r="D53" s="4">
        <v>30209</v>
      </c>
    </row>
    <row r="54" spans="1:4" ht="18.5" x14ac:dyDescent="0.35">
      <c r="A54" s="4" t="s">
        <v>73</v>
      </c>
      <c r="B54" s="4" t="s">
        <v>171</v>
      </c>
      <c r="C54" s="4">
        <v>44179</v>
      </c>
      <c r="D54" s="4">
        <v>30335</v>
      </c>
    </row>
    <row r="55" spans="1:4" ht="18.5" x14ac:dyDescent="0.35">
      <c r="A55" s="4" t="s">
        <v>48</v>
      </c>
      <c r="B55" s="4" t="s">
        <v>164</v>
      </c>
      <c r="C55" s="4">
        <v>42726</v>
      </c>
      <c r="D55" s="4">
        <v>30603</v>
      </c>
    </row>
    <row r="56" spans="1:4" ht="18.5" x14ac:dyDescent="0.35">
      <c r="A56" s="4" t="s">
        <v>41</v>
      </c>
      <c r="B56" s="4" t="s">
        <v>130</v>
      </c>
      <c r="C56" s="4">
        <v>42220</v>
      </c>
      <c r="D56" s="4">
        <v>30642</v>
      </c>
    </row>
    <row r="57" spans="1:4" ht="18.5" x14ac:dyDescent="0.35">
      <c r="A57" s="4" t="s">
        <v>110</v>
      </c>
      <c r="B57" s="4" t="s">
        <v>162</v>
      </c>
      <c r="C57" s="4">
        <v>43951</v>
      </c>
      <c r="D57" s="4">
        <v>31003</v>
      </c>
    </row>
    <row r="58" spans="1:4" ht="18.5" x14ac:dyDescent="0.35">
      <c r="A58" s="4" t="s">
        <v>41</v>
      </c>
      <c r="B58" s="4" t="s">
        <v>104</v>
      </c>
      <c r="C58" s="4">
        <v>43447</v>
      </c>
      <c r="D58" s="4">
        <v>31623</v>
      </c>
    </row>
    <row r="59" spans="1:4" ht="18.5" x14ac:dyDescent="0.35">
      <c r="A59" s="4" t="s">
        <v>73</v>
      </c>
      <c r="B59" s="4" t="s">
        <v>83</v>
      </c>
      <c r="C59" s="4">
        <v>43403</v>
      </c>
      <c r="D59" s="4">
        <v>32039</v>
      </c>
    </row>
    <row r="60" spans="1:4" ht="18.5" x14ac:dyDescent="0.35">
      <c r="A60" s="4" t="s">
        <v>110</v>
      </c>
      <c r="B60" s="4" t="s">
        <v>158</v>
      </c>
      <c r="C60" s="4">
        <v>40901</v>
      </c>
      <c r="D60" s="4">
        <v>32384</v>
      </c>
    </row>
    <row r="61" spans="1:4" ht="18.5" x14ac:dyDescent="0.35">
      <c r="A61" s="4" t="s">
        <v>48</v>
      </c>
      <c r="B61" s="4" t="s">
        <v>153</v>
      </c>
      <c r="C61" s="4">
        <v>44162</v>
      </c>
      <c r="D61" s="4">
        <v>32527</v>
      </c>
    </row>
    <row r="62" spans="1:4" ht="18.5" x14ac:dyDescent="0.35">
      <c r="A62" s="4" t="s">
        <v>73</v>
      </c>
      <c r="B62" s="4" t="s">
        <v>74</v>
      </c>
      <c r="C62" s="4">
        <v>43125</v>
      </c>
      <c r="D62" s="4">
        <v>32686</v>
      </c>
    </row>
    <row r="63" spans="1:4" ht="18.5" x14ac:dyDescent="0.35">
      <c r="A63" s="4" t="s">
        <v>73</v>
      </c>
      <c r="B63" s="4" t="s">
        <v>95</v>
      </c>
      <c r="C63" s="4">
        <v>42272</v>
      </c>
      <c r="D63" s="4">
        <v>32797</v>
      </c>
    </row>
    <row r="64" spans="1:4" ht="18.5" x14ac:dyDescent="0.35">
      <c r="A64" s="4" t="s">
        <v>41</v>
      </c>
      <c r="B64" s="4" t="s">
        <v>135</v>
      </c>
      <c r="C64" s="4">
        <v>42841</v>
      </c>
      <c r="D64" s="4">
        <v>33001</v>
      </c>
    </row>
    <row r="65" spans="1:4" ht="18.5" x14ac:dyDescent="0.35">
      <c r="A65" s="4" t="s">
        <v>41</v>
      </c>
      <c r="B65" s="4" t="s">
        <v>127</v>
      </c>
      <c r="C65" s="4">
        <v>40556</v>
      </c>
      <c r="D65" s="4">
        <v>33138</v>
      </c>
    </row>
    <row r="66" spans="1:4" ht="18.5" x14ac:dyDescent="0.35">
      <c r="A66" s="4" t="s">
        <v>48</v>
      </c>
      <c r="B66" s="4" t="s">
        <v>99</v>
      </c>
      <c r="C66" s="4">
        <v>44235</v>
      </c>
      <c r="D66" s="4">
        <v>33234</v>
      </c>
    </row>
    <row r="67" spans="1:4" ht="18.5" x14ac:dyDescent="0.35">
      <c r="A67" s="4" t="s">
        <v>45</v>
      </c>
      <c r="B67" s="4" t="s">
        <v>72</v>
      </c>
      <c r="C67" s="4">
        <v>43290</v>
      </c>
      <c r="D67" s="4">
        <v>33869</v>
      </c>
    </row>
    <row r="68" spans="1:4" ht="18.5" x14ac:dyDescent="0.35">
      <c r="A68" s="4" t="s">
        <v>48</v>
      </c>
      <c r="B68" s="4" t="s">
        <v>150</v>
      </c>
      <c r="C68" s="4">
        <v>43034</v>
      </c>
      <c r="D68" s="4">
        <v>34897</v>
      </c>
    </row>
    <row r="69" spans="1:4" ht="18.5" x14ac:dyDescent="0.35">
      <c r="A69" s="4" t="s">
        <v>73</v>
      </c>
      <c r="B69" s="4" t="s">
        <v>79</v>
      </c>
      <c r="C69" s="4">
        <v>44168</v>
      </c>
      <c r="D69" s="4">
        <v>35035</v>
      </c>
    </row>
    <row r="70" spans="1:4" ht="18.5" x14ac:dyDescent="0.35">
      <c r="A70" s="4" t="s">
        <v>48</v>
      </c>
      <c r="B70" s="4" t="s">
        <v>161</v>
      </c>
      <c r="C70" s="4">
        <v>43174</v>
      </c>
      <c r="D70" s="4">
        <v>35407</v>
      </c>
    </row>
    <row r="71" spans="1:4" ht="18.5" x14ac:dyDescent="0.35">
      <c r="A71" s="4" t="s">
        <v>76</v>
      </c>
      <c r="B71" s="4" t="s">
        <v>142</v>
      </c>
      <c r="C71" s="4">
        <v>44131</v>
      </c>
      <c r="D71" s="4">
        <v>35928</v>
      </c>
    </row>
    <row r="72" spans="1:4" ht="18.5" x14ac:dyDescent="0.35">
      <c r="A72" s="4" t="s">
        <v>45</v>
      </c>
      <c r="B72" s="4" t="s">
        <v>115</v>
      </c>
      <c r="C72" s="4">
        <v>40667</v>
      </c>
      <c r="D72" s="4">
        <v>36754</v>
      </c>
    </row>
    <row r="73" spans="1:4" ht="18.5" x14ac:dyDescent="0.35">
      <c r="A73" s="4" t="s">
        <v>45</v>
      </c>
      <c r="B73" s="4" t="s">
        <v>94</v>
      </c>
      <c r="C73" s="4">
        <v>42072</v>
      </c>
      <c r="D73" s="4">
        <v>36815</v>
      </c>
    </row>
    <row r="74" spans="1:4" ht="18.5" x14ac:dyDescent="0.35">
      <c r="A74" s="4" t="s">
        <v>45</v>
      </c>
      <c r="B74" s="4" t="s">
        <v>148</v>
      </c>
      <c r="C74" s="4">
        <v>42049</v>
      </c>
      <c r="D74" s="4">
        <v>37535</v>
      </c>
    </row>
    <row r="75" spans="1:4" ht="18.5" x14ac:dyDescent="0.35">
      <c r="A75" s="4" t="s">
        <v>48</v>
      </c>
      <c r="B75" s="4" t="s">
        <v>159</v>
      </c>
      <c r="C75" s="4">
        <v>42430</v>
      </c>
      <c r="D75" s="4">
        <v>38127</v>
      </c>
    </row>
    <row r="76" spans="1:4" ht="18.5" x14ac:dyDescent="0.35">
      <c r="A76" s="4" t="s">
        <v>81</v>
      </c>
      <c r="B76" s="4" t="s">
        <v>84</v>
      </c>
      <c r="C76" s="4">
        <v>40822</v>
      </c>
      <c r="D76" s="4">
        <v>38562</v>
      </c>
    </row>
    <row r="77" spans="1:4" ht="18.5" x14ac:dyDescent="0.35">
      <c r="A77" s="4" t="s">
        <v>45</v>
      </c>
      <c r="B77" s="4" t="s">
        <v>78</v>
      </c>
      <c r="C77" s="4">
        <v>42402</v>
      </c>
      <c r="D77" s="4">
        <v>38592</v>
      </c>
    </row>
    <row r="78" spans="1:4" ht="18.5" x14ac:dyDescent="0.35">
      <c r="A78" s="4" t="s">
        <v>45</v>
      </c>
      <c r="B78" s="4" t="s">
        <v>92</v>
      </c>
      <c r="C78" s="4">
        <v>40838</v>
      </c>
      <c r="D78" s="4">
        <v>39053</v>
      </c>
    </row>
    <row r="79" spans="1:4" ht="18.5" x14ac:dyDescent="0.35">
      <c r="A79" s="4" t="s">
        <v>41</v>
      </c>
      <c r="B79" s="4" t="s">
        <v>124</v>
      </c>
      <c r="C79" s="4">
        <v>44142</v>
      </c>
      <c r="D79" s="4">
        <v>39163</v>
      </c>
    </row>
    <row r="80" spans="1:4" ht="18.5" x14ac:dyDescent="0.35">
      <c r="A80" s="4" t="s">
        <v>73</v>
      </c>
      <c r="B80" s="4" t="s">
        <v>128</v>
      </c>
      <c r="C80" s="4">
        <v>42954</v>
      </c>
      <c r="D80" s="4">
        <v>39896</v>
      </c>
    </row>
    <row r="81" spans="1:4" ht="18.5" x14ac:dyDescent="0.35">
      <c r="A81" s="4" t="s">
        <v>73</v>
      </c>
      <c r="B81" s="4" t="s">
        <v>89</v>
      </c>
      <c r="C81" s="4">
        <v>40397</v>
      </c>
      <c r="D81" s="4">
        <v>40037</v>
      </c>
    </row>
    <row r="82" spans="1:4" ht="18.5" x14ac:dyDescent="0.35">
      <c r="A82" s="4" t="s">
        <v>45</v>
      </c>
      <c r="B82" s="4" t="s">
        <v>90</v>
      </c>
      <c r="C82" s="4">
        <v>40635</v>
      </c>
      <c r="D82" s="4">
        <v>40052</v>
      </c>
    </row>
    <row r="83" spans="1:4" ht="18.5" x14ac:dyDescent="0.35">
      <c r="A83" s="4" t="s">
        <v>76</v>
      </c>
      <c r="B83" s="4" t="s">
        <v>143</v>
      </c>
      <c r="C83" s="4">
        <v>42428</v>
      </c>
      <c r="D83" s="4">
        <v>41138</v>
      </c>
    </row>
    <row r="84" spans="1:4" ht="18.5" x14ac:dyDescent="0.35">
      <c r="A84" s="4" t="s">
        <v>76</v>
      </c>
      <c r="B84" s="4" t="s">
        <v>125</v>
      </c>
      <c r="C84" s="4">
        <v>42067</v>
      </c>
      <c r="D84" s="4">
        <v>41330</v>
      </c>
    </row>
    <row r="85" spans="1:4" ht="18.5" x14ac:dyDescent="0.35">
      <c r="A85" s="4" t="s">
        <v>48</v>
      </c>
      <c r="B85" s="4" t="s">
        <v>149</v>
      </c>
      <c r="C85" s="4">
        <v>43582</v>
      </c>
      <c r="D85" s="4">
        <v>41644</v>
      </c>
    </row>
    <row r="86" spans="1:4" ht="18.5" x14ac:dyDescent="0.35">
      <c r="A86" s="4" t="s">
        <v>73</v>
      </c>
      <c r="B86" s="4" t="s">
        <v>116</v>
      </c>
      <c r="C86" s="4">
        <v>42813</v>
      </c>
      <c r="D86" s="4">
        <v>43035</v>
      </c>
    </row>
    <row r="87" spans="1:4" ht="18.5" x14ac:dyDescent="0.35">
      <c r="A87" s="4" t="s">
        <v>110</v>
      </c>
      <c r="B87" s="4" t="s">
        <v>118</v>
      </c>
      <c r="C87" s="4">
        <v>44169</v>
      </c>
      <c r="D87" s="4">
        <v>43719</v>
      </c>
    </row>
    <row r="88" spans="1:4" ht="18.5" x14ac:dyDescent="0.35">
      <c r="A88" s="4" t="s">
        <v>41</v>
      </c>
      <c r="B88" s="4" t="s">
        <v>166</v>
      </c>
      <c r="C88" s="4">
        <v>42088</v>
      </c>
      <c r="D88" s="4">
        <v>43721</v>
      </c>
    </row>
    <row r="89" spans="1:4" ht="18.5" x14ac:dyDescent="0.35">
      <c r="A89" s="4" t="s">
        <v>41</v>
      </c>
      <c r="B89" s="4" t="s">
        <v>85</v>
      </c>
      <c r="C89" s="4">
        <v>43678</v>
      </c>
      <c r="D89" s="4">
        <v>43948</v>
      </c>
    </row>
    <row r="90" spans="1:4" ht="18.5" x14ac:dyDescent="0.35">
      <c r="A90" s="4" t="s">
        <v>73</v>
      </c>
      <c r="B90" s="4" t="s">
        <v>151</v>
      </c>
      <c r="C90" s="4">
        <v>43060</v>
      </c>
      <c r="D90" s="4">
        <v>44778</v>
      </c>
    </row>
    <row r="91" spans="1:4" ht="18.5" x14ac:dyDescent="0.35">
      <c r="A91" s="4" t="s">
        <v>41</v>
      </c>
      <c r="B91" s="4" t="s">
        <v>75</v>
      </c>
      <c r="C91" s="4">
        <v>40311</v>
      </c>
      <c r="D91" s="4">
        <v>45824</v>
      </c>
    </row>
    <row r="92" spans="1:4" ht="18.5" x14ac:dyDescent="0.35">
      <c r="A92" s="4" t="s">
        <v>110</v>
      </c>
      <c r="B92" s="4" t="s">
        <v>160</v>
      </c>
      <c r="C92" s="4">
        <v>43017</v>
      </c>
      <c r="D92" s="4">
        <v>46585</v>
      </c>
    </row>
    <row r="93" spans="1:4" ht="18.5" x14ac:dyDescent="0.35">
      <c r="A93" s="4" t="s">
        <v>76</v>
      </c>
      <c r="B93" s="4" t="s">
        <v>170</v>
      </c>
      <c r="C93" s="4">
        <v>40469</v>
      </c>
      <c r="D93" s="4">
        <v>47001</v>
      </c>
    </row>
    <row r="94" spans="1:4" ht="18.5" x14ac:dyDescent="0.35">
      <c r="A94" s="4" t="s">
        <v>41</v>
      </c>
      <c r="B94" s="4" t="s">
        <v>134</v>
      </c>
      <c r="C94" s="4">
        <v>40519</v>
      </c>
      <c r="D94" s="4">
        <v>48723</v>
      </c>
    </row>
    <row r="95" spans="1:4" ht="18.5" x14ac:dyDescent="0.35">
      <c r="A95" s="4" t="s">
        <v>41</v>
      </c>
      <c r="B95" s="4" t="s">
        <v>96</v>
      </c>
      <c r="C95" s="4">
        <v>44139</v>
      </c>
      <c r="D95" s="4">
        <v>48767</v>
      </c>
    </row>
    <row r="96" spans="1:4" ht="18.5" x14ac:dyDescent="0.35">
      <c r="A96" s="4" t="s">
        <v>41</v>
      </c>
      <c r="B96" s="4" t="s">
        <v>137</v>
      </c>
      <c r="C96" s="4">
        <v>44243</v>
      </c>
      <c r="D96" s="4">
        <v>49110</v>
      </c>
    </row>
    <row r="97" spans="1:4" ht="18.5" x14ac:dyDescent="0.35">
      <c r="A97" s="4" t="s">
        <v>41</v>
      </c>
      <c r="B97" s="4" t="s">
        <v>163</v>
      </c>
      <c r="C97" s="4">
        <v>40870</v>
      </c>
      <c r="D97" s="4">
        <v>49204</v>
      </c>
    </row>
  </sheetData>
  <autoFilter ref="A1:D97" xr:uid="{A57EE78B-8CA9-49B0-AA40-6DB76DB07CFF}">
    <sortState ref="A2:D97">
      <sortCondition sortBy="cellColor" ref="D1:D97" dxfId="1"/>
    </sortState>
  </autoFilter>
  <conditionalFormatting sqref="A2:D97">
    <cfRule type="expression" dxfId="3" priority="1">
      <formula>OR($D2=_xlfn.MINIFS($D$2:$D$97,$A$2:$A$97,$F$2:$F$8),$D2=_xlfn.MAXIFS($D$2:$D$97,$A$2:$A$97,$F$2:$F$8))</formula>
    </cfRule>
  </conditionalFormatting>
  <dataValidations count="1">
    <dataValidation type="list" allowBlank="1" showInputMessage="1" showErrorMessage="1" sqref="G3" xr:uid="{F46421BF-A3D5-4A59-8EED-26D4952811E2}">
      <formula1>$F$2:$F$8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Agenda</vt:lpstr>
      <vt:lpstr>Ex1</vt:lpstr>
      <vt:lpstr>DataBars</vt:lpstr>
      <vt:lpstr>ColorScales</vt:lpstr>
      <vt:lpstr>TopBottomRule</vt:lpstr>
      <vt:lpstr>HighlightEntireRow</vt:lpstr>
      <vt:lpstr>HER</vt:lpstr>
      <vt:lpstr>HER2</vt:lpstr>
      <vt:lpstr>HER3</vt:lpstr>
      <vt:lpstr>HER4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Anudip1</cp:lastModifiedBy>
  <dcterms:created xsi:type="dcterms:W3CDTF">2026-10-12T05:59:27Z</dcterms:created>
  <dcterms:modified xsi:type="dcterms:W3CDTF">2026-10-13T07:24:04Z</dcterms:modified>
</cp:coreProperties>
</file>