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Kiran\Aqua and Other Biofac Sundry Debtors\Aqua\"/>
    </mc:Choice>
  </mc:AlternateContent>
  <xr:revisionPtr revIDLastSave="0" documentId="13_ncr:1_{17A2B648-D92A-4B56-9877-F5C5064E4E0F}" xr6:coauthVersionLast="47" xr6:coauthVersionMax="47" xr10:uidLastSave="{00000000-0000-0000-0000-000000000000}"/>
  <bookViews>
    <workbookView xWindow="-110" yWindow="-110" windowWidth="19420" windowHeight="10420" xr2:uid="{1F7F74CA-B36F-4C36-B967-90E2F6B67E44}"/>
  </bookViews>
  <sheets>
    <sheet name="Credit Note ORIN - Header (1)" sheetId="1" r:id="rId1"/>
  </sheets>
  <definedNames>
    <definedName name="_xlnm._FilterDatabase" localSheetId="0" hidden="1">'Credit Note ORIN - Header (1)'!$A$1:$J$92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" i="1" l="1"/>
</calcChain>
</file>

<file path=xl/sharedStrings.xml><?xml version="1.0" encoding="utf-8"?>
<sst xmlns="http://schemas.openxmlformats.org/spreadsheetml/2006/main" count="320" uniqueCount="256">
  <si>
    <t>DocNum</t>
  </si>
  <si>
    <t>DocDate</t>
  </si>
  <si>
    <t>DocDueDate</t>
  </si>
  <si>
    <t>CardCode</t>
  </si>
  <si>
    <t>NumAtCard</t>
  </si>
  <si>
    <t>Comments</t>
  </si>
  <si>
    <t>SalesPersonCode</t>
  </si>
  <si>
    <t>Series</t>
  </si>
  <si>
    <t>Original Invoice. No.</t>
  </si>
  <si>
    <t>Original Invoice. Date</t>
  </si>
  <si>
    <t>Credit Note Voucher No</t>
  </si>
  <si>
    <t>Remarks</t>
  </si>
  <si>
    <t>SlpCode</t>
  </si>
  <si>
    <t>CN/TG/0251</t>
  </si>
  <si>
    <t>CN/TG/053</t>
  </si>
  <si>
    <t>CAP00015</t>
  </si>
  <si>
    <t>CN/AP/ST4</t>
  </si>
  <si>
    <t>being the stock received at godown</t>
  </si>
  <si>
    <t>BIOFAC/AP/00264</t>
  </si>
  <si>
    <t>CN/AP/ST6</t>
  </si>
  <si>
    <t>being the material received to kakinada branch</t>
  </si>
  <si>
    <t>CAP00092</t>
  </si>
  <si>
    <t>CN/TG/ST97</t>
  </si>
  <si>
    <t>being the material transfer to Rajeswari aqua needs undi</t>
  </si>
  <si>
    <t>CAP00112</t>
  </si>
  <si>
    <t>stock sent to ap branch.</t>
  </si>
  <si>
    <t>21BIAPSINV100210</t>
  </si>
  <si>
    <t>CN/TG/0274</t>
  </si>
  <si>
    <t>being the material received at kakinada gowdon</t>
  </si>
  <si>
    <t>CAP00113</t>
  </si>
  <si>
    <t>CN/TG/0177</t>
  </si>
  <si>
    <t>beeingthe material received at plant</t>
  </si>
  <si>
    <t>21CORPSINV100057</t>
  </si>
  <si>
    <t>CAP00128</t>
  </si>
  <si>
    <t>21BIAPSINV100406</t>
  </si>
  <si>
    <t>CAP00142</t>
  </si>
  <si>
    <t>CN/TG/ST95</t>
  </si>
  <si>
    <t>being the material transfer to VISHNUBHAGAVAN ENTERPRISES(KAIKALURU)</t>
  </si>
  <si>
    <t>BIOFAC/TG/00177</t>
  </si>
  <si>
    <t>CAP00156</t>
  </si>
  <si>
    <t>CN/TG/0146</t>
  </si>
  <si>
    <t>BEEING THE STOCK RECEIVED BY PRAVEEN.</t>
  </si>
  <si>
    <t>21CORPSINV100160</t>
  </si>
  <si>
    <t>CAP00160</t>
  </si>
  <si>
    <t>CAP00164</t>
  </si>
  <si>
    <t>CAP00167</t>
  </si>
  <si>
    <t>CN/AP/ST1</t>
  </si>
  <si>
    <t>CAP00182</t>
  </si>
  <si>
    <t>CN/TG/ST37</t>
  </si>
  <si>
    <t>Being Stock Transfer to Vishnu Bhagavan Enterprises Gudiwada Doc No 8 Dated  26.05.2022</t>
  </si>
  <si>
    <t>21CORPSINV100332</t>
  </si>
  <si>
    <t>CAP00191</t>
  </si>
  <si>
    <t>BIOFAC/TG/0026</t>
  </si>
  <si>
    <t>CTS00109</t>
  </si>
  <si>
    <t>CN/TG/0109</t>
  </si>
  <si>
    <t>being the extra bill adjustment</t>
  </si>
  <si>
    <t>21CORPSINV100110</t>
  </si>
  <si>
    <t>CAP00244</t>
  </si>
  <si>
    <t>CN/TG/076</t>
  </si>
  <si>
    <t>CAP00254</t>
  </si>
  <si>
    <t>CN/TG/02</t>
  </si>
  <si>
    <t>21CORPSINV102075</t>
  </si>
  <si>
    <t>CAP00267</t>
  </si>
  <si>
    <t>being the stock return taken and delivered V S Aqua enter</t>
  </si>
  <si>
    <t>CAP00284</t>
  </si>
  <si>
    <t>Old</t>
  </si>
  <si>
    <t>CAP00289</t>
  </si>
  <si>
    <t>CN/TG/ST103</t>
  </si>
  <si>
    <t>being the material transfer to VISHNU BHAGAVAN ENTERPRISES - PENUMANTRA</t>
  </si>
  <si>
    <t>BIOFAC/TG/0049</t>
  </si>
  <si>
    <t>CAP00297</t>
  </si>
  <si>
    <t>CN/TG/040</t>
  </si>
  <si>
    <t>beeing stock returned and transfred to v s enterprises.</t>
  </si>
  <si>
    <t>OLD</t>
  </si>
  <si>
    <t>CAP00301</t>
  </si>
  <si>
    <t>CAP00320</t>
  </si>
  <si>
    <t xml:space="preserve">TOD Discount </t>
  </si>
  <si>
    <t>CN/TG/0161</t>
  </si>
  <si>
    <t>beeing the material received to amalapuram stock point</t>
  </si>
  <si>
    <t>21BIAPSINV100519</t>
  </si>
  <si>
    <t>CAP00321</t>
  </si>
  <si>
    <t>CN/TG/0171</t>
  </si>
  <si>
    <t>beeingthe material receivedby venkat raju</t>
  </si>
  <si>
    <t>CAP00326</t>
  </si>
  <si>
    <t>CN/TG/0118</t>
  </si>
  <si>
    <t>Being Stock Send to Srinivas Garu</t>
  </si>
  <si>
    <t>21CORPSINV100201</t>
  </si>
  <si>
    <t>CAP00327</t>
  </si>
  <si>
    <t>CN/TG/08</t>
  </si>
  <si>
    <t>beeing the stock received by praveen</t>
  </si>
  <si>
    <t>21CORPSINV101138</t>
  </si>
  <si>
    <t>CAP00329</t>
  </si>
  <si>
    <t>CN/TG/0318</t>
  </si>
  <si>
    <t>CAP00335</t>
  </si>
  <si>
    <t>CN/TG/0167</t>
  </si>
  <si>
    <t>material not send in bill i.e BIOFAC/TG/001148 08.09.2022</t>
  </si>
  <si>
    <t>BIOFAC/TG/001148</t>
  </si>
  <si>
    <t>CAP00348</t>
  </si>
  <si>
    <t>CN/TG/ST9</t>
  </si>
  <si>
    <t>beeing the material transfer to Lakshmi aqua farms Dhakaram</t>
  </si>
  <si>
    <t>BIOFAC/TG/00118</t>
  </si>
  <si>
    <t>CAP00351</t>
  </si>
  <si>
    <t>CN/TG/041</t>
  </si>
  <si>
    <t>BEING STOCK TERURNED AND TRANSFRED TO V S ENTERPRISES</t>
  </si>
  <si>
    <t>21CORPSINV100102</t>
  </si>
  <si>
    <t>CAP00352</t>
  </si>
  <si>
    <t>CN/TG/0170</t>
  </si>
  <si>
    <t>beeing the material not send to party (one box send ) declared by praveen &amp; prathap</t>
  </si>
  <si>
    <t>21CORPSINV102442</t>
  </si>
  <si>
    <t>CAP00357</t>
  </si>
  <si>
    <t>CN/TG/065</t>
  </si>
  <si>
    <t>beeing the stock received by praveen at plant</t>
  </si>
  <si>
    <t>21CORPSINV100703</t>
  </si>
  <si>
    <t>CAP00361</t>
  </si>
  <si>
    <t>21BIAPSINV100107</t>
  </si>
  <si>
    <t>CAP00366</t>
  </si>
  <si>
    <t>stock return reversal</t>
  </si>
  <si>
    <t>21BIAPSINV100352</t>
  </si>
  <si>
    <t>CN/TG/0269</t>
  </si>
  <si>
    <t>BEING THE MATERIAL RECEVID AT  AMP GODWON</t>
  </si>
  <si>
    <t>21BIAPSINV100466</t>
  </si>
  <si>
    <t>CAP00397</t>
  </si>
  <si>
    <t>being the material taken back issued the same to vedanta</t>
  </si>
  <si>
    <t>CAP00409</t>
  </si>
  <si>
    <t>CN/TG/097</t>
  </si>
  <si>
    <t>21BIAPSINV100327</t>
  </si>
  <si>
    <t>CAP00411</t>
  </si>
  <si>
    <t>21BIAPSINV100105</t>
  </si>
  <si>
    <t>CAP00444</t>
  </si>
  <si>
    <t>CN/TG/ST96</t>
  </si>
  <si>
    <t>being material transfer to vishnu bhagwan enterprises, ganapavaram.</t>
  </si>
  <si>
    <t>BIOFAC/TG/00135</t>
  </si>
  <si>
    <t>CAP00447</t>
  </si>
  <si>
    <t>CN/TG/047</t>
  </si>
  <si>
    <t>BEEING STOCK RECEIVED BY PRAVEEN AT PLANT ON 11.02.22</t>
  </si>
  <si>
    <t>21CORPSINV101740</t>
  </si>
  <si>
    <t>CAP00457</t>
  </si>
  <si>
    <t>CN/TG/099</t>
  </si>
  <si>
    <t>BIOFAC/AP/00135</t>
  </si>
  <si>
    <t>CAP00463</t>
  </si>
  <si>
    <t>being the stock return of early bill</t>
  </si>
  <si>
    <t>CAP00509</t>
  </si>
  <si>
    <t>CN/TG/ST38</t>
  </si>
  <si>
    <t>Being Stock Tranfer To Ramu aqua feeds and needs ( Eduru)</t>
  </si>
  <si>
    <t>BIOFAC/TG/0024</t>
  </si>
  <si>
    <t>CAP00514</t>
  </si>
  <si>
    <t>CN/TG/098</t>
  </si>
  <si>
    <t>21BIAPSINV100462</t>
  </si>
  <si>
    <t>CAP00525</t>
  </si>
  <si>
    <t>CN/TG/0154</t>
  </si>
  <si>
    <t>beeing the stock returned for closing purpose</t>
  </si>
  <si>
    <t>CAP00402</t>
  </si>
  <si>
    <t>CN/TG/052</t>
  </si>
  <si>
    <t>beeing the stock receiced at hyd plant by praveen.</t>
  </si>
  <si>
    <t>CAP00584</t>
  </si>
  <si>
    <t>CN/TG/0111</t>
  </si>
  <si>
    <t>Beeing the stock received by praveen</t>
  </si>
  <si>
    <t>21CORPSINV101476</t>
  </si>
  <si>
    <t>CAP00586</t>
  </si>
  <si>
    <t>CN/TG/ST53</t>
  </si>
  <si>
    <t>beeing the material transfer to Rajeswari Aqua needs undi</t>
  </si>
  <si>
    <t>21CORPSINV100885</t>
  </si>
  <si>
    <t>CAP00598</t>
  </si>
  <si>
    <t>CN/TG/0239</t>
  </si>
  <si>
    <t>BEING THE MATERIAL RECEIVED TO PLANT</t>
  </si>
  <si>
    <t>BIOFAC/TG/001736</t>
  </si>
  <si>
    <t>CAP00604</t>
  </si>
  <si>
    <t>45A</t>
  </si>
  <si>
    <t>21CORPSINV101898</t>
  </si>
  <si>
    <t>CN/TG/0238</t>
  </si>
  <si>
    <t>biocidaa 02 case tr to AQUA BAZZAR KALIDINDI, remaining tr to hyd factory</t>
  </si>
  <si>
    <t>21CORPSINV100992</t>
  </si>
  <si>
    <t>CN/TG/ST22</t>
  </si>
  <si>
    <t>beeing the stock transfer to VISHNUBHAGAVAN ENTERPRISES(KAIKALURU )</t>
  </si>
  <si>
    <t>21CORPSINV101870</t>
  </si>
  <si>
    <t>CAP00625</t>
  </si>
  <si>
    <t>CN/AP/ST5</t>
  </si>
  <si>
    <t>being the material transfer to kakinada gowdon</t>
  </si>
  <si>
    <t>BIOFAC/AP/00114</t>
  </si>
  <si>
    <t>CAP00627</t>
  </si>
  <si>
    <t>CN/TG/074</t>
  </si>
  <si>
    <t>CAP00653</t>
  </si>
  <si>
    <t>CN/TG/ST104</t>
  </si>
  <si>
    <t>BIOFAC/TG/001577</t>
  </si>
  <si>
    <t>CAP00656</t>
  </si>
  <si>
    <t>CN/TG/0184</t>
  </si>
  <si>
    <t>BEEING THE 27.09.2022 INVOICE EXTRA BILLING</t>
  </si>
  <si>
    <t>BIOFAC/TG/001413</t>
  </si>
  <si>
    <t>CAP00675</t>
  </si>
  <si>
    <t>CN/TG/087</t>
  </si>
  <si>
    <t>beeing the return stock received by praveen. (inv no 2802 dt :15.11.2021)</t>
  </si>
  <si>
    <t>21CORPSINV100225</t>
  </si>
  <si>
    <t>CAP00692</t>
  </si>
  <si>
    <t>CN/TG/0331</t>
  </si>
  <si>
    <t>Sales Return-GST</t>
  </si>
  <si>
    <t>21BIAPSINV100029</t>
  </si>
  <si>
    <t>CAP00702</t>
  </si>
  <si>
    <t>CN/TG/ST114</t>
  </si>
  <si>
    <t>21CORPSINV101875</t>
  </si>
  <si>
    <t>CAP00712</t>
  </si>
  <si>
    <t>CN/TG/082</t>
  </si>
  <si>
    <t>21CORPSINV100130</t>
  </si>
  <si>
    <t>21CORPSINV100175</t>
  </si>
  <si>
    <t>CN/TG/07</t>
  </si>
  <si>
    <t>21CORPSINV100705</t>
  </si>
  <si>
    <t>CN/TG/ST56</t>
  </si>
  <si>
    <t>21CORPSINV100279</t>
  </si>
  <si>
    <t>CAP00745</t>
  </si>
  <si>
    <t>CN/TG/ST4</t>
  </si>
  <si>
    <t>21CORPSINV101353</t>
  </si>
  <si>
    <t>CAP00749</t>
  </si>
  <si>
    <t>CN/TG/100</t>
  </si>
  <si>
    <t>21BIAPSINV100458</t>
  </si>
  <si>
    <t>CAP00748</t>
  </si>
  <si>
    <t>30E</t>
  </si>
  <si>
    <t>Sales Return-TG</t>
  </si>
  <si>
    <t>21CORPSINV100178</t>
  </si>
  <si>
    <t>CAP00755</t>
  </si>
  <si>
    <t>CN/TG/ST98</t>
  </si>
  <si>
    <t>21CORPSINV100236</t>
  </si>
  <si>
    <t>CAP00758</t>
  </si>
  <si>
    <t>CN/TG/019</t>
  </si>
  <si>
    <t>CN/TG/020</t>
  </si>
  <si>
    <t>CN/TG/044</t>
  </si>
  <si>
    <t>CAP00765</t>
  </si>
  <si>
    <t>CN/TG/084</t>
  </si>
  <si>
    <t>21CORPSINV100131</t>
  </si>
  <si>
    <t>CN/TG/ST106</t>
  </si>
  <si>
    <t>BIOFAC/TG/00193</t>
  </si>
  <si>
    <t>CAP00769</t>
  </si>
  <si>
    <t>CN/TG/039</t>
  </si>
  <si>
    <t>CAP00772</t>
  </si>
  <si>
    <t>CN/TG/083</t>
  </si>
  <si>
    <t>21CORPSINV100174</t>
  </si>
  <si>
    <t>CAP00776</t>
  </si>
  <si>
    <t>Nil rated sales</t>
  </si>
  <si>
    <t>CAP00778</t>
  </si>
  <si>
    <t>CN/TG/043</t>
  </si>
  <si>
    <t>CAP00740</t>
  </si>
  <si>
    <t>CN/TG/0211</t>
  </si>
  <si>
    <t>21CORPSINV100055</t>
  </si>
  <si>
    <t>CAP00784</t>
  </si>
  <si>
    <t>45B</t>
  </si>
  <si>
    <t>21CORPSINV101686</t>
  </si>
  <si>
    <t>CN/TG/0104</t>
  </si>
  <si>
    <t>21CORPSINV100245</t>
  </si>
  <si>
    <t>CAP00783</t>
  </si>
  <si>
    <t>CN/TG/0276</t>
  </si>
  <si>
    <t>21CORPSINV101677</t>
  </si>
  <si>
    <t>CN/TG/0277</t>
  </si>
  <si>
    <t>CN/TG/0278</t>
  </si>
  <si>
    <t>CAP00780</t>
  </si>
  <si>
    <t>CN/TG/ST10</t>
  </si>
  <si>
    <t>BIOFAC/TG/0043</t>
  </si>
  <si>
    <t>CN/TG/0188</t>
  </si>
  <si>
    <t>21CORPSINV100776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</si>
</sst>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655A-E8DC-4E8F-80F9-6B81829A5170}">
  <dimension ref="A1:J92"/>
  <sheetViews>
    <sheetView tabSelected="1" topLeftCell="A72" workbookViewId="0">
      <selection activeCell="A92" sqref="A92"/>
    </sheetView>
  </sheetViews>
  <sheetFormatPr defaultRowHeight="14.5" x14ac:dyDescent="0.35"/>
  <cols>
    <col min="1" max="1" width="8" bestFit="1" customWidth="1"/>
    <col min="2" max="2" width="8.81640625" bestFit="1" customWidth="1"/>
    <col min="3" max="3" width="11.26953125" bestFit="1" customWidth="1"/>
    <col min="4" max="4" width="9.08984375" bestFit="1" customWidth="1"/>
    <col min="5" max="5" width="20.6328125" bestFit="1" customWidth="1"/>
    <col min="6" max="6" width="67.26953125" customWidth="1"/>
    <col min="7" max="7" width="15.08984375" bestFit="1" customWidth="1"/>
    <col min="8" max="8" width="5.7265625" bestFit="1" customWidth="1"/>
    <col min="9" max="9" width="17.7265625" bestFit="1" customWidth="1"/>
    <col min="10" max="10" width="18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11</v>
      </c>
      <c r="G2" s="1" t="s">
        <v>12</v>
      </c>
      <c r="H2" s="1" t="s">
        <v>7</v>
      </c>
      <c r="I2" s="1" t="s">
        <v>8</v>
      </c>
      <c r="J2" s="1" t="s">
        <v>9</v>
      </c>
    </row>
    <row r="3" spans="1:10" x14ac:dyDescent="0.35">
      <c r="A3" s="1">
        <v>1000152</v>
      </c>
      <c r="B3" s="2">
        <v>20221201</v>
      </c>
      <c r="C3" s="1">
        <f t="shared" ref="C3:C64" si="0">B3</f>
        <v>20221201</v>
      </c>
      <c r="D3" s="2" t="s">
        <v>15</v>
      </c>
      <c r="E3" s="2" t="s">
        <v>16</v>
      </c>
      <c r="F3" s="2" t="s">
        <v>17</v>
      </c>
      <c r="G3" s="2">
        <v>236</v>
      </c>
      <c r="H3" s="1">
        <v>9</v>
      </c>
      <c r="I3" s="2" t="s">
        <v>18</v>
      </c>
      <c r="J3" s="2"/>
    </row>
    <row r="4" spans="1:10" x14ac:dyDescent="0.35">
      <c r="A4" s="1">
        <v>1000153</v>
      </c>
      <c r="B4" s="2">
        <v>20221228</v>
      </c>
      <c r="C4" s="1">
        <f t="shared" si="0"/>
        <v>20221228</v>
      </c>
      <c r="D4" s="2" t="s">
        <v>15</v>
      </c>
      <c r="E4" s="2" t="s">
        <v>19</v>
      </c>
      <c r="F4" s="2" t="s">
        <v>20</v>
      </c>
      <c r="G4" s="2">
        <v>236</v>
      </c>
      <c r="H4" s="1">
        <v>9</v>
      </c>
      <c r="I4" s="2" t="s">
        <v>13</v>
      </c>
      <c r="J4" s="2"/>
    </row>
    <row r="5" spans="1:10" x14ac:dyDescent="0.35">
      <c r="A5" s="1">
        <v>1000154</v>
      </c>
      <c r="B5" s="2">
        <v>20221122</v>
      </c>
      <c r="C5" s="1">
        <f t="shared" si="0"/>
        <v>20221122</v>
      </c>
      <c r="D5" s="2" t="s">
        <v>21</v>
      </c>
      <c r="E5" s="2" t="s">
        <v>22</v>
      </c>
      <c r="F5" s="2" t="s">
        <v>23</v>
      </c>
      <c r="G5" s="2">
        <v>271</v>
      </c>
      <c r="H5" s="1">
        <v>8</v>
      </c>
      <c r="I5" s="2" t="s">
        <v>22</v>
      </c>
      <c r="J5" s="2"/>
    </row>
    <row r="6" spans="1:10" x14ac:dyDescent="0.35">
      <c r="A6" s="1">
        <v>1000155</v>
      </c>
      <c r="B6" s="2">
        <v>20220228</v>
      </c>
      <c r="C6" s="1">
        <f t="shared" si="0"/>
        <v>20220228</v>
      </c>
      <c r="D6" s="2" t="s">
        <v>24</v>
      </c>
      <c r="E6" s="2">
        <v>3</v>
      </c>
      <c r="F6" s="2" t="s">
        <v>25</v>
      </c>
      <c r="G6" s="2">
        <v>236</v>
      </c>
      <c r="H6" s="1">
        <v>9</v>
      </c>
      <c r="I6" s="2" t="s">
        <v>26</v>
      </c>
      <c r="J6" s="2">
        <v>20211004</v>
      </c>
    </row>
    <row r="7" spans="1:10" x14ac:dyDescent="0.35">
      <c r="A7" s="1">
        <v>1000156</v>
      </c>
      <c r="B7" s="2">
        <v>20221226</v>
      </c>
      <c r="C7" s="1">
        <f t="shared" si="0"/>
        <v>20221226</v>
      </c>
      <c r="D7" s="2" t="s">
        <v>24</v>
      </c>
      <c r="E7" s="2" t="s">
        <v>27</v>
      </c>
      <c r="F7" s="2" t="s">
        <v>28</v>
      </c>
      <c r="G7" s="2">
        <v>236</v>
      </c>
      <c r="H7" s="1">
        <v>8</v>
      </c>
      <c r="I7" s="2" t="s">
        <v>26</v>
      </c>
      <c r="J7" s="2">
        <v>20211004</v>
      </c>
    </row>
    <row r="8" spans="1:10" x14ac:dyDescent="0.35">
      <c r="A8" s="1">
        <v>1000157</v>
      </c>
      <c r="B8" s="2">
        <v>20220925</v>
      </c>
      <c r="C8" s="1">
        <f t="shared" si="0"/>
        <v>20220925</v>
      </c>
      <c r="D8" s="2" t="s">
        <v>29</v>
      </c>
      <c r="E8" s="2" t="s">
        <v>30</v>
      </c>
      <c r="F8" s="2" t="s">
        <v>31</v>
      </c>
      <c r="G8" s="2">
        <v>277</v>
      </c>
      <c r="H8" s="1">
        <v>8</v>
      </c>
      <c r="I8" s="2" t="s">
        <v>32</v>
      </c>
      <c r="J8" s="2">
        <v>20210414</v>
      </c>
    </row>
    <row r="9" spans="1:10" x14ac:dyDescent="0.35">
      <c r="A9" s="1">
        <v>1000158</v>
      </c>
      <c r="B9" s="2">
        <v>20220331</v>
      </c>
      <c r="C9" s="1">
        <f t="shared" si="0"/>
        <v>20220331</v>
      </c>
      <c r="D9" s="2" t="s">
        <v>33</v>
      </c>
      <c r="E9" s="2">
        <v>10</v>
      </c>
      <c r="F9" s="2"/>
      <c r="G9" s="2">
        <v>236</v>
      </c>
      <c r="H9" s="1">
        <v>9</v>
      </c>
      <c r="I9" s="2" t="s">
        <v>34</v>
      </c>
      <c r="J9" s="2">
        <v>20220117</v>
      </c>
    </row>
    <row r="10" spans="1:10" x14ac:dyDescent="0.35">
      <c r="A10" s="1">
        <v>1000159</v>
      </c>
      <c r="B10" s="2">
        <v>20220610</v>
      </c>
      <c r="C10" s="1">
        <f t="shared" si="0"/>
        <v>20220610</v>
      </c>
      <c r="D10" s="2" t="s">
        <v>35</v>
      </c>
      <c r="E10" s="2" t="s">
        <v>36</v>
      </c>
      <c r="F10" s="2" t="s">
        <v>37</v>
      </c>
      <c r="G10" s="2">
        <v>253</v>
      </c>
      <c r="H10" s="1">
        <v>9</v>
      </c>
      <c r="I10" s="2" t="s">
        <v>38</v>
      </c>
      <c r="J10" s="2">
        <v>20220516</v>
      </c>
    </row>
    <row r="11" spans="1:10" x14ac:dyDescent="0.35">
      <c r="A11" s="1">
        <v>1000160</v>
      </c>
      <c r="B11" s="2">
        <v>20220303</v>
      </c>
      <c r="C11" s="1">
        <f t="shared" si="0"/>
        <v>20220303</v>
      </c>
      <c r="D11" s="2" t="s">
        <v>39</v>
      </c>
      <c r="E11" s="2" t="s">
        <v>40</v>
      </c>
      <c r="F11" s="2" t="s">
        <v>41</v>
      </c>
      <c r="G11" s="2">
        <v>253</v>
      </c>
      <c r="H11" s="1">
        <v>8</v>
      </c>
      <c r="I11" s="2" t="s">
        <v>42</v>
      </c>
      <c r="J11" s="2">
        <v>20210522</v>
      </c>
    </row>
    <row r="12" spans="1:10" x14ac:dyDescent="0.35">
      <c r="A12" s="1">
        <v>1000161</v>
      </c>
      <c r="B12" s="2">
        <v>20220330</v>
      </c>
      <c r="C12" s="1">
        <f t="shared" si="0"/>
        <v>20220330</v>
      </c>
      <c r="D12" s="2" t="s">
        <v>43</v>
      </c>
      <c r="E12" s="2">
        <v>8</v>
      </c>
      <c r="F12" s="2"/>
      <c r="G12" s="2">
        <v>236</v>
      </c>
      <c r="H12" s="1">
        <v>9</v>
      </c>
      <c r="I12" s="2">
        <v>617</v>
      </c>
      <c r="J12" s="2">
        <v>20201106</v>
      </c>
    </row>
    <row r="13" spans="1:10" x14ac:dyDescent="0.35">
      <c r="A13" s="1">
        <v>1000162</v>
      </c>
      <c r="B13" s="2">
        <v>20210228</v>
      </c>
      <c r="C13" s="1">
        <f t="shared" si="0"/>
        <v>20210228</v>
      </c>
      <c r="D13" s="2" t="s">
        <v>44</v>
      </c>
      <c r="E13" s="2">
        <v>37</v>
      </c>
      <c r="F13" s="2"/>
      <c r="G13" s="2">
        <v>285</v>
      </c>
      <c r="H13" s="1">
        <v>8</v>
      </c>
      <c r="I13" s="2">
        <v>490</v>
      </c>
      <c r="J13" s="2">
        <v>20200228</v>
      </c>
    </row>
    <row r="14" spans="1:10" x14ac:dyDescent="0.35">
      <c r="A14" s="1">
        <v>1000163</v>
      </c>
      <c r="B14" s="2">
        <v>20220304</v>
      </c>
      <c r="C14" s="1">
        <f t="shared" si="0"/>
        <v>20220304</v>
      </c>
      <c r="D14" s="2" t="s">
        <v>45</v>
      </c>
      <c r="E14" s="2" t="s">
        <v>46</v>
      </c>
      <c r="F14" s="2"/>
      <c r="G14" s="2">
        <v>253</v>
      </c>
      <c r="H14" s="1">
        <v>9</v>
      </c>
      <c r="I14" s="2">
        <v>1141</v>
      </c>
      <c r="J14" s="2">
        <v>20210222</v>
      </c>
    </row>
    <row r="15" spans="1:10" x14ac:dyDescent="0.35">
      <c r="A15" s="1">
        <v>1000164</v>
      </c>
      <c r="B15" s="2">
        <v>20220701</v>
      </c>
      <c r="C15" s="1">
        <f t="shared" si="0"/>
        <v>20220701</v>
      </c>
      <c r="D15" s="2" t="s">
        <v>47</v>
      </c>
      <c r="E15" s="2" t="s">
        <v>48</v>
      </c>
      <c r="F15" s="2" t="s">
        <v>49</v>
      </c>
      <c r="G15" s="2">
        <v>286</v>
      </c>
      <c r="H15" s="1">
        <v>8</v>
      </c>
      <c r="I15" s="2" t="s">
        <v>50</v>
      </c>
      <c r="J15" s="2"/>
    </row>
    <row r="16" spans="1:10" x14ac:dyDescent="0.35">
      <c r="A16" s="1">
        <v>1000165</v>
      </c>
      <c r="B16" s="2">
        <v>20220525</v>
      </c>
      <c r="C16" s="1">
        <f t="shared" si="0"/>
        <v>20220525</v>
      </c>
      <c r="D16" s="2" t="s">
        <v>51</v>
      </c>
      <c r="E16" s="2" t="s">
        <v>14</v>
      </c>
      <c r="F16" s="2"/>
      <c r="G16" s="2">
        <v>271</v>
      </c>
      <c r="H16" s="1">
        <v>8</v>
      </c>
      <c r="I16" s="2" t="s">
        <v>52</v>
      </c>
      <c r="J16" s="2">
        <v>20220402</v>
      </c>
    </row>
    <row r="17" spans="1:10" x14ac:dyDescent="0.35">
      <c r="A17" s="1">
        <v>1000166</v>
      </c>
      <c r="B17" s="2">
        <v>20220721</v>
      </c>
      <c r="C17" s="1">
        <f t="shared" si="0"/>
        <v>20220721</v>
      </c>
      <c r="D17" s="2" t="s">
        <v>53</v>
      </c>
      <c r="E17" s="2" t="s">
        <v>54</v>
      </c>
      <c r="F17" s="2" t="s">
        <v>55</v>
      </c>
      <c r="G17" s="2">
        <v>285</v>
      </c>
      <c r="H17" s="1">
        <v>8</v>
      </c>
      <c r="I17" s="2" t="s">
        <v>56</v>
      </c>
      <c r="J17" s="2">
        <v>20210504</v>
      </c>
    </row>
    <row r="18" spans="1:10" x14ac:dyDescent="0.35">
      <c r="A18" s="1">
        <v>1000167</v>
      </c>
      <c r="B18" s="2">
        <v>20220616</v>
      </c>
      <c r="C18" s="1">
        <f t="shared" si="0"/>
        <v>20220616</v>
      </c>
      <c r="D18" s="2" t="s">
        <v>57</v>
      </c>
      <c r="E18" s="2" t="s">
        <v>58</v>
      </c>
      <c r="F18" s="2"/>
      <c r="G18" s="2">
        <v>236</v>
      </c>
      <c r="H18" s="1">
        <v>8</v>
      </c>
      <c r="I18" s="2">
        <v>1084</v>
      </c>
      <c r="J18" s="2"/>
    </row>
    <row r="19" spans="1:10" x14ac:dyDescent="0.35">
      <c r="A19" s="1">
        <v>1000168</v>
      </c>
      <c r="B19" s="2">
        <v>20220413</v>
      </c>
      <c r="C19" s="1">
        <f t="shared" si="0"/>
        <v>20220413</v>
      </c>
      <c r="D19" s="2" t="s">
        <v>59</v>
      </c>
      <c r="E19" s="2" t="s">
        <v>60</v>
      </c>
      <c r="F19" s="2"/>
      <c r="G19" s="2">
        <v>291</v>
      </c>
      <c r="H19" s="1">
        <v>8</v>
      </c>
      <c r="I19" s="2" t="s">
        <v>61</v>
      </c>
      <c r="J19" s="2">
        <v>20220107</v>
      </c>
    </row>
    <row r="20" spans="1:10" x14ac:dyDescent="0.35">
      <c r="A20" s="1">
        <v>1000169</v>
      </c>
      <c r="B20" s="2">
        <v>20210226</v>
      </c>
      <c r="C20" s="1">
        <f t="shared" si="0"/>
        <v>20210226</v>
      </c>
      <c r="D20" s="2" t="s">
        <v>62</v>
      </c>
      <c r="E20" s="2">
        <v>35</v>
      </c>
      <c r="F20" s="2" t="s">
        <v>63</v>
      </c>
      <c r="G20" s="2">
        <v>247</v>
      </c>
      <c r="H20" s="1">
        <v>8</v>
      </c>
      <c r="I20" s="2"/>
      <c r="J20" s="2"/>
    </row>
    <row r="21" spans="1:10" x14ac:dyDescent="0.35">
      <c r="A21" s="1">
        <v>1000170</v>
      </c>
      <c r="B21" s="2">
        <v>20210228</v>
      </c>
      <c r="C21" s="1">
        <f t="shared" si="0"/>
        <v>20210228</v>
      </c>
      <c r="D21" s="2" t="s">
        <v>64</v>
      </c>
      <c r="E21" s="2">
        <v>36</v>
      </c>
      <c r="F21" s="2"/>
      <c r="G21" s="2">
        <v>285</v>
      </c>
      <c r="H21" s="1">
        <v>8</v>
      </c>
      <c r="I21" s="2" t="s">
        <v>65</v>
      </c>
      <c r="J21" s="2"/>
    </row>
    <row r="22" spans="1:10" x14ac:dyDescent="0.35">
      <c r="A22" s="1">
        <v>1000171</v>
      </c>
      <c r="B22" s="2">
        <v>20210228</v>
      </c>
      <c r="C22" s="1">
        <f t="shared" si="0"/>
        <v>20210228</v>
      </c>
      <c r="D22" s="2" t="s">
        <v>64</v>
      </c>
      <c r="E22" s="2">
        <v>39</v>
      </c>
      <c r="F22" s="2"/>
      <c r="G22" s="2">
        <v>285</v>
      </c>
      <c r="H22" s="1">
        <v>8</v>
      </c>
      <c r="I22" s="2">
        <v>493</v>
      </c>
      <c r="J22" s="2">
        <v>20200229</v>
      </c>
    </row>
    <row r="23" spans="1:10" x14ac:dyDescent="0.35">
      <c r="A23" s="1">
        <v>1000172</v>
      </c>
      <c r="B23" s="2">
        <v>20221125</v>
      </c>
      <c r="C23" s="1">
        <f t="shared" si="0"/>
        <v>20221125</v>
      </c>
      <c r="D23" s="2" t="s">
        <v>66</v>
      </c>
      <c r="E23" s="2" t="s">
        <v>67</v>
      </c>
      <c r="F23" s="2" t="s">
        <v>68</v>
      </c>
      <c r="G23" s="2">
        <v>276</v>
      </c>
      <c r="H23" s="1">
        <v>8</v>
      </c>
      <c r="I23" s="2" t="s">
        <v>69</v>
      </c>
      <c r="J23" s="2"/>
    </row>
    <row r="24" spans="1:10" x14ac:dyDescent="0.35">
      <c r="A24" s="1">
        <v>1000173</v>
      </c>
      <c r="B24" s="2">
        <v>20200210</v>
      </c>
      <c r="C24" s="1">
        <f t="shared" si="0"/>
        <v>20200210</v>
      </c>
      <c r="D24" s="2" t="s">
        <v>70</v>
      </c>
      <c r="E24" s="2" t="s">
        <v>71</v>
      </c>
      <c r="F24" s="2" t="s">
        <v>72</v>
      </c>
      <c r="G24" s="2">
        <v>247</v>
      </c>
      <c r="H24" s="1">
        <v>8</v>
      </c>
      <c r="I24" s="2" t="s">
        <v>73</v>
      </c>
      <c r="J24" s="2">
        <v>20200531</v>
      </c>
    </row>
    <row r="25" spans="1:10" x14ac:dyDescent="0.35">
      <c r="A25" s="1">
        <v>1000174</v>
      </c>
      <c r="B25" s="2">
        <v>20210228</v>
      </c>
      <c r="C25" s="1">
        <f t="shared" si="0"/>
        <v>20210228</v>
      </c>
      <c r="D25" s="2" t="s">
        <v>74</v>
      </c>
      <c r="E25" s="2">
        <v>38</v>
      </c>
      <c r="F25" s="2"/>
      <c r="G25" s="2">
        <v>285</v>
      </c>
      <c r="H25" s="1">
        <v>8</v>
      </c>
      <c r="I25" s="2"/>
      <c r="J25" s="2"/>
    </row>
    <row r="26" spans="1:10" x14ac:dyDescent="0.35">
      <c r="A26" s="1">
        <v>1000175</v>
      </c>
      <c r="B26" s="2">
        <v>20211130</v>
      </c>
      <c r="C26" s="1">
        <f t="shared" si="0"/>
        <v>20211130</v>
      </c>
      <c r="D26" s="2" t="s">
        <v>75</v>
      </c>
      <c r="E26" s="2">
        <v>65</v>
      </c>
      <c r="F26" s="2" t="s">
        <v>76</v>
      </c>
      <c r="G26" s="2">
        <v>236</v>
      </c>
      <c r="H26" s="1">
        <v>8</v>
      </c>
      <c r="I26" s="2"/>
      <c r="J26" s="2"/>
    </row>
    <row r="27" spans="1:10" x14ac:dyDescent="0.35">
      <c r="A27" s="1">
        <v>1000176</v>
      </c>
      <c r="B27" s="2">
        <v>20220905</v>
      </c>
      <c r="C27" s="1">
        <f t="shared" si="0"/>
        <v>20220905</v>
      </c>
      <c r="D27" s="2" t="s">
        <v>75</v>
      </c>
      <c r="E27" s="2" t="s">
        <v>77</v>
      </c>
      <c r="F27" s="2" t="s">
        <v>78</v>
      </c>
      <c r="G27" s="2">
        <v>236</v>
      </c>
      <c r="H27" s="1">
        <v>8</v>
      </c>
      <c r="I27" s="2" t="s">
        <v>79</v>
      </c>
      <c r="J27" s="2">
        <v>20220303</v>
      </c>
    </row>
    <row r="28" spans="1:10" x14ac:dyDescent="0.35">
      <c r="A28" s="1">
        <v>1000177</v>
      </c>
      <c r="B28" s="2">
        <v>20220304</v>
      </c>
      <c r="C28" s="1">
        <f t="shared" si="0"/>
        <v>20220304</v>
      </c>
      <c r="D28" s="2" t="s">
        <v>80</v>
      </c>
      <c r="E28" s="2" t="s">
        <v>81</v>
      </c>
      <c r="F28" s="2" t="s">
        <v>82</v>
      </c>
      <c r="G28" s="2">
        <v>236</v>
      </c>
      <c r="H28" s="1">
        <v>8</v>
      </c>
      <c r="I28" s="2">
        <v>1023</v>
      </c>
      <c r="J28" s="2">
        <v>20210125</v>
      </c>
    </row>
    <row r="29" spans="1:10" x14ac:dyDescent="0.35">
      <c r="A29" s="1">
        <v>1000178</v>
      </c>
      <c r="B29" s="2">
        <v>20220729</v>
      </c>
      <c r="C29" s="1">
        <f t="shared" si="0"/>
        <v>20220729</v>
      </c>
      <c r="D29" s="2" t="s">
        <v>83</v>
      </c>
      <c r="E29" s="2" t="s">
        <v>84</v>
      </c>
      <c r="F29" s="2" t="s">
        <v>85</v>
      </c>
      <c r="G29" s="2">
        <v>235</v>
      </c>
      <c r="H29" s="1">
        <v>8</v>
      </c>
      <c r="I29" s="2" t="s">
        <v>86</v>
      </c>
      <c r="J29" s="2">
        <v>20210611</v>
      </c>
    </row>
    <row r="30" spans="1:10" x14ac:dyDescent="0.35">
      <c r="A30" s="1">
        <v>1000179</v>
      </c>
      <c r="B30" s="2">
        <v>20220402</v>
      </c>
      <c r="C30" s="1">
        <f t="shared" si="0"/>
        <v>20220402</v>
      </c>
      <c r="D30" s="2" t="s">
        <v>87</v>
      </c>
      <c r="E30" s="2" t="s">
        <v>88</v>
      </c>
      <c r="F30" s="2" t="s">
        <v>89</v>
      </c>
      <c r="G30" s="2">
        <v>286</v>
      </c>
      <c r="H30" s="1">
        <v>8</v>
      </c>
      <c r="I30" s="2" t="s">
        <v>90</v>
      </c>
      <c r="J30" s="2">
        <v>20211009</v>
      </c>
    </row>
    <row r="31" spans="1:10" x14ac:dyDescent="0.35">
      <c r="A31" s="1">
        <v>1000180</v>
      </c>
      <c r="B31" s="2">
        <v>20220327</v>
      </c>
      <c r="C31" s="1">
        <f t="shared" si="0"/>
        <v>20220327</v>
      </c>
      <c r="D31" s="2" t="s">
        <v>91</v>
      </c>
      <c r="E31" s="2" t="s">
        <v>92</v>
      </c>
      <c r="F31" s="2"/>
      <c r="G31" s="2">
        <v>236</v>
      </c>
      <c r="H31" s="1">
        <v>8</v>
      </c>
      <c r="I31" s="2"/>
      <c r="J31" s="2"/>
    </row>
    <row r="32" spans="1:10" x14ac:dyDescent="0.35">
      <c r="A32" s="1">
        <v>1000181</v>
      </c>
      <c r="B32" s="2">
        <v>20220908</v>
      </c>
      <c r="C32" s="1">
        <f t="shared" si="0"/>
        <v>20220908</v>
      </c>
      <c r="D32" s="2" t="s">
        <v>93</v>
      </c>
      <c r="E32" s="2" t="s">
        <v>94</v>
      </c>
      <c r="F32" s="2" t="s">
        <v>95</v>
      </c>
      <c r="G32" s="2">
        <v>244</v>
      </c>
      <c r="H32" s="1">
        <v>8</v>
      </c>
      <c r="I32" s="2" t="s">
        <v>96</v>
      </c>
      <c r="J32" s="2">
        <v>20220908</v>
      </c>
    </row>
    <row r="33" spans="1:10" x14ac:dyDescent="0.35">
      <c r="A33" s="1">
        <v>1000182</v>
      </c>
      <c r="B33" s="2">
        <v>20220526</v>
      </c>
      <c r="C33" s="1">
        <f t="shared" si="0"/>
        <v>20220526</v>
      </c>
      <c r="D33" s="2" t="s">
        <v>97</v>
      </c>
      <c r="E33" s="2" t="s">
        <v>98</v>
      </c>
      <c r="F33" s="2" t="s">
        <v>99</v>
      </c>
      <c r="G33" s="2">
        <v>264</v>
      </c>
      <c r="H33" s="1">
        <v>8</v>
      </c>
      <c r="I33" s="2" t="s">
        <v>100</v>
      </c>
      <c r="J33" s="2">
        <v>20220428</v>
      </c>
    </row>
    <row r="34" spans="1:10" x14ac:dyDescent="0.35">
      <c r="A34" s="1">
        <v>1000183</v>
      </c>
      <c r="B34" s="2">
        <v>20220210</v>
      </c>
      <c r="C34" s="1">
        <f t="shared" si="0"/>
        <v>20220210</v>
      </c>
      <c r="D34" s="2" t="s">
        <v>101</v>
      </c>
      <c r="E34" s="2" t="s">
        <v>102</v>
      </c>
      <c r="F34" s="2" t="s">
        <v>103</v>
      </c>
      <c r="G34" s="2">
        <v>247</v>
      </c>
      <c r="H34" s="1">
        <v>8</v>
      </c>
      <c r="I34" s="2" t="s">
        <v>104</v>
      </c>
      <c r="J34" s="2">
        <v>20210430</v>
      </c>
    </row>
    <row r="35" spans="1:10" x14ac:dyDescent="0.35">
      <c r="A35" s="1">
        <v>1000184</v>
      </c>
      <c r="B35" s="2">
        <v>20220304</v>
      </c>
      <c r="C35" s="1">
        <f t="shared" si="0"/>
        <v>20220304</v>
      </c>
      <c r="D35" s="2" t="s">
        <v>105</v>
      </c>
      <c r="E35" s="2" t="s">
        <v>106</v>
      </c>
      <c r="F35" s="2" t="s">
        <v>107</v>
      </c>
      <c r="G35" s="2">
        <v>244</v>
      </c>
      <c r="H35" s="1">
        <v>8</v>
      </c>
      <c r="I35" s="2" t="s">
        <v>108</v>
      </c>
      <c r="J35" s="2">
        <v>20220217</v>
      </c>
    </row>
    <row r="36" spans="1:10" x14ac:dyDescent="0.35">
      <c r="A36" s="1">
        <v>1000185</v>
      </c>
      <c r="B36" s="2">
        <v>20220615</v>
      </c>
      <c r="C36" s="1">
        <f t="shared" si="0"/>
        <v>20220615</v>
      </c>
      <c r="D36" s="2" t="s">
        <v>109</v>
      </c>
      <c r="E36" s="2" t="s">
        <v>110</v>
      </c>
      <c r="F36" s="2" t="s">
        <v>111</v>
      </c>
      <c r="G36" s="2">
        <v>271</v>
      </c>
      <c r="H36" s="1">
        <v>8</v>
      </c>
      <c r="I36" s="2" t="s">
        <v>112</v>
      </c>
      <c r="J36" s="2"/>
    </row>
    <row r="37" spans="1:10" x14ac:dyDescent="0.35">
      <c r="A37" s="1">
        <v>1000186</v>
      </c>
      <c r="B37" s="2">
        <v>20220326</v>
      </c>
      <c r="C37" s="1">
        <f t="shared" si="0"/>
        <v>20220326</v>
      </c>
      <c r="D37" s="2" t="s">
        <v>113</v>
      </c>
      <c r="E37" s="2">
        <v>7</v>
      </c>
      <c r="F37" s="2"/>
      <c r="G37" s="2">
        <v>261</v>
      </c>
      <c r="H37" s="1">
        <v>8</v>
      </c>
      <c r="I37" s="2" t="s">
        <v>114</v>
      </c>
      <c r="J37" s="2"/>
    </row>
    <row r="38" spans="1:10" x14ac:dyDescent="0.35">
      <c r="A38" s="1">
        <v>1000187</v>
      </c>
      <c r="B38" s="2">
        <v>20210331</v>
      </c>
      <c r="C38" s="1">
        <f t="shared" si="0"/>
        <v>20210331</v>
      </c>
      <c r="D38" s="2" t="s">
        <v>115</v>
      </c>
      <c r="E38" s="2">
        <v>44</v>
      </c>
      <c r="F38" s="2" t="s">
        <v>116</v>
      </c>
      <c r="G38" s="2">
        <v>236</v>
      </c>
      <c r="H38" s="1">
        <v>8</v>
      </c>
      <c r="I38" s="2">
        <v>613</v>
      </c>
      <c r="J38" s="2">
        <v>20201106</v>
      </c>
    </row>
    <row r="39" spans="1:10" x14ac:dyDescent="0.35">
      <c r="A39" s="1">
        <v>1000188</v>
      </c>
      <c r="B39" s="2">
        <v>20210331</v>
      </c>
      <c r="C39" s="1">
        <f t="shared" si="0"/>
        <v>20210331</v>
      </c>
      <c r="D39" s="2" t="s">
        <v>115</v>
      </c>
      <c r="E39" s="2">
        <v>45</v>
      </c>
      <c r="F39" s="2" t="s">
        <v>116</v>
      </c>
      <c r="G39" s="2">
        <v>236</v>
      </c>
      <c r="H39" s="1">
        <v>8</v>
      </c>
      <c r="I39" s="2">
        <v>638</v>
      </c>
      <c r="J39" s="2">
        <v>20201113</v>
      </c>
    </row>
    <row r="40" spans="1:10" x14ac:dyDescent="0.35">
      <c r="A40" s="1">
        <v>1000189</v>
      </c>
      <c r="B40" s="2">
        <v>20211229</v>
      </c>
      <c r="C40" s="1">
        <f t="shared" si="0"/>
        <v>20211229</v>
      </c>
      <c r="D40" s="2" t="s">
        <v>115</v>
      </c>
      <c r="E40" s="2">
        <v>1</v>
      </c>
      <c r="F40" s="2"/>
      <c r="G40" s="2">
        <v>236</v>
      </c>
      <c r="H40" s="1">
        <v>9</v>
      </c>
      <c r="I40" s="2" t="s">
        <v>117</v>
      </c>
      <c r="J40" s="2">
        <v>20211214</v>
      </c>
    </row>
    <row r="41" spans="1:10" x14ac:dyDescent="0.35">
      <c r="A41" s="1">
        <v>1000190</v>
      </c>
      <c r="B41" s="2">
        <v>20221224</v>
      </c>
      <c r="C41" s="1">
        <f t="shared" si="0"/>
        <v>20221224</v>
      </c>
      <c r="D41" s="2" t="s">
        <v>115</v>
      </c>
      <c r="E41" s="2" t="s">
        <v>118</v>
      </c>
      <c r="F41" s="2" t="s">
        <v>119</v>
      </c>
      <c r="G41" s="2">
        <v>236</v>
      </c>
      <c r="H41" s="1">
        <v>8</v>
      </c>
      <c r="I41" s="2" t="s">
        <v>120</v>
      </c>
      <c r="J41" s="2">
        <v>20220209</v>
      </c>
    </row>
    <row r="42" spans="1:10" x14ac:dyDescent="0.35">
      <c r="A42" s="1">
        <v>1000191</v>
      </c>
      <c r="B42" s="2">
        <v>20210212</v>
      </c>
      <c r="C42" s="1">
        <f t="shared" si="0"/>
        <v>20210212</v>
      </c>
      <c r="D42" s="2" t="s">
        <v>121</v>
      </c>
      <c r="E42" s="2">
        <v>33</v>
      </c>
      <c r="F42" s="2" t="s">
        <v>122</v>
      </c>
      <c r="G42" s="2">
        <v>271</v>
      </c>
      <c r="H42" s="1">
        <v>8</v>
      </c>
      <c r="I42" s="2">
        <v>238</v>
      </c>
      <c r="J42" s="2"/>
    </row>
    <row r="43" spans="1:10" x14ac:dyDescent="0.35">
      <c r="A43" s="1">
        <v>1000192</v>
      </c>
      <c r="B43" s="2">
        <v>20220718</v>
      </c>
      <c r="C43" s="1">
        <f t="shared" si="0"/>
        <v>20220718</v>
      </c>
      <c r="D43" s="2" t="s">
        <v>123</v>
      </c>
      <c r="E43" s="2" t="s">
        <v>124</v>
      </c>
      <c r="F43" s="2"/>
      <c r="G43" s="2">
        <v>236</v>
      </c>
      <c r="H43" s="1">
        <v>8</v>
      </c>
      <c r="I43" s="2" t="s">
        <v>125</v>
      </c>
      <c r="J43" s="2">
        <v>20211205</v>
      </c>
    </row>
    <row r="44" spans="1:10" x14ac:dyDescent="0.35">
      <c r="A44" s="1">
        <v>1000193</v>
      </c>
      <c r="B44" s="2">
        <v>20220331</v>
      </c>
      <c r="C44" s="1">
        <f t="shared" si="0"/>
        <v>20220331</v>
      </c>
      <c r="D44" s="2" t="s">
        <v>126</v>
      </c>
      <c r="E44" s="2">
        <v>9</v>
      </c>
      <c r="F44" s="2"/>
      <c r="G44" s="2">
        <v>236</v>
      </c>
      <c r="H44" s="1">
        <v>9</v>
      </c>
      <c r="I44" s="2" t="s">
        <v>127</v>
      </c>
      <c r="J44" s="2"/>
    </row>
    <row r="45" spans="1:10" x14ac:dyDescent="0.35">
      <c r="A45" s="1">
        <v>1000194</v>
      </c>
      <c r="B45" s="2">
        <v>20221122</v>
      </c>
      <c r="C45" s="1">
        <f t="shared" si="0"/>
        <v>20221122</v>
      </c>
      <c r="D45" s="2" t="s">
        <v>128</v>
      </c>
      <c r="E45" s="2" t="s">
        <v>129</v>
      </c>
      <c r="F45" s="2" t="s">
        <v>130</v>
      </c>
      <c r="G45" s="2">
        <v>286</v>
      </c>
      <c r="H45" s="1">
        <v>8</v>
      </c>
      <c r="I45" s="2" t="s">
        <v>131</v>
      </c>
      <c r="J45" s="2">
        <v>20220430</v>
      </c>
    </row>
    <row r="46" spans="1:10" x14ac:dyDescent="0.35">
      <c r="A46" s="1">
        <v>1000195</v>
      </c>
      <c r="B46" s="2">
        <v>20220210</v>
      </c>
      <c r="C46" s="1">
        <f t="shared" si="0"/>
        <v>20220210</v>
      </c>
      <c r="D46" s="2" t="s">
        <v>132</v>
      </c>
      <c r="E46" s="2" t="s">
        <v>133</v>
      </c>
      <c r="F46" s="2" t="s">
        <v>134</v>
      </c>
      <c r="G46" s="2">
        <v>260</v>
      </c>
      <c r="H46" s="1">
        <v>8</v>
      </c>
      <c r="I46" s="2" t="s">
        <v>135</v>
      </c>
      <c r="J46" s="2"/>
    </row>
    <row r="47" spans="1:10" x14ac:dyDescent="0.35">
      <c r="A47" s="1">
        <v>1000196</v>
      </c>
      <c r="B47" s="2">
        <v>20220716</v>
      </c>
      <c r="C47" s="1">
        <f t="shared" si="0"/>
        <v>20220716</v>
      </c>
      <c r="D47" s="2" t="s">
        <v>136</v>
      </c>
      <c r="E47" s="2" t="s">
        <v>137</v>
      </c>
      <c r="F47" s="2"/>
      <c r="G47" s="2">
        <v>236</v>
      </c>
      <c r="H47" s="1">
        <v>9</v>
      </c>
      <c r="I47" s="2" t="s">
        <v>138</v>
      </c>
      <c r="J47" s="2">
        <v>20220613</v>
      </c>
    </row>
    <row r="48" spans="1:10" x14ac:dyDescent="0.35">
      <c r="A48" s="1">
        <v>1000197</v>
      </c>
      <c r="B48" s="2">
        <v>20210205</v>
      </c>
      <c r="C48" s="1">
        <f t="shared" si="0"/>
        <v>20210205</v>
      </c>
      <c r="D48" s="2" t="s">
        <v>139</v>
      </c>
      <c r="E48" s="2">
        <v>29</v>
      </c>
      <c r="F48" s="2" t="s">
        <v>140</v>
      </c>
      <c r="G48" s="2">
        <v>236</v>
      </c>
      <c r="H48" s="1">
        <v>8</v>
      </c>
      <c r="I48" s="2">
        <v>537</v>
      </c>
      <c r="J48" s="2">
        <v>20201009</v>
      </c>
    </row>
    <row r="49" spans="1:10" x14ac:dyDescent="0.35">
      <c r="A49" s="1">
        <v>1000198</v>
      </c>
      <c r="B49" s="2">
        <v>20220806</v>
      </c>
      <c r="C49" s="1">
        <f t="shared" si="0"/>
        <v>20220806</v>
      </c>
      <c r="D49" s="2" t="s">
        <v>141</v>
      </c>
      <c r="E49" s="2" t="s">
        <v>142</v>
      </c>
      <c r="F49" s="2" t="s">
        <v>143</v>
      </c>
      <c r="G49" s="2">
        <v>276</v>
      </c>
      <c r="H49" s="1">
        <v>8</v>
      </c>
      <c r="I49" s="2" t="s">
        <v>144</v>
      </c>
      <c r="J49" s="2">
        <v>20220402</v>
      </c>
    </row>
    <row r="50" spans="1:10" x14ac:dyDescent="0.35">
      <c r="A50" s="1">
        <v>1000199</v>
      </c>
      <c r="B50" s="2">
        <v>20220616</v>
      </c>
      <c r="C50" s="1">
        <f t="shared" si="0"/>
        <v>20220616</v>
      </c>
      <c r="D50" s="2" t="s">
        <v>145</v>
      </c>
      <c r="E50" s="2" t="s">
        <v>146</v>
      </c>
      <c r="F50" s="2"/>
      <c r="G50" s="2">
        <v>236</v>
      </c>
      <c r="H50" s="1">
        <v>8</v>
      </c>
      <c r="I50" s="2" t="s">
        <v>147</v>
      </c>
      <c r="J50" s="2">
        <v>20220205</v>
      </c>
    </row>
    <row r="51" spans="1:10" x14ac:dyDescent="0.35">
      <c r="A51" s="1">
        <v>1000200</v>
      </c>
      <c r="B51" s="2">
        <v>20200707</v>
      </c>
      <c r="C51" s="1">
        <f t="shared" si="0"/>
        <v>20200707</v>
      </c>
      <c r="D51" s="2" t="s">
        <v>148</v>
      </c>
      <c r="E51" s="2">
        <v>6</v>
      </c>
      <c r="F51" s="2"/>
      <c r="G51" s="2">
        <v>236</v>
      </c>
      <c r="H51" s="1">
        <v>8</v>
      </c>
      <c r="I51" s="2" t="s">
        <v>73</v>
      </c>
      <c r="J51" s="2">
        <v>20200331</v>
      </c>
    </row>
    <row r="52" spans="1:10" x14ac:dyDescent="0.35">
      <c r="A52" s="1">
        <v>1000201</v>
      </c>
      <c r="B52" s="2">
        <v>20220905</v>
      </c>
      <c r="C52" s="1">
        <f t="shared" si="0"/>
        <v>20220905</v>
      </c>
      <c r="D52" s="2" t="s">
        <v>148</v>
      </c>
      <c r="E52" s="2" t="s">
        <v>149</v>
      </c>
      <c r="F52" s="2" t="s">
        <v>150</v>
      </c>
      <c r="G52" s="2">
        <v>236</v>
      </c>
      <c r="H52" s="1">
        <v>8</v>
      </c>
      <c r="I52" s="2">
        <v>612</v>
      </c>
      <c r="J52" s="2">
        <v>20201106</v>
      </c>
    </row>
    <row r="53" spans="1:10" x14ac:dyDescent="0.35">
      <c r="A53" s="1">
        <v>1000202</v>
      </c>
      <c r="B53" s="2">
        <v>20220210</v>
      </c>
      <c r="C53" s="1">
        <f t="shared" si="0"/>
        <v>20220210</v>
      </c>
      <c r="D53" s="2" t="s">
        <v>151</v>
      </c>
      <c r="E53" s="2" t="s">
        <v>152</v>
      </c>
      <c r="F53" s="2" t="s">
        <v>153</v>
      </c>
      <c r="G53" s="2">
        <v>260</v>
      </c>
      <c r="H53" s="1">
        <v>8</v>
      </c>
      <c r="I53" s="2">
        <v>1294</v>
      </c>
      <c r="J53" s="2">
        <v>20210329</v>
      </c>
    </row>
    <row r="54" spans="1:10" x14ac:dyDescent="0.35">
      <c r="A54" s="1">
        <v>1000203</v>
      </c>
      <c r="B54" s="2">
        <v>20220225</v>
      </c>
      <c r="C54" s="1">
        <f t="shared" si="0"/>
        <v>20220225</v>
      </c>
      <c r="D54" s="2" t="s">
        <v>154</v>
      </c>
      <c r="E54" s="2" t="s">
        <v>155</v>
      </c>
      <c r="F54" s="2" t="s">
        <v>156</v>
      </c>
      <c r="G54" s="2">
        <v>276</v>
      </c>
      <c r="H54" s="1">
        <v>8</v>
      </c>
      <c r="I54" s="2" t="s">
        <v>157</v>
      </c>
      <c r="J54" s="2"/>
    </row>
    <row r="55" spans="1:10" x14ac:dyDescent="0.35">
      <c r="A55" s="1">
        <v>1000204</v>
      </c>
      <c r="B55" s="2">
        <v>20220828</v>
      </c>
      <c r="C55" s="1">
        <f t="shared" si="0"/>
        <v>20220828</v>
      </c>
      <c r="D55" s="2" t="s">
        <v>158</v>
      </c>
      <c r="E55" s="2" t="s">
        <v>159</v>
      </c>
      <c r="F55" s="2" t="s">
        <v>160</v>
      </c>
      <c r="G55" s="2">
        <v>271</v>
      </c>
      <c r="H55" s="1">
        <v>8</v>
      </c>
      <c r="I55" s="2" t="s">
        <v>161</v>
      </c>
      <c r="J55" s="2">
        <v>20210923</v>
      </c>
    </row>
    <row r="56" spans="1:10" x14ac:dyDescent="0.35">
      <c r="A56" s="1">
        <v>1000205</v>
      </c>
      <c r="B56" s="2">
        <v>20221130</v>
      </c>
      <c r="C56" s="1">
        <f t="shared" si="0"/>
        <v>20221130</v>
      </c>
      <c r="D56" s="2" t="s">
        <v>162</v>
      </c>
      <c r="E56" s="2" t="s">
        <v>163</v>
      </c>
      <c r="F56" s="2" t="s">
        <v>164</v>
      </c>
      <c r="G56" s="2">
        <v>291</v>
      </c>
      <c r="H56" s="1">
        <v>8</v>
      </c>
      <c r="I56" s="2" t="s">
        <v>165</v>
      </c>
      <c r="J56" s="2"/>
    </row>
    <row r="57" spans="1:10" x14ac:dyDescent="0.35">
      <c r="A57" s="1">
        <v>1000206</v>
      </c>
      <c r="B57" s="2">
        <v>20211215</v>
      </c>
      <c r="C57" s="1">
        <f t="shared" si="0"/>
        <v>20211215</v>
      </c>
      <c r="D57" s="2" t="s">
        <v>166</v>
      </c>
      <c r="E57" s="2" t="s">
        <v>167</v>
      </c>
      <c r="F57" s="2" t="s">
        <v>167</v>
      </c>
      <c r="G57" s="2">
        <v>253</v>
      </c>
      <c r="H57" s="1">
        <v>8</v>
      </c>
      <c r="I57" s="2" t="s">
        <v>168</v>
      </c>
      <c r="J57" s="2">
        <v>20211215</v>
      </c>
    </row>
    <row r="58" spans="1:10" x14ac:dyDescent="0.35">
      <c r="A58" s="1">
        <v>1000207</v>
      </c>
      <c r="B58" s="2">
        <v>20220319</v>
      </c>
      <c r="C58" s="1">
        <f t="shared" si="0"/>
        <v>20220319</v>
      </c>
      <c r="D58" s="2" t="s">
        <v>166</v>
      </c>
      <c r="E58" s="2" t="s">
        <v>169</v>
      </c>
      <c r="F58" s="2" t="s">
        <v>170</v>
      </c>
      <c r="G58" s="2">
        <v>253</v>
      </c>
      <c r="H58" s="1">
        <v>8</v>
      </c>
      <c r="I58" s="2" t="s">
        <v>171</v>
      </c>
      <c r="J58" s="2"/>
    </row>
    <row r="59" spans="1:10" x14ac:dyDescent="0.35">
      <c r="A59" s="1">
        <v>1000208</v>
      </c>
      <c r="B59" s="2">
        <v>20220618</v>
      </c>
      <c r="C59" s="1">
        <f t="shared" si="0"/>
        <v>20220618</v>
      </c>
      <c r="D59" s="2" t="s">
        <v>166</v>
      </c>
      <c r="E59" s="2" t="s">
        <v>172</v>
      </c>
      <c r="F59" s="2" t="s">
        <v>173</v>
      </c>
      <c r="G59" s="2">
        <v>253</v>
      </c>
      <c r="H59" s="1">
        <v>8</v>
      </c>
      <c r="I59" s="2" t="s">
        <v>174</v>
      </c>
      <c r="J59" s="2"/>
    </row>
    <row r="60" spans="1:10" x14ac:dyDescent="0.35">
      <c r="A60" s="1">
        <v>1000209</v>
      </c>
      <c r="B60" s="2">
        <v>20221220</v>
      </c>
      <c r="C60" s="1">
        <f t="shared" si="0"/>
        <v>20221220</v>
      </c>
      <c r="D60" s="2" t="s">
        <v>175</v>
      </c>
      <c r="E60" s="2" t="s">
        <v>176</v>
      </c>
      <c r="F60" s="2" t="s">
        <v>177</v>
      </c>
      <c r="G60" s="2">
        <v>236</v>
      </c>
      <c r="H60" s="1">
        <v>8</v>
      </c>
      <c r="I60" s="2" t="s">
        <v>178</v>
      </c>
      <c r="J60" s="2"/>
    </row>
    <row r="61" spans="1:10" x14ac:dyDescent="0.35">
      <c r="A61" s="1">
        <v>1000210</v>
      </c>
      <c r="B61" s="2">
        <v>20220616</v>
      </c>
      <c r="C61" s="1">
        <f t="shared" si="0"/>
        <v>20220616</v>
      </c>
      <c r="D61" s="2" t="s">
        <v>179</v>
      </c>
      <c r="E61" s="2" t="s">
        <v>180</v>
      </c>
      <c r="F61" s="2"/>
      <c r="G61" s="2">
        <v>236</v>
      </c>
      <c r="H61" s="1">
        <v>8</v>
      </c>
      <c r="I61" s="2">
        <v>1041</v>
      </c>
      <c r="J61" s="2">
        <v>20210129</v>
      </c>
    </row>
    <row r="62" spans="1:10" x14ac:dyDescent="0.35">
      <c r="A62" s="1">
        <v>1000211</v>
      </c>
      <c r="B62" s="2">
        <v>20221130</v>
      </c>
      <c r="C62" s="1">
        <f t="shared" si="0"/>
        <v>20221130</v>
      </c>
      <c r="D62" s="2" t="s">
        <v>181</v>
      </c>
      <c r="E62" s="2" t="s">
        <v>182</v>
      </c>
      <c r="F62" s="2" t="s">
        <v>68</v>
      </c>
      <c r="G62" s="2">
        <v>276</v>
      </c>
      <c r="H62" s="1">
        <v>8</v>
      </c>
      <c r="I62" s="2" t="s">
        <v>183</v>
      </c>
      <c r="J62" s="2">
        <v>20221012</v>
      </c>
    </row>
    <row r="63" spans="1:10" x14ac:dyDescent="0.35">
      <c r="A63" s="1">
        <v>1000212</v>
      </c>
      <c r="B63" s="2">
        <v>20220928</v>
      </c>
      <c r="C63" s="1">
        <f t="shared" si="0"/>
        <v>20220928</v>
      </c>
      <c r="D63" s="2" t="s">
        <v>184</v>
      </c>
      <c r="E63" s="2" t="s">
        <v>185</v>
      </c>
      <c r="F63" s="2" t="s">
        <v>186</v>
      </c>
      <c r="G63" s="2">
        <v>291</v>
      </c>
      <c r="H63" s="1">
        <v>8</v>
      </c>
      <c r="I63" s="2" t="s">
        <v>187</v>
      </c>
      <c r="J63" s="2">
        <v>20220927</v>
      </c>
    </row>
    <row r="64" spans="1:10" x14ac:dyDescent="0.35">
      <c r="A64" s="1">
        <v>1000213</v>
      </c>
      <c r="B64" s="2">
        <v>20220222</v>
      </c>
      <c r="C64" s="1">
        <f t="shared" si="0"/>
        <v>20220222</v>
      </c>
      <c r="D64" s="2" t="s">
        <v>188</v>
      </c>
      <c r="E64" s="2" t="s">
        <v>189</v>
      </c>
      <c r="F64" s="2" t="s">
        <v>190</v>
      </c>
      <c r="G64" s="2">
        <v>244</v>
      </c>
      <c r="H64" s="1">
        <v>8</v>
      </c>
      <c r="I64" s="2" t="s">
        <v>191</v>
      </c>
      <c r="J64" s="2">
        <v>20210621</v>
      </c>
    </row>
    <row r="65" spans="1:10" x14ac:dyDescent="0.35">
      <c r="A65" s="1">
        <v>1000214</v>
      </c>
      <c r="B65" s="2">
        <v>20220328</v>
      </c>
      <c r="C65" s="2">
        <v>20220328</v>
      </c>
      <c r="D65" s="2" t="s">
        <v>192</v>
      </c>
      <c r="E65" s="2" t="s">
        <v>193</v>
      </c>
      <c r="F65" s="2" t="s">
        <v>194</v>
      </c>
      <c r="G65" s="2">
        <v>236</v>
      </c>
      <c r="H65" s="2">
        <v>8</v>
      </c>
      <c r="I65" s="2" t="s">
        <v>195</v>
      </c>
      <c r="J65" s="2">
        <v>20220328</v>
      </c>
    </row>
    <row r="66" spans="1:10" x14ac:dyDescent="0.35">
      <c r="A66" s="1">
        <v>1000215</v>
      </c>
      <c r="B66" s="2">
        <v>20221224</v>
      </c>
      <c r="C66" s="2">
        <v>20221224</v>
      </c>
      <c r="D66" s="2" t="s">
        <v>196</v>
      </c>
      <c r="E66" s="2" t="s">
        <v>197</v>
      </c>
      <c r="F66" s="2" t="s">
        <v>194</v>
      </c>
      <c r="G66" s="2">
        <v>260</v>
      </c>
      <c r="H66" s="2">
        <v>8</v>
      </c>
      <c r="I66" s="2" t="s">
        <v>198</v>
      </c>
      <c r="J66" s="2">
        <v>20221224</v>
      </c>
    </row>
    <row r="67" spans="1:10" x14ac:dyDescent="0.35">
      <c r="A67" s="1">
        <v>1000216</v>
      </c>
      <c r="B67" s="2">
        <v>20220220</v>
      </c>
      <c r="C67" s="2">
        <v>20220220</v>
      </c>
      <c r="D67" s="2" t="s">
        <v>199</v>
      </c>
      <c r="E67" s="2" t="s">
        <v>200</v>
      </c>
      <c r="F67" s="2" t="s">
        <v>194</v>
      </c>
      <c r="G67" s="2">
        <v>253</v>
      </c>
      <c r="H67" s="2">
        <v>8</v>
      </c>
      <c r="I67" s="2" t="s">
        <v>201</v>
      </c>
      <c r="J67" s="2">
        <v>20220220</v>
      </c>
    </row>
    <row r="68" spans="1:10" x14ac:dyDescent="0.35">
      <c r="A68" s="1">
        <v>1000217</v>
      </c>
      <c r="B68" s="2">
        <v>20220310</v>
      </c>
      <c r="C68" s="2">
        <v>20220310</v>
      </c>
      <c r="D68" s="2" t="s">
        <v>199</v>
      </c>
      <c r="E68" s="2" t="s">
        <v>185</v>
      </c>
      <c r="F68" s="2" t="s">
        <v>194</v>
      </c>
      <c r="G68" s="2">
        <v>253</v>
      </c>
      <c r="H68" s="2">
        <v>8</v>
      </c>
      <c r="I68" s="2" t="s">
        <v>202</v>
      </c>
      <c r="J68" s="2">
        <v>20220310</v>
      </c>
    </row>
    <row r="69" spans="1:10" x14ac:dyDescent="0.35">
      <c r="A69" s="1">
        <v>1000218</v>
      </c>
      <c r="B69" s="2">
        <v>20220430</v>
      </c>
      <c r="C69" s="2">
        <v>20220430</v>
      </c>
      <c r="D69" s="2" t="s">
        <v>199</v>
      </c>
      <c r="E69" s="2" t="s">
        <v>203</v>
      </c>
      <c r="F69" s="2" t="s">
        <v>194</v>
      </c>
      <c r="G69" s="2">
        <v>253</v>
      </c>
      <c r="H69" s="2">
        <v>8</v>
      </c>
      <c r="I69" s="2" t="s">
        <v>204</v>
      </c>
      <c r="J69" s="2">
        <v>20220430</v>
      </c>
    </row>
    <row r="70" spans="1:10" x14ac:dyDescent="0.35">
      <c r="A70" s="1">
        <v>1000219</v>
      </c>
      <c r="B70" s="2">
        <v>20220906</v>
      </c>
      <c r="C70" s="2">
        <v>20220906</v>
      </c>
      <c r="D70" s="2" t="s">
        <v>199</v>
      </c>
      <c r="E70" s="2" t="s">
        <v>205</v>
      </c>
      <c r="F70" s="2" t="s">
        <v>194</v>
      </c>
      <c r="G70" s="2">
        <v>253</v>
      </c>
      <c r="H70" s="2">
        <v>8</v>
      </c>
      <c r="I70" s="2" t="s">
        <v>206</v>
      </c>
      <c r="J70" s="2">
        <v>20220906</v>
      </c>
    </row>
    <row r="71" spans="1:10" x14ac:dyDescent="0.35">
      <c r="A71" s="1">
        <v>1000220</v>
      </c>
      <c r="B71" s="2">
        <v>20220420</v>
      </c>
      <c r="C71" s="2">
        <v>20220420</v>
      </c>
      <c r="D71" s="2" t="s">
        <v>207</v>
      </c>
      <c r="E71" s="2" t="s">
        <v>208</v>
      </c>
      <c r="F71" s="2" t="s">
        <v>194</v>
      </c>
      <c r="G71" s="2">
        <v>260</v>
      </c>
      <c r="H71" s="2">
        <v>8</v>
      </c>
      <c r="I71" s="2" t="s">
        <v>209</v>
      </c>
      <c r="J71" s="2">
        <v>20220420</v>
      </c>
    </row>
    <row r="72" spans="1:10" x14ac:dyDescent="0.35">
      <c r="A72" s="1">
        <v>1000221</v>
      </c>
      <c r="B72" s="2">
        <v>20220716</v>
      </c>
      <c r="C72" s="2">
        <v>20220716</v>
      </c>
      <c r="D72" s="2" t="s">
        <v>210</v>
      </c>
      <c r="E72" s="2" t="s">
        <v>211</v>
      </c>
      <c r="F72" s="2" t="s">
        <v>194</v>
      </c>
      <c r="G72" s="2">
        <v>236</v>
      </c>
      <c r="H72" s="2">
        <v>8</v>
      </c>
      <c r="I72" s="2" t="s">
        <v>212</v>
      </c>
      <c r="J72" s="2">
        <v>20220716</v>
      </c>
    </row>
    <row r="73" spans="1:10" x14ac:dyDescent="0.35">
      <c r="A73" s="1">
        <v>1000222</v>
      </c>
      <c r="B73" s="2">
        <v>20211101</v>
      </c>
      <c r="C73" s="2">
        <v>20211101</v>
      </c>
      <c r="D73" s="2" t="s">
        <v>213</v>
      </c>
      <c r="E73" s="2" t="s">
        <v>214</v>
      </c>
      <c r="F73" s="2" t="s">
        <v>215</v>
      </c>
      <c r="G73" s="2">
        <v>253</v>
      </c>
      <c r="H73" s="2">
        <v>8</v>
      </c>
      <c r="I73" s="2" t="s">
        <v>216</v>
      </c>
      <c r="J73" s="2">
        <v>20211101</v>
      </c>
    </row>
    <row r="74" spans="1:10" x14ac:dyDescent="0.35">
      <c r="A74" s="1">
        <v>1000223</v>
      </c>
      <c r="B74" s="2">
        <v>20221122</v>
      </c>
      <c r="C74" s="2">
        <v>20221122</v>
      </c>
      <c r="D74" s="2" t="s">
        <v>217</v>
      </c>
      <c r="E74" s="2" t="s">
        <v>218</v>
      </c>
      <c r="F74" s="2" t="s">
        <v>194</v>
      </c>
      <c r="G74" s="2">
        <v>271</v>
      </c>
      <c r="H74" s="2">
        <v>8</v>
      </c>
      <c r="I74" s="2" t="s">
        <v>219</v>
      </c>
      <c r="J74" s="2">
        <v>20221122</v>
      </c>
    </row>
    <row r="75" spans="1:10" x14ac:dyDescent="0.35">
      <c r="A75" s="1">
        <v>1000224</v>
      </c>
      <c r="B75" s="2">
        <v>20220205</v>
      </c>
      <c r="C75" s="2">
        <v>20220205</v>
      </c>
      <c r="D75" s="2" t="s">
        <v>220</v>
      </c>
      <c r="E75" s="2" t="s">
        <v>221</v>
      </c>
      <c r="F75" s="2" t="s">
        <v>194</v>
      </c>
      <c r="G75" s="2">
        <v>244</v>
      </c>
      <c r="H75" s="2">
        <v>8</v>
      </c>
      <c r="I75" s="2" t="s">
        <v>65</v>
      </c>
      <c r="J75" s="2">
        <v>20220205</v>
      </c>
    </row>
    <row r="76" spans="1:10" x14ac:dyDescent="0.35">
      <c r="A76" s="1">
        <v>1000225</v>
      </c>
      <c r="B76" s="2">
        <v>20220205</v>
      </c>
      <c r="C76" s="2">
        <v>20220205</v>
      </c>
      <c r="D76" s="2" t="s">
        <v>220</v>
      </c>
      <c r="E76" s="2" t="s">
        <v>222</v>
      </c>
      <c r="F76" s="2" t="s">
        <v>194</v>
      </c>
      <c r="G76" s="2">
        <v>244</v>
      </c>
      <c r="H76" s="2">
        <v>8</v>
      </c>
      <c r="I76" s="2">
        <v>1038</v>
      </c>
      <c r="J76" s="2">
        <v>20220205</v>
      </c>
    </row>
    <row r="77" spans="1:10" x14ac:dyDescent="0.35">
      <c r="A77" s="1">
        <v>1000226</v>
      </c>
      <c r="B77" s="2">
        <v>20220207</v>
      </c>
      <c r="C77" s="2">
        <v>20220207</v>
      </c>
      <c r="D77" s="2" t="s">
        <v>220</v>
      </c>
      <c r="E77" s="2" t="s">
        <v>223</v>
      </c>
      <c r="F77" s="2" t="s">
        <v>194</v>
      </c>
      <c r="G77" s="2">
        <v>244</v>
      </c>
      <c r="H77" s="2">
        <v>8</v>
      </c>
      <c r="I77" s="2">
        <v>1038</v>
      </c>
      <c r="J77" s="2">
        <v>20220207</v>
      </c>
    </row>
    <row r="78" spans="1:10" x14ac:dyDescent="0.35">
      <c r="A78" s="1">
        <v>1000227</v>
      </c>
      <c r="B78" s="2">
        <v>20220220</v>
      </c>
      <c r="C78" s="2">
        <v>20220220</v>
      </c>
      <c r="D78" s="2" t="s">
        <v>224</v>
      </c>
      <c r="E78" s="2" t="s">
        <v>225</v>
      </c>
      <c r="F78" s="2" t="s">
        <v>194</v>
      </c>
      <c r="G78" s="2">
        <v>253</v>
      </c>
      <c r="H78" s="2">
        <v>8</v>
      </c>
      <c r="I78" s="2" t="s">
        <v>226</v>
      </c>
      <c r="J78" s="2">
        <v>20220220</v>
      </c>
    </row>
    <row r="79" spans="1:10" x14ac:dyDescent="0.35">
      <c r="A79" s="1">
        <v>1000228</v>
      </c>
      <c r="B79" s="2">
        <v>20221207</v>
      </c>
      <c r="C79" s="2">
        <v>20221207</v>
      </c>
      <c r="D79" s="2" t="s">
        <v>224</v>
      </c>
      <c r="E79" s="2" t="s">
        <v>227</v>
      </c>
      <c r="F79" s="2" t="s">
        <v>194</v>
      </c>
      <c r="G79" s="2">
        <v>253</v>
      </c>
      <c r="H79" s="2">
        <v>8</v>
      </c>
      <c r="I79" s="2" t="s">
        <v>228</v>
      </c>
      <c r="J79" s="2">
        <v>20221207</v>
      </c>
    </row>
    <row r="80" spans="1:10" x14ac:dyDescent="0.35">
      <c r="A80" s="1">
        <v>1000229</v>
      </c>
      <c r="B80" s="2">
        <v>20220210</v>
      </c>
      <c r="C80" s="2">
        <v>20220210</v>
      </c>
      <c r="D80" s="2" t="s">
        <v>229</v>
      </c>
      <c r="E80" s="2" t="s">
        <v>230</v>
      </c>
      <c r="F80" s="2" t="s">
        <v>194</v>
      </c>
      <c r="G80" s="2">
        <v>291</v>
      </c>
      <c r="H80" s="2">
        <v>8</v>
      </c>
      <c r="I80" s="2">
        <v>1063</v>
      </c>
      <c r="J80" s="2">
        <v>20220210</v>
      </c>
    </row>
    <row r="81" spans="1:10" x14ac:dyDescent="0.35">
      <c r="A81" s="1">
        <v>1000230</v>
      </c>
      <c r="B81" s="2">
        <v>20220220</v>
      </c>
      <c r="C81" s="2">
        <v>20220220</v>
      </c>
      <c r="D81" s="2" t="s">
        <v>231</v>
      </c>
      <c r="E81" s="2" t="s">
        <v>232</v>
      </c>
      <c r="F81" s="2" t="s">
        <v>194</v>
      </c>
      <c r="G81" s="2">
        <v>253</v>
      </c>
      <c r="H81" s="2">
        <v>8</v>
      </c>
      <c r="I81" s="2" t="s">
        <v>233</v>
      </c>
      <c r="J81" s="2">
        <v>20220220</v>
      </c>
    </row>
    <row r="82" spans="1:10" x14ac:dyDescent="0.35">
      <c r="A82" s="1">
        <v>1000231</v>
      </c>
      <c r="B82" s="2">
        <v>20201026</v>
      </c>
      <c r="C82" s="2">
        <v>20201026</v>
      </c>
      <c r="D82" s="2" t="s">
        <v>234</v>
      </c>
      <c r="E82" s="2">
        <v>14</v>
      </c>
      <c r="F82" s="2" t="s">
        <v>235</v>
      </c>
      <c r="G82" s="2">
        <v>236</v>
      </c>
      <c r="H82" s="2">
        <v>8</v>
      </c>
      <c r="I82" s="2"/>
      <c r="J82" s="2">
        <v>20201026</v>
      </c>
    </row>
    <row r="83" spans="1:10" x14ac:dyDescent="0.35">
      <c r="A83" s="1">
        <v>1000232</v>
      </c>
      <c r="B83" s="2">
        <v>20220210</v>
      </c>
      <c r="C83" s="2">
        <v>20220210</v>
      </c>
      <c r="D83" s="2" t="s">
        <v>236</v>
      </c>
      <c r="E83" s="2" t="s">
        <v>237</v>
      </c>
      <c r="F83" s="2" t="s">
        <v>194</v>
      </c>
      <c r="G83" s="2"/>
      <c r="H83" s="2">
        <v>8</v>
      </c>
      <c r="I83" s="2" t="s">
        <v>237</v>
      </c>
      <c r="J83" s="2">
        <v>20220210</v>
      </c>
    </row>
    <row r="84" spans="1:10" x14ac:dyDescent="0.35">
      <c r="A84" s="1">
        <v>1000233</v>
      </c>
      <c r="B84" s="2">
        <v>20221031</v>
      </c>
      <c r="C84" s="2">
        <v>20221031</v>
      </c>
      <c r="D84" s="2" t="s">
        <v>238</v>
      </c>
      <c r="E84" s="2" t="s">
        <v>239</v>
      </c>
      <c r="F84" s="2" t="s">
        <v>194</v>
      </c>
      <c r="G84" s="2">
        <v>277</v>
      </c>
      <c r="H84" s="2">
        <v>8</v>
      </c>
      <c r="I84" s="2" t="s">
        <v>240</v>
      </c>
      <c r="J84" s="2">
        <v>20221031</v>
      </c>
    </row>
    <row r="85" spans="1:10" x14ac:dyDescent="0.35">
      <c r="A85" s="1">
        <v>1000234</v>
      </c>
      <c r="B85" s="2">
        <v>20211215</v>
      </c>
      <c r="C85" s="2">
        <v>20211215</v>
      </c>
      <c r="D85" s="2" t="s">
        <v>241</v>
      </c>
      <c r="E85" s="2" t="s">
        <v>242</v>
      </c>
      <c r="F85" s="2" t="s">
        <v>215</v>
      </c>
      <c r="G85" s="2">
        <v>286</v>
      </c>
      <c r="H85" s="2">
        <v>8</v>
      </c>
      <c r="I85" s="2" t="s">
        <v>243</v>
      </c>
      <c r="J85" s="2">
        <v>20211215</v>
      </c>
    </row>
    <row r="86" spans="1:10" x14ac:dyDescent="0.35">
      <c r="A86" s="1">
        <v>1000235</v>
      </c>
      <c r="B86" s="2">
        <v>20220224</v>
      </c>
      <c r="C86" s="2">
        <v>20220224</v>
      </c>
      <c r="D86" s="2" t="s">
        <v>241</v>
      </c>
      <c r="E86" s="2" t="s">
        <v>244</v>
      </c>
      <c r="F86" s="2" t="s">
        <v>194</v>
      </c>
      <c r="G86" s="2">
        <v>286</v>
      </c>
      <c r="H86" s="2">
        <v>8</v>
      </c>
      <c r="I86" s="2" t="s">
        <v>245</v>
      </c>
      <c r="J86" s="2">
        <v>20220224</v>
      </c>
    </row>
    <row r="87" spans="1:10" x14ac:dyDescent="0.35">
      <c r="A87" s="1">
        <v>1000236</v>
      </c>
      <c r="B87" s="2">
        <v>20221228</v>
      </c>
      <c r="C87" s="2">
        <v>20221228</v>
      </c>
      <c r="D87" s="2" t="s">
        <v>246</v>
      </c>
      <c r="E87" s="2" t="s">
        <v>247</v>
      </c>
      <c r="F87" s="2" t="s">
        <v>194</v>
      </c>
      <c r="G87" s="2">
        <v>286</v>
      </c>
      <c r="H87" s="2">
        <v>8</v>
      </c>
      <c r="I87" s="2" t="s">
        <v>248</v>
      </c>
      <c r="J87" s="2">
        <v>20221228</v>
      </c>
    </row>
    <row r="88" spans="1:10" x14ac:dyDescent="0.35">
      <c r="A88" s="1">
        <v>1000237</v>
      </c>
      <c r="B88" s="2">
        <v>20221228</v>
      </c>
      <c r="C88" s="2">
        <v>20221228</v>
      </c>
      <c r="D88" s="2" t="s">
        <v>246</v>
      </c>
      <c r="E88" s="2" t="s">
        <v>249</v>
      </c>
      <c r="F88" s="2" t="s">
        <v>194</v>
      </c>
      <c r="G88" s="2">
        <v>286</v>
      </c>
      <c r="H88" s="2">
        <v>8</v>
      </c>
      <c r="I88" s="2" t="s">
        <v>248</v>
      </c>
      <c r="J88" s="2">
        <v>20221228</v>
      </c>
    </row>
    <row r="89" spans="1:10" x14ac:dyDescent="0.35">
      <c r="A89" s="1">
        <v>1000238</v>
      </c>
      <c r="B89" s="2">
        <v>20221228</v>
      </c>
      <c r="C89" s="2">
        <v>20221228</v>
      </c>
      <c r="D89" s="2" t="s">
        <v>246</v>
      </c>
      <c r="E89" s="2" t="s">
        <v>250</v>
      </c>
      <c r="F89" s="2" t="s">
        <v>194</v>
      </c>
      <c r="G89" s="2">
        <v>286</v>
      </c>
      <c r="H89" s="2">
        <v>8</v>
      </c>
      <c r="I89" s="2" t="s">
        <v>248</v>
      </c>
      <c r="J89" s="2">
        <v>20221228</v>
      </c>
    </row>
    <row r="90" spans="1:10" x14ac:dyDescent="0.35">
      <c r="A90" s="1">
        <v>1000239</v>
      </c>
      <c r="B90" s="2">
        <v>20220128</v>
      </c>
      <c r="C90" s="2">
        <v>20220128</v>
      </c>
      <c r="D90" s="2" t="s">
        <v>251</v>
      </c>
      <c r="E90" s="2">
        <v>63</v>
      </c>
      <c r="F90" s="2" t="s">
        <v>215</v>
      </c>
      <c r="G90" s="2">
        <v>271</v>
      </c>
      <c r="H90" s="2">
        <v>8</v>
      </c>
      <c r="I90" s="2">
        <v>704</v>
      </c>
      <c r="J90" s="2">
        <v>20220128</v>
      </c>
    </row>
    <row r="91" spans="1:10" x14ac:dyDescent="0.35">
      <c r="A91" s="1">
        <v>1000240</v>
      </c>
      <c r="B91" s="2">
        <v>20220521</v>
      </c>
      <c r="C91" s="2">
        <v>20220521</v>
      </c>
      <c r="D91" s="2" t="s">
        <v>251</v>
      </c>
      <c r="E91" s="2" t="s">
        <v>252</v>
      </c>
      <c r="F91" s="2" t="s">
        <v>194</v>
      </c>
      <c r="G91" s="2">
        <v>271</v>
      </c>
      <c r="H91" s="2">
        <v>8</v>
      </c>
      <c r="I91" s="2" t="s">
        <v>253</v>
      </c>
      <c r="J91" s="2">
        <v>20220521</v>
      </c>
    </row>
    <row r="92" spans="1:10" x14ac:dyDescent="0.35">
      <c r="A92" s="1">
        <v>1000241</v>
      </c>
      <c r="B92" s="2">
        <v>20221001</v>
      </c>
      <c r="C92" s="2">
        <v>20221001</v>
      </c>
      <c r="D92" s="2" t="s">
        <v>251</v>
      </c>
      <c r="E92" s="2" t="s">
        <v>254</v>
      </c>
      <c r="F92" s="2" t="s">
        <v>194</v>
      </c>
      <c r="G92" s="2">
        <v>271</v>
      </c>
      <c r="H92" s="2">
        <v>8</v>
      </c>
      <c r="I92" s="2" t="s">
        <v>255</v>
      </c>
      <c r="J92" s="2">
        <v>20221001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Note ORIN - Header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2023-02-07T06:02:54Z</dcterms:created>
  <dcterms:modified xsi:type="dcterms:W3CDTF">2023-03-28T08:09:03Z</dcterms:modified>
</cp:coreProperties>
</file>