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Kiran\Aqua and Other Biofac Sundry Debtors\Others\"/>
    </mc:Choice>
  </mc:AlternateContent>
  <xr:revisionPtr revIDLastSave="0" documentId="13_ncr:1_{92FAA4EF-0C9C-4FEF-B120-B8F483A8B77E}" xr6:coauthVersionLast="47" xr6:coauthVersionMax="47" xr10:uidLastSave="{00000000-0000-0000-0000-000000000000}"/>
  <bookViews>
    <workbookView xWindow="-110" yWindow="-110" windowWidth="19420" windowHeight="10420" xr2:uid="{1F7F74CA-B36F-4C36-B967-90E2F6B67E44}"/>
  </bookViews>
  <sheets>
    <sheet name="Credit Note ORIN - Header (1)" sheetId="1" r:id="rId1"/>
  </sheets>
  <definedNames>
    <definedName name="_xlnm._FilterDatabase" localSheetId="0" hidden="1">'Credit Note ORIN - Header (1)'!$A$1:$J$2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3" i="1" l="1"/>
</calcChain>
</file>

<file path=xl/sharedStrings.xml><?xml version="1.0" encoding="utf-8"?>
<sst xmlns="http://schemas.openxmlformats.org/spreadsheetml/2006/main" count="66" uniqueCount="43">
  <si>
    <t>DocNum</t>
  </si>
  <si>
    <t>DocDate</t>
  </si>
  <si>
    <t>DocDueDate</t>
  </si>
  <si>
    <t>CardCode</t>
  </si>
  <si>
    <t>NumAtCard</t>
  </si>
  <si>
    <t>Comments</t>
  </si>
  <si>
    <t>SalesPersonCode</t>
  </si>
  <si>
    <t>Series</t>
  </si>
  <si>
    <t>Original Invoice. No.</t>
  </si>
  <si>
    <t>Original Invoice. Date</t>
  </si>
  <si>
    <t>Credit Note Voucher No</t>
  </si>
  <si>
    <t>Remarks</t>
  </si>
  <si>
    <t>SlpCode</t>
  </si>
  <si>
    <t>Old</t>
  </si>
  <si>
    <t>CTS00062</t>
  </si>
  <si>
    <t>Being Sales return accounted vide Fauna Formulations Debite note NO 7 Dt 06.01.22</t>
  </si>
  <si>
    <t>CN/TG/0188</t>
  </si>
  <si>
    <t>CPB00001</t>
  </si>
  <si>
    <t>being the additional rate diference allowed as per party request, for the same issued credit note</t>
  </si>
  <si>
    <t>CPB00002</t>
  </si>
  <si>
    <t>being the wrongly calculated loading bags (instead of 6000 pockets loaded 5600only) where as billed 6000, now issued credit note for 400 pockets</t>
  </si>
  <si>
    <t>CTS00125</t>
  </si>
  <si>
    <t>CN/TG/0273</t>
  </si>
  <si>
    <t>21CORPSINV100470</t>
  </si>
  <si>
    <t>CTS00364</t>
  </si>
  <si>
    <t>21CORPSINV100001</t>
  </si>
  <si>
    <t>CMH00058</t>
  </si>
  <si>
    <t>being the credit Note Issued for the Imptetus buckets not delivered by VRL , Trusel Rate billed @ 400 but agreed @ 220 i.e for the difference issued credit note</t>
  </si>
  <si>
    <t>21CORPSDCA100011</t>
  </si>
  <si>
    <t>CTS00456</t>
  </si>
  <si>
    <t>CMH00022</t>
  </si>
  <si>
    <t>CN/TG/0271</t>
  </si>
  <si>
    <t>BEEING THE ADJUSTMENT BY ANIL</t>
  </si>
  <si>
    <t>21CORPSINV102667</t>
  </si>
  <si>
    <t>CN/TG/052</t>
  </si>
  <si>
    <t>BIOFAC/TG/0034</t>
  </si>
  <si>
    <t>CTS00178</t>
  </si>
  <si>
    <t>CN/TG/0272</t>
  </si>
  <si>
    <t>BEEING MATERIAL RECEIVED AT PLANT 2 BY PRAVEEN30.0322</t>
  </si>
  <si>
    <t>21CORPSINV100086</t>
  </si>
  <si>
    <t>CN/TG/0280</t>
  </si>
  <si>
    <t>BEEING THE GVAM INVOICE CORRECTION 1 LTR INPLACE OF GVAM 5LTR (65625-14889 =50736)</t>
  </si>
  <si>
    <t>21CORPSINV102739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</si>
</sst>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655A-E8DC-4E8F-80F9-6B81829A5170}">
  <dimension ref="A1:J23"/>
  <sheetViews>
    <sheetView tabSelected="1" workbookViewId="0">
      <selection activeCell="F3" sqref="F3"/>
    </sheetView>
  </sheetViews>
  <sheetFormatPr defaultRowHeight="14.5" x14ac:dyDescent="0.35"/>
  <cols>
    <col min="2" max="2" width="9.81640625" bestFit="1" customWidth="1"/>
    <col min="3" max="3" width="11.36328125" bestFit="1" customWidth="1"/>
    <col min="4" max="4" width="9.90625" bestFit="1" customWidth="1"/>
    <col min="5" max="5" width="12.26953125" customWidth="1"/>
    <col min="6" max="6" width="48.7265625" bestFit="1" customWidth="1"/>
    <col min="7" max="7" width="15.08984375" bestFit="1" customWidth="1"/>
    <col min="9" max="9" width="17.81640625" bestFit="1" customWidth="1"/>
    <col min="10" max="10" width="18.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11</v>
      </c>
      <c r="G2" s="1" t="s">
        <v>12</v>
      </c>
      <c r="H2" s="1" t="s">
        <v>7</v>
      </c>
      <c r="I2" s="1" t="s">
        <v>8</v>
      </c>
      <c r="J2" s="1" t="s">
        <v>9</v>
      </c>
    </row>
    <row r="3" spans="1:10" x14ac:dyDescent="0.35">
      <c r="A3" s="1">
        <v>1002000</v>
      </c>
      <c r="B3" s="2">
        <v>20220601</v>
      </c>
      <c r="C3" s="1">
        <f t="shared" ref="C3:C23" si="0">B3</f>
        <v>20220601</v>
      </c>
      <c r="D3" s="2" t="s">
        <v>14</v>
      </c>
      <c r="E3" s="2">
        <v>2</v>
      </c>
      <c r="F3" s="2" t="s">
        <v>15</v>
      </c>
      <c r="G3" s="2">
        <v>288</v>
      </c>
      <c r="H3" s="1">
        <v>8</v>
      </c>
      <c r="I3" s="2" t="s">
        <v>13</v>
      </c>
      <c r="J3" s="2"/>
    </row>
    <row r="4" spans="1:10" x14ac:dyDescent="0.35">
      <c r="A4" s="1">
        <v>1002001</v>
      </c>
      <c r="B4" s="2">
        <v>20220310</v>
      </c>
      <c r="C4" s="1">
        <f t="shared" si="0"/>
        <v>20220310</v>
      </c>
      <c r="D4" s="2" t="s">
        <v>14</v>
      </c>
      <c r="E4" s="2" t="s">
        <v>16</v>
      </c>
      <c r="F4" s="2"/>
      <c r="G4" s="2">
        <v>288</v>
      </c>
      <c r="H4" s="1">
        <v>8</v>
      </c>
      <c r="I4" s="2" t="s">
        <v>13</v>
      </c>
      <c r="J4" s="2"/>
    </row>
    <row r="5" spans="1:10" x14ac:dyDescent="0.35">
      <c r="A5" s="1">
        <v>1002002</v>
      </c>
      <c r="B5" s="2">
        <v>20201031</v>
      </c>
      <c r="C5" s="1">
        <f t="shared" si="0"/>
        <v>20201031</v>
      </c>
      <c r="D5" s="2" t="s">
        <v>17</v>
      </c>
      <c r="E5" s="2">
        <v>15</v>
      </c>
      <c r="F5" s="2"/>
      <c r="G5" s="2">
        <v>288</v>
      </c>
      <c r="H5" s="1">
        <v>8</v>
      </c>
      <c r="I5" s="2">
        <v>535</v>
      </c>
      <c r="J5" s="2">
        <v>20201008</v>
      </c>
    </row>
    <row r="6" spans="1:10" x14ac:dyDescent="0.35">
      <c r="A6" s="1">
        <v>1002003</v>
      </c>
      <c r="B6" s="2">
        <v>20210206</v>
      </c>
      <c r="C6" s="1">
        <f t="shared" si="0"/>
        <v>20210206</v>
      </c>
      <c r="D6" s="2" t="s">
        <v>17</v>
      </c>
      <c r="E6" s="2">
        <v>30</v>
      </c>
      <c r="F6" s="2" t="s">
        <v>18</v>
      </c>
      <c r="G6" s="2">
        <v>288</v>
      </c>
      <c r="H6" s="1">
        <v>8</v>
      </c>
      <c r="I6" s="2">
        <v>535</v>
      </c>
      <c r="J6" s="2">
        <v>20201008</v>
      </c>
    </row>
    <row r="7" spans="1:10" x14ac:dyDescent="0.35">
      <c r="A7" s="1">
        <v>1002004</v>
      </c>
      <c r="B7" s="2">
        <v>20210206</v>
      </c>
      <c r="C7" s="1">
        <f t="shared" si="0"/>
        <v>20210206</v>
      </c>
      <c r="D7" s="2" t="s">
        <v>17</v>
      </c>
      <c r="E7" s="2">
        <v>31</v>
      </c>
      <c r="F7" s="2" t="s">
        <v>18</v>
      </c>
      <c r="G7" s="2">
        <v>288</v>
      </c>
      <c r="H7" s="1">
        <v>8</v>
      </c>
      <c r="I7" s="2">
        <v>535</v>
      </c>
      <c r="J7" s="2">
        <v>20201008</v>
      </c>
    </row>
    <row r="8" spans="1:10" x14ac:dyDescent="0.35">
      <c r="A8" s="1">
        <v>1002005</v>
      </c>
      <c r="B8" s="2">
        <v>20210206</v>
      </c>
      <c r="C8" s="1">
        <f t="shared" si="0"/>
        <v>20210206</v>
      </c>
      <c r="D8" s="2" t="s">
        <v>17</v>
      </c>
      <c r="E8" s="2">
        <v>32</v>
      </c>
      <c r="F8" s="2" t="s">
        <v>18</v>
      </c>
      <c r="G8" s="2">
        <v>288</v>
      </c>
      <c r="H8" s="1">
        <v>8</v>
      </c>
      <c r="I8" s="2">
        <v>535</v>
      </c>
      <c r="J8" s="2">
        <v>20201008</v>
      </c>
    </row>
    <row r="9" spans="1:10" x14ac:dyDescent="0.35">
      <c r="A9" s="1">
        <v>1002006</v>
      </c>
      <c r="B9" s="2">
        <v>20210213</v>
      </c>
      <c r="C9" s="1">
        <f t="shared" si="0"/>
        <v>20210213</v>
      </c>
      <c r="D9" s="2" t="s">
        <v>19</v>
      </c>
      <c r="E9" s="2">
        <v>34</v>
      </c>
      <c r="F9" s="2" t="s">
        <v>20</v>
      </c>
      <c r="G9" s="2">
        <v>288</v>
      </c>
      <c r="H9" s="1">
        <v>8</v>
      </c>
      <c r="I9" s="2">
        <v>1103</v>
      </c>
      <c r="J9" s="2">
        <v>20210211</v>
      </c>
    </row>
    <row r="10" spans="1:10" x14ac:dyDescent="0.35">
      <c r="A10" s="1">
        <v>1002007</v>
      </c>
      <c r="B10" s="2">
        <v>20210301</v>
      </c>
      <c r="C10" s="1">
        <f t="shared" si="0"/>
        <v>20210301</v>
      </c>
      <c r="D10" s="2" t="s">
        <v>19</v>
      </c>
      <c r="E10" s="2">
        <v>40</v>
      </c>
      <c r="F10" s="2" t="s">
        <v>18</v>
      </c>
      <c r="G10" s="2">
        <v>288</v>
      </c>
      <c r="H10" s="1">
        <v>8</v>
      </c>
      <c r="I10" s="2">
        <v>1103</v>
      </c>
      <c r="J10" s="2">
        <v>20210211</v>
      </c>
    </row>
    <row r="11" spans="1:10" x14ac:dyDescent="0.35">
      <c r="A11" s="1">
        <v>1002008</v>
      </c>
      <c r="B11" s="2">
        <v>20211201</v>
      </c>
      <c r="C11" s="1">
        <f t="shared" si="0"/>
        <v>20211201</v>
      </c>
      <c r="D11" s="2" t="s">
        <v>21</v>
      </c>
      <c r="E11" s="2">
        <v>50</v>
      </c>
      <c r="F11" s="2"/>
      <c r="G11" s="2">
        <v>288</v>
      </c>
      <c r="H11" s="1">
        <v>8</v>
      </c>
      <c r="I11" s="2">
        <v>64</v>
      </c>
      <c r="J11" s="2">
        <v>20210405</v>
      </c>
    </row>
    <row r="12" spans="1:10" x14ac:dyDescent="0.35">
      <c r="A12" s="1">
        <v>1002009</v>
      </c>
      <c r="B12" s="2">
        <v>20220323</v>
      </c>
      <c r="C12" s="1">
        <f t="shared" si="0"/>
        <v>20220323</v>
      </c>
      <c r="D12" s="2" t="s">
        <v>21</v>
      </c>
      <c r="E12" s="2" t="s">
        <v>22</v>
      </c>
      <c r="F12" s="2"/>
      <c r="G12" s="2">
        <v>288</v>
      </c>
      <c r="H12" s="1">
        <v>8</v>
      </c>
      <c r="I12" s="2" t="s">
        <v>23</v>
      </c>
      <c r="J12" s="2">
        <v>20210818</v>
      </c>
    </row>
    <row r="13" spans="1:10" x14ac:dyDescent="0.35">
      <c r="A13" s="1">
        <v>1002010</v>
      </c>
      <c r="B13" s="2">
        <v>20210512</v>
      </c>
      <c r="C13" s="1">
        <f t="shared" si="0"/>
        <v>20210512</v>
      </c>
      <c r="D13" s="2" t="s">
        <v>24</v>
      </c>
      <c r="E13" s="2">
        <v>1</v>
      </c>
      <c r="F13" s="2"/>
      <c r="G13" s="2">
        <v>288</v>
      </c>
      <c r="H13" s="1">
        <v>8</v>
      </c>
      <c r="I13" s="2" t="s">
        <v>25</v>
      </c>
      <c r="J13" s="2"/>
    </row>
    <row r="14" spans="1:10" x14ac:dyDescent="0.35">
      <c r="A14" s="1">
        <v>1002011</v>
      </c>
      <c r="B14" s="2">
        <v>20200512</v>
      </c>
      <c r="C14" s="1">
        <f t="shared" si="0"/>
        <v>20200512</v>
      </c>
      <c r="D14" s="2" t="s">
        <v>26</v>
      </c>
      <c r="E14" s="2">
        <v>1</v>
      </c>
      <c r="F14" s="2" t="s">
        <v>27</v>
      </c>
      <c r="G14" s="2">
        <v>288</v>
      </c>
      <c r="H14" s="1">
        <v>8</v>
      </c>
      <c r="I14" s="2">
        <v>41</v>
      </c>
      <c r="J14" s="2"/>
    </row>
    <row r="15" spans="1:10" x14ac:dyDescent="0.35">
      <c r="A15" s="1">
        <v>1002012</v>
      </c>
      <c r="B15" s="2">
        <v>20200606</v>
      </c>
      <c r="C15" s="1">
        <f t="shared" si="0"/>
        <v>20200606</v>
      </c>
      <c r="D15" s="2" t="s">
        <v>26</v>
      </c>
      <c r="E15" s="2">
        <v>3</v>
      </c>
      <c r="F15" s="2"/>
      <c r="G15" s="2">
        <v>288</v>
      </c>
      <c r="H15" s="1">
        <v>8</v>
      </c>
      <c r="I15" s="2">
        <v>442</v>
      </c>
      <c r="J15" s="2">
        <v>20200206</v>
      </c>
    </row>
    <row r="16" spans="1:10" x14ac:dyDescent="0.35">
      <c r="A16" s="1">
        <v>1002013</v>
      </c>
      <c r="B16" s="2">
        <v>20200702</v>
      </c>
      <c r="C16" s="1">
        <f t="shared" si="0"/>
        <v>20200702</v>
      </c>
      <c r="D16" s="2" t="s">
        <v>26</v>
      </c>
      <c r="E16" s="2">
        <v>5</v>
      </c>
      <c r="F16" s="2"/>
      <c r="G16" s="2">
        <v>288</v>
      </c>
      <c r="H16" s="1">
        <v>8</v>
      </c>
      <c r="I16" s="2">
        <v>442</v>
      </c>
      <c r="J16" s="2">
        <v>20200206</v>
      </c>
    </row>
    <row r="17" spans="1:10" x14ac:dyDescent="0.35">
      <c r="A17" s="1">
        <v>1002014</v>
      </c>
      <c r="B17" s="2">
        <v>20200831</v>
      </c>
      <c r="C17" s="1">
        <f t="shared" si="0"/>
        <v>20200831</v>
      </c>
      <c r="D17" s="2" t="s">
        <v>26</v>
      </c>
      <c r="E17" s="2">
        <v>9</v>
      </c>
      <c r="F17" s="2"/>
      <c r="G17" s="2">
        <v>288</v>
      </c>
      <c r="H17" s="1">
        <v>8</v>
      </c>
      <c r="I17" s="2">
        <v>487</v>
      </c>
      <c r="J17" s="2">
        <v>20200916</v>
      </c>
    </row>
    <row r="18" spans="1:10" x14ac:dyDescent="0.35">
      <c r="A18" s="1">
        <v>1002015</v>
      </c>
      <c r="B18" s="2">
        <v>20211119</v>
      </c>
      <c r="C18" s="1">
        <f t="shared" si="0"/>
        <v>20211119</v>
      </c>
      <c r="D18" s="2" t="s">
        <v>26</v>
      </c>
      <c r="E18" s="2" t="s">
        <v>28</v>
      </c>
      <c r="F18" s="2"/>
      <c r="G18" s="2">
        <v>288</v>
      </c>
      <c r="H18" s="1">
        <v>8</v>
      </c>
      <c r="I18" s="2">
        <v>487</v>
      </c>
      <c r="J18" s="2">
        <v>20200916</v>
      </c>
    </row>
    <row r="19" spans="1:10" x14ac:dyDescent="0.35">
      <c r="A19" s="1">
        <v>1002016</v>
      </c>
      <c r="B19" s="2">
        <v>20201223</v>
      </c>
      <c r="C19" s="1">
        <f t="shared" si="0"/>
        <v>20201223</v>
      </c>
      <c r="D19" s="2" t="s">
        <v>29</v>
      </c>
      <c r="E19" s="2">
        <v>21</v>
      </c>
      <c r="F19" s="2"/>
      <c r="G19" s="2">
        <v>278</v>
      </c>
      <c r="H19" s="1">
        <v>9</v>
      </c>
      <c r="I19" s="2">
        <v>383</v>
      </c>
      <c r="J19" s="2">
        <v>20200814</v>
      </c>
    </row>
    <row r="20" spans="1:10" x14ac:dyDescent="0.35">
      <c r="A20" s="1">
        <v>1002017</v>
      </c>
      <c r="B20" s="2">
        <v>20220325</v>
      </c>
      <c r="C20" s="1">
        <f t="shared" si="0"/>
        <v>20220325</v>
      </c>
      <c r="D20" s="2" t="s">
        <v>30</v>
      </c>
      <c r="E20" s="2" t="s">
        <v>31</v>
      </c>
      <c r="F20" s="2" t="s">
        <v>32</v>
      </c>
      <c r="G20" s="2">
        <v>234</v>
      </c>
      <c r="H20" s="1">
        <v>8</v>
      </c>
      <c r="I20" s="2" t="s">
        <v>33</v>
      </c>
      <c r="J20" s="2">
        <v>20220323</v>
      </c>
    </row>
    <row r="21" spans="1:10" x14ac:dyDescent="0.35">
      <c r="A21" s="1">
        <v>1002018</v>
      </c>
      <c r="B21" s="2">
        <v>20220501</v>
      </c>
      <c r="C21" s="1">
        <f t="shared" si="0"/>
        <v>20220501</v>
      </c>
      <c r="D21" s="2" t="s">
        <v>30</v>
      </c>
      <c r="E21" s="2" t="s">
        <v>34</v>
      </c>
      <c r="F21" s="2"/>
      <c r="G21" s="2">
        <v>234</v>
      </c>
      <c r="H21" s="1">
        <v>8</v>
      </c>
      <c r="I21" s="2" t="s">
        <v>35</v>
      </c>
      <c r="J21" s="2"/>
    </row>
    <row r="22" spans="1:10" x14ac:dyDescent="0.35">
      <c r="A22" s="1">
        <v>1002019</v>
      </c>
      <c r="B22" s="2">
        <v>20220330</v>
      </c>
      <c r="C22" s="1">
        <f t="shared" si="0"/>
        <v>20220330</v>
      </c>
      <c r="D22" s="2" t="s">
        <v>36</v>
      </c>
      <c r="E22" s="2" t="s">
        <v>37</v>
      </c>
      <c r="F22" s="2" t="s">
        <v>38</v>
      </c>
      <c r="G22" s="2">
        <v>234</v>
      </c>
      <c r="H22" s="1">
        <v>9</v>
      </c>
      <c r="I22" s="2" t="s">
        <v>39</v>
      </c>
      <c r="J22" s="2">
        <v>20210424</v>
      </c>
    </row>
    <row r="23" spans="1:10" x14ac:dyDescent="0.35">
      <c r="A23" s="1">
        <v>1002020</v>
      </c>
      <c r="B23" s="2">
        <v>20220330</v>
      </c>
      <c r="C23" s="1">
        <f t="shared" si="0"/>
        <v>20220330</v>
      </c>
      <c r="D23" s="2" t="s">
        <v>36</v>
      </c>
      <c r="E23" s="2" t="s">
        <v>40</v>
      </c>
      <c r="F23" s="2" t="s">
        <v>41</v>
      </c>
      <c r="G23" s="2">
        <v>234</v>
      </c>
      <c r="H23" s="1">
        <v>9</v>
      </c>
      <c r="I23" s="2" t="s">
        <v>42</v>
      </c>
      <c r="J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Note ORIN - Header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2023-02-07T06:02:54Z</dcterms:created>
  <dcterms:modified xsi:type="dcterms:W3CDTF">2023-03-28T08:18:22Z</dcterms:modified>
</cp:coreProperties>
</file>