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Opening BP Migration\Final Data\Venkatesh\RM Challa Venkat Ramudu\Kadapa\"/>
    </mc:Choice>
  </mc:AlternateContent>
  <xr:revisionPtr revIDLastSave="0" documentId="13_ncr:1_{0668EB18-A3DD-4430-98DF-B7267409FC7A}" xr6:coauthVersionLast="47" xr6:coauthVersionMax="47" xr10:uidLastSave="{00000000-0000-0000-0000-000000000000}"/>
  <bookViews>
    <workbookView xWindow="-110" yWindow="-110" windowWidth="19420" windowHeight="10420" xr2:uid="{B7C7AC34-9B35-4811-9E9E-26B47B05DF05}"/>
  </bookViews>
  <sheets>
    <sheet name="JE OJDT - Head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" l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</calcChain>
</file>

<file path=xl/sharedStrings.xml><?xml version="1.0" encoding="utf-8"?>
<sst xmlns="http://schemas.openxmlformats.org/spreadsheetml/2006/main" count="136" uniqueCount="110">
  <si>
    <t>Being the above Note issueing against Freight Charges from Hyd to Vempally of Sumca &amp; Promote-10 MT</t>
  </si>
  <si>
    <t>beeing the amount for transport towardsbill:21CORPSINV102275 31.01.2022 (1400*6)</t>
  </si>
  <si>
    <t>beeing the promote and sumka 5+5 tn transport amount @1450 /-</t>
  </si>
  <si>
    <t>BEEING THE TRANSPORT</t>
  </si>
  <si>
    <t>TRANSPORT AMOUNT PAID.</t>
  </si>
  <si>
    <t>BEING THE AMOUNT FOR CLOSING PURPOUS</t>
  </si>
  <si>
    <t>beeing the amount towards transport amount 50% of total transport.</t>
  </si>
  <si>
    <t>beeing the amount for transport towardsbill:21CORPSINV102281 31.01.22 (5*1450/-)</t>
  </si>
  <si>
    <t>beeing th amount towards transport (5mt @1600/-)</t>
  </si>
  <si>
    <t>beeing the amount for transport towardsbill:- 21CORPSINV102282 31.01.2022 (5*1450/-)</t>
  </si>
  <si>
    <t>beeing the amount for transport towardsbill:- 21CORPSINV102280 31.01.22 (15*1450/-)</t>
  </si>
  <si>
    <t>beeing the material transfer to ayyantraders</t>
  </si>
  <si>
    <t>CHEQUE BOUNCE CHARGES</t>
  </si>
  <si>
    <t>TRANSPORT AMOUNT 5 * 1650/-</t>
  </si>
  <si>
    <t>beeing the amount towards transport amount (05 mt @1300/-)</t>
  </si>
  <si>
    <t>beeing the amount towards transport amount ( 02 mt @1300/-)</t>
  </si>
  <si>
    <t>BEING THE TRANSPORT AMOUNT TOWARDS P &amp; S @1750/-</t>
  </si>
  <si>
    <t>being the amt towards promote bags transport @1400/-</t>
  </si>
  <si>
    <t>beeing the amount towards transport amount ( 03mt @1300/-)</t>
  </si>
  <si>
    <t>Being issued Note for Against Inv No. 2248/29.01.2022 of 15 MT  @1400 per MT.</t>
  </si>
  <si>
    <t>BEEING THE AMOUNT FOR BILL NO: 21CORPSINV102253 TRANSPORT 5MT * 1400/- 29.01.2022</t>
  </si>
  <si>
    <t>BEEING TOWARDS TRANSPORT AMOUNT BY FINAL SETTLE</t>
  </si>
  <si>
    <t>beeing the transport amount @850/- per tn (12*850/-)</t>
  </si>
  <si>
    <t>BEEING THE AMOUNT TOWARDS INV:21CORPSINV102256 29.01.2022 (20MT * 1250/-) TRANSPORT</t>
  </si>
  <si>
    <t>282 dt. 18-Sep-22</t>
  </si>
  <si>
    <t>Being issue this note for Freight charges for Sumca/Promote @ INR1580 per MT</t>
  </si>
  <si>
    <t>21CORPSINV102403</t>
  </si>
  <si>
    <t>beeing the amount towards transport amount (04 @ 1300/-)</t>
  </si>
  <si>
    <t>FULL TRANSPORT PAID BY THE SANKARA SAI AGRO AGENCIES ON 17.12.21</t>
  </si>
  <si>
    <t>21CORPSINV101185</t>
  </si>
  <si>
    <t>beeing the 35 bags of sumka transfer to krishna kishore traders</t>
  </si>
  <si>
    <t>21CORPSINV101399</t>
  </si>
  <si>
    <t>beeing the sumka  25 bagstransfer to rythu agroagencies chagalamarri</t>
  </si>
  <si>
    <t>BIOFAC/TG/00935</t>
  </si>
  <si>
    <t>Being the above Note issueing towards freight charges for Sumca &amp; Promote Materials of 10 MT</t>
  </si>
  <si>
    <t>BIOFAC/TG/001289</t>
  </si>
  <si>
    <t>Being issue of this note for Freight charges for Sumca/Promote @ INR1580 per MT</t>
  </si>
  <si>
    <t xml:space="preserve"> BIOFAC/TG/001011</t>
  </si>
  <si>
    <t>Being the above note issued against freight charges towards Promote 9 MT X 1400</t>
  </si>
  <si>
    <t xml:space="preserve"> Adv</t>
  </si>
  <si>
    <t>BIOFAC/TG/00933</t>
  </si>
  <si>
    <t>Being the above Note issueing towards freight charges for Sumca &amp; Promote Materials of 2 MT</t>
  </si>
  <si>
    <t>BIOFAC/TG/001097</t>
  </si>
  <si>
    <t>Being the above note issued against freight charges towards Sumca &amp; Promote 20mt</t>
  </si>
  <si>
    <t>BIOFAC/SP/002</t>
  </si>
  <si>
    <t>BEING THE AMT TOWARDS PROMOTE AND SUMKA TRANSPORT @1500/- TN</t>
  </si>
  <si>
    <t>21CORPSINV100775</t>
  </si>
  <si>
    <t>BIOFAC/TG/001290</t>
  </si>
  <si>
    <t>BIOFAC/TG/001010</t>
  </si>
  <si>
    <t>Being the above note issued against freight charges towards Promote 10 MT X 1400</t>
  </si>
  <si>
    <t>21CORPSINV100808</t>
  </si>
  <si>
    <t>beeing the adj</t>
  </si>
  <si>
    <t>beeing the amount agjusted for stoct at office</t>
  </si>
  <si>
    <t xml:space="preserve"> 21CORPSINV102278</t>
  </si>
  <si>
    <t>beeing the amount for transport towardsbill: 21CORPSINV102278 31.01.22 (4*1400)</t>
  </si>
  <si>
    <t>21CORPSINV102148</t>
  </si>
  <si>
    <t>beeing the promote 1tn and sumka 1tn transfer to  RYTHU AGRO AGENCIES (CHAGALAMARRY)</t>
  </si>
  <si>
    <t>9 dt. 8-Dec-21</t>
  </si>
  <si>
    <t>As per Rythu Agro Advice, Inter Ledger Adjustment between Rythu Agro Agencies &amp; Manyam</t>
  </si>
  <si>
    <t>8 dt. 8-Dec-21</t>
  </si>
  <si>
    <t>As per Rythu Agro Advice, Inter Ledger Adjustment between Rythu Agro Agencies</t>
  </si>
  <si>
    <t>11 dt. 17-Sep-21</t>
  </si>
  <si>
    <t>beeing the sumka 50 bag bill transfer to rythu agro agencieschagalamarri</t>
  </si>
  <si>
    <t>10 dt. 17-Sep-21</t>
  </si>
  <si>
    <t>As per Rythu Agro Advice, Inter Ledger Adjusted.</t>
  </si>
  <si>
    <t>Carriage</t>
  </si>
  <si>
    <t>21CORPSINV100451</t>
  </si>
  <si>
    <t>beeing the promote 50bgs transfer</t>
  </si>
  <si>
    <t>BIOFAC/SP/0067</t>
  </si>
  <si>
    <t>BEING THE AMT TOWARDS PROMOTE TRANSPORT AMOUNT @2200/-</t>
  </si>
  <si>
    <t>BIOFAC/TG/00822</t>
  </si>
  <si>
    <t>BIOFAC/AP/00156</t>
  </si>
  <si>
    <t>beeing the transport amount @850/- per tn (08x850/-)</t>
  </si>
  <si>
    <t>BIOFAC/SP/001</t>
  </si>
  <si>
    <t>21CORPSINV102277</t>
  </si>
  <si>
    <t>beeing the amount for transport towardsbill: 21CORPSINV102277 31.01.22 (6*1400)</t>
  </si>
  <si>
    <t xml:space="preserve"> BIOFAC/TG/00932</t>
  </si>
  <si>
    <t>Being the above Note issueing against Freight Charges from Hyd to Proddatur for Sumca &amp; Promote Materials of 11 MT</t>
  </si>
  <si>
    <t>BIOFAC/SP/0046</t>
  </si>
  <si>
    <t>21CORPSINV102276</t>
  </si>
  <si>
    <t>beeing the amount for transport towardsbill:21CORPSINV102276 31.01.22 (9*1400)</t>
  </si>
  <si>
    <t>Agst Ref PD</t>
  </si>
  <si>
    <t>PD AMOUNT</t>
  </si>
  <si>
    <t>BIOFAC/SP/0074</t>
  </si>
  <si>
    <t>BEING THE AMT TOWARDS PROMOTE TRANSPORT @1800/-</t>
  </si>
  <si>
    <t>BIOFAC/TG/00380</t>
  </si>
  <si>
    <t>BEEING THE TRANSPORT AMOUNT P &amp; S 22tn + 3tn  @2100/- (52500 total , 30000/- paid by company)</t>
  </si>
  <si>
    <t>BIOFAC/SP/0047</t>
  </si>
  <si>
    <t>BIOFAC/SP/0045</t>
  </si>
  <si>
    <t>21CORPSINV100789</t>
  </si>
  <si>
    <t>REJECT:931365:FUNDS INSUFFICIENT</t>
  </si>
  <si>
    <t>beeing the amount adjusted for closing balance closed refer by anil</t>
  </si>
  <si>
    <t>21CORPSINV101143</t>
  </si>
  <si>
    <t>being the amt received to l n reddy sir Phone pay</t>
  </si>
  <si>
    <t>21CORPSINV100797</t>
  </si>
  <si>
    <t xml:space="preserve"> 21CORPSINV102274</t>
  </si>
  <si>
    <t>beeing the amount for transport towardsbill:21CORPSINV102274 31.01.22 (1400*5mt)</t>
  </si>
  <si>
    <t>Location</t>
  </si>
  <si>
    <t>DueDate</t>
  </si>
  <si>
    <t>TaxDate</t>
  </si>
  <si>
    <t>Ref2</t>
  </si>
  <si>
    <t>Ref1</t>
  </si>
  <si>
    <t>Memo</t>
  </si>
  <si>
    <t>RefDate</t>
  </si>
  <si>
    <t>JDT_NUM</t>
  </si>
  <si>
    <t>LocationCode</t>
  </si>
  <si>
    <t>Reference2</t>
  </si>
  <si>
    <t>Reference</t>
  </si>
  <si>
    <t>ReferenceDate</t>
  </si>
  <si>
    <t>JdtNum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</si>
</sst>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A831-6941-44DB-80D7-452797540C3B}">
  <dimension ref="A1:H80"/>
  <sheetViews>
    <sheetView tabSelected="1" topLeftCell="A60" workbookViewId="0">
      <selection activeCell="A3" sqref="A3:A80"/>
    </sheetView>
  </sheetViews>
  <sheetFormatPr defaultRowHeight="14.5" x14ac:dyDescent="0.35"/>
  <cols>
    <col min="2" max="2" width="13.36328125" bestFit="1" customWidth="1"/>
    <col min="3" max="3" width="99.54296875" bestFit="1" customWidth="1"/>
    <col min="4" max="4" width="9.36328125" bestFit="1" customWidth="1"/>
    <col min="5" max="5" width="18.81640625" bestFit="1" customWidth="1"/>
    <col min="6" max="6" width="10.36328125" customWidth="1"/>
    <col min="8" max="8" width="12.36328125" bestFit="1" customWidth="1"/>
  </cols>
  <sheetData>
    <row r="1" spans="1:8" x14ac:dyDescent="0.35">
      <c r="A1" s="1" t="s">
        <v>109</v>
      </c>
      <c r="B1" s="1" t="s">
        <v>108</v>
      </c>
      <c r="C1" s="1" t="s">
        <v>102</v>
      </c>
      <c r="D1" s="1" t="s">
        <v>107</v>
      </c>
      <c r="E1" s="1" t="s">
        <v>106</v>
      </c>
      <c r="F1" s="1" t="s">
        <v>99</v>
      </c>
      <c r="G1" s="1" t="s">
        <v>98</v>
      </c>
      <c r="H1" s="1" t="s">
        <v>105</v>
      </c>
    </row>
    <row r="2" spans="1:8" x14ac:dyDescent="0.35">
      <c r="A2" t="s">
        <v>104</v>
      </c>
      <c r="B2" t="s">
        <v>103</v>
      </c>
      <c r="C2" t="s">
        <v>102</v>
      </c>
      <c r="D2" t="s">
        <v>101</v>
      </c>
      <c r="E2" t="s">
        <v>100</v>
      </c>
      <c r="F2" t="s">
        <v>99</v>
      </c>
      <c r="G2" t="s">
        <v>98</v>
      </c>
      <c r="H2" t="s">
        <v>97</v>
      </c>
    </row>
    <row r="3" spans="1:8" x14ac:dyDescent="0.35">
      <c r="A3">
        <v>1101</v>
      </c>
      <c r="B3">
        <v>20220131</v>
      </c>
      <c r="C3" t="s">
        <v>96</v>
      </c>
      <c r="D3">
        <v>770</v>
      </c>
      <c r="E3" t="s">
        <v>95</v>
      </c>
      <c r="F3">
        <v>20220131</v>
      </c>
    </row>
    <row r="4" spans="1:8" x14ac:dyDescent="0.35">
      <c r="A4">
        <v>1102</v>
      </c>
      <c r="B4">
        <v>20210917</v>
      </c>
      <c r="C4" t="s">
        <v>21</v>
      </c>
      <c r="D4">
        <v>217</v>
      </c>
      <c r="E4" t="s">
        <v>94</v>
      </c>
      <c r="F4">
        <v>20210917</v>
      </c>
    </row>
    <row r="5" spans="1:8" x14ac:dyDescent="0.35">
      <c r="A5">
        <v>1103</v>
      </c>
      <c r="B5">
        <v>20221119</v>
      </c>
      <c r="C5" t="s">
        <v>93</v>
      </c>
      <c r="D5">
        <v>1113</v>
      </c>
      <c r="E5" t="s">
        <v>92</v>
      </c>
      <c r="F5">
        <v>20221119</v>
      </c>
    </row>
    <row r="6" spans="1:8" x14ac:dyDescent="0.35">
      <c r="A6">
        <v>1104</v>
      </c>
      <c r="B6">
        <v>20220331</v>
      </c>
      <c r="C6" t="s">
        <v>91</v>
      </c>
      <c r="D6">
        <v>583</v>
      </c>
      <c r="F6">
        <v>20220331</v>
      </c>
    </row>
    <row r="7" spans="1:8" x14ac:dyDescent="0.35">
      <c r="A7">
        <v>1105</v>
      </c>
      <c r="B7">
        <v>20220328</v>
      </c>
      <c r="C7" t="s">
        <v>90</v>
      </c>
      <c r="D7">
        <v>981</v>
      </c>
      <c r="F7">
        <v>20220328</v>
      </c>
    </row>
    <row r="8" spans="1:8" x14ac:dyDescent="0.35">
      <c r="A8">
        <v>1106</v>
      </c>
      <c r="B8">
        <v>20210917</v>
      </c>
      <c r="C8" t="s">
        <v>21</v>
      </c>
      <c r="D8">
        <v>216</v>
      </c>
      <c r="E8" t="s">
        <v>89</v>
      </c>
      <c r="F8">
        <v>20210917</v>
      </c>
    </row>
    <row r="9" spans="1:8" x14ac:dyDescent="0.35">
      <c r="A9">
        <v>1107</v>
      </c>
      <c r="B9">
        <v>20221125</v>
      </c>
      <c r="C9" t="s">
        <v>16</v>
      </c>
      <c r="D9">
        <v>1149</v>
      </c>
      <c r="E9" t="s">
        <v>88</v>
      </c>
      <c r="F9">
        <v>20221125</v>
      </c>
    </row>
    <row r="10" spans="1:8" x14ac:dyDescent="0.35">
      <c r="A10">
        <v>1108</v>
      </c>
      <c r="B10">
        <v>20221125</v>
      </c>
      <c r="C10" t="s">
        <v>16</v>
      </c>
      <c r="D10">
        <v>1151</v>
      </c>
      <c r="E10" t="s">
        <v>87</v>
      </c>
      <c r="F10">
        <v>20221125</v>
      </c>
    </row>
    <row r="11" spans="1:8" x14ac:dyDescent="0.35">
      <c r="A11">
        <v>1109</v>
      </c>
      <c r="B11">
        <v>20220701</v>
      </c>
      <c r="C11" t="s">
        <v>86</v>
      </c>
      <c r="D11">
        <v>306</v>
      </c>
      <c r="E11" t="s">
        <v>85</v>
      </c>
      <c r="F11">
        <v>20220701</v>
      </c>
    </row>
    <row r="12" spans="1:8" x14ac:dyDescent="0.35">
      <c r="A12">
        <v>1110</v>
      </c>
      <c r="B12">
        <v>20221210</v>
      </c>
      <c r="C12" t="s">
        <v>84</v>
      </c>
      <c r="D12">
        <v>1240</v>
      </c>
      <c r="E12" t="s">
        <v>83</v>
      </c>
      <c r="F12">
        <v>20221210</v>
      </c>
    </row>
    <row r="13" spans="1:8" x14ac:dyDescent="0.35">
      <c r="A13">
        <v>1111</v>
      </c>
      <c r="B13">
        <v>20221109</v>
      </c>
      <c r="C13" t="s">
        <v>82</v>
      </c>
      <c r="D13">
        <v>1063</v>
      </c>
      <c r="E13" t="s">
        <v>81</v>
      </c>
      <c r="F13">
        <v>20221109</v>
      </c>
    </row>
    <row r="14" spans="1:8" x14ac:dyDescent="0.35">
      <c r="A14">
        <v>1112</v>
      </c>
      <c r="B14">
        <v>20210917</v>
      </c>
      <c r="C14" t="s">
        <v>21</v>
      </c>
      <c r="D14">
        <v>218</v>
      </c>
      <c r="F14">
        <v>20210917</v>
      </c>
    </row>
    <row r="15" spans="1:8" x14ac:dyDescent="0.35">
      <c r="A15">
        <v>1113</v>
      </c>
      <c r="B15">
        <v>20220117</v>
      </c>
      <c r="C15" t="s">
        <v>2</v>
      </c>
      <c r="D15">
        <v>399</v>
      </c>
      <c r="E15" t="s">
        <v>55</v>
      </c>
      <c r="F15">
        <v>20220117</v>
      </c>
    </row>
    <row r="16" spans="1:8" x14ac:dyDescent="0.35">
      <c r="A16">
        <v>1114</v>
      </c>
      <c r="B16">
        <v>20220131</v>
      </c>
      <c r="C16" t="s">
        <v>80</v>
      </c>
      <c r="D16">
        <v>772</v>
      </c>
      <c r="E16" t="s">
        <v>79</v>
      </c>
      <c r="F16">
        <v>20220131</v>
      </c>
    </row>
    <row r="17" spans="1:6" x14ac:dyDescent="0.35">
      <c r="A17">
        <v>1115</v>
      </c>
      <c r="B17">
        <v>20220131</v>
      </c>
      <c r="C17" t="s">
        <v>56</v>
      </c>
      <c r="D17">
        <v>773</v>
      </c>
      <c r="E17" t="s">
        <v>55</v>
      </c>
      <c r="F17">
        <v>20220131</v>
      </c>
    </row>
    <row r="18" spans="1:6" x14ac:dyDescent="0.35">
      <c r="A18">
        <v>1116</v>
      </c>
      <c r="B18">
        <v>20221125</v>
      </c>
      <c r="C18" t="s">
        <v>16</v>
      </c>
      <c r="D18">
        <v>1148</v>
      </c>
      <c r="E18" t="s">
        <v>78</v>
      </c>
      <c r="F18">
        <v>20221125</v>
      </c>
    </row>
    <row r="19" spans="1:6" x14ac:dyDescent="0.35">
      <c r="A19">
        <v>1117</v>
      </c>
      <c r="B19">
        <v>20220822</v>
      </c>
      <c r="C19" t="s">
        <v>77</v>
      </c>
      <c r="D19">
        <v>544</v>
      </c>
      <c r="E19" t="s">
        <v>76</v>
      </c>
      <c r="F19">
        <v>20220822</v>
      </c>
    </row>
    <row r="20" spans="1:6" x14ac:dyDescent="0.35">
      <c r="A20">
        <v>1118</v>
      </c>
      <c r="B20">
        <v>20220131</v>
      </c>
      <c r="C20" t="s">
        <v>75</v>
      </c>
      <c r="D20">
        <v>774</v>
      </c>
      <c r="E20" t="s">
        <v>74</v>
      </c>
      <c r="F20">
        <v>20220131</v>
      </c>
    </row>
    <row r="21" spans="1:6" x14ac:dyDescent="0.35">
      <c r="A21">
        <v>1119</v>
      </c>
      <c r="B21">
        <v>20221003</v>
      </c>
      <c r="C21" t="s">
        <v>45</v>
      </c>
      <c r="D21">
        <v>863</v>
      </c>
      <c r="E21" t="s">
        <v>73</v>
      </c>
      <c r="F21">
        <v>20221003</v>
      </c>
    </row>
    <row r="22" spans="1:6" x14ac:dyDescent="0.35">
      <c r="A22">
        <v>1120</v>
      </c>
      <c r="B22">
        <v>20220619</v>
      </c>
      <c r="C22" t="s">
        <v>72</v>
      </c>
      <c r="D22">
        <v>242</v>
      </c>
      <c r="E22" t="s">
        <v>71</v>
      </c>
      <c r="F22">
        <v>20220619</v>
      </c>
    </row>
    <row r="23" spans="1:6" x14ac:dyDescent="0.35">
      <c r="A23">
        <v>1121</v>
      </c>
      <c r="B23">
        <v>20220822</v>
      </c>
      <c r="C23" t="s">
        <v>41</v>
      </c>
      <c r="D23">
        <v>548</v>
      </c>
      <c r="E23" t="s">
        <v>70</v>
      </c>
      <c r="F23">
        <v>20220822</v>
      </c>
    </row>
    <row r="24" spans="1:6" x14ac:dyDescent="0.35">
      <c r="A24">
        <v>1122</v>
      </c>
      <c r="B24">
        <v>20221207</v>
      </c>
      <c r="C24" t="s">
        <v>69</v>
      </c>
      <c r="D24">
        <v>1218</v>
      </c>
      <c r="E24" t="s">
        <v>68</v>
      </c>
      <c r="F24">
        <f>B24</f>
        <v>20221207</v>
      </c>
    </row>
    <row r="25" spans="1:6" x14ac:dyDescent="0.35">
      <c r="A25">
        <v>1123</v>
      </c>
      <c r="B25">
        <v>20210814</v>
      </c>
      <c r="C25" t="s">
        <v>67</v>
      </c>
      <c r="D25">
        <v>168</v>
      </c>
      <c r="E25" t="s">
        <v>66</v>
      </c>
      <c r="F25">
        <f>B25</f>
        <v>20210814</v>
      </c>
    </row>
    <row r="26" spans="1:6" x14ac:dyDescent="0.35">
      <c r="A26">
        <v>1124</v>
      </c>
      <c r="B26">
        <v>20210917</v>
      </c>
      <c r="C26" t="s">
        <v>21</v>
      </c>
      <c r="D26">
        <v>213</v>
      </c>
      <c r="E26" t="s">
        <v>65</v>
      </c>
      <c r="F26">
        <f>B26</f>
        <v>20210917</v>
      </c>
    </row>
    <row r="27" spans="1:6" x14ac:dyDescent="0.35">
      <c r="A27">
        <v>1125</v>
      </c>
      <c r="B27">
        <v>20210917</v>
      </c>
      <c r="C27" t="s">
        <v>64</v>
      </c>
      <c r="D27">
        <v>338</v>
      </c>
      <c r="E27" t="s">
        <v>63</v>
      </c>
      <c r="F27">
        <f>B27</f>
        <v>20210917</v>
      </c>
    </row>
    <row r="28" spans="1:6" x14ac:dyDescent="0.35">
      <c r="A28">
        <v>1126</v>
      </c>
      <c r="B28">
        <v>20210917</v>
      </c>
      <c r="C28" t="s">
        <v>62</v>
      </c>
      <c r="D28">
        <v>339</v>
      </c>
      <c r="E28" t="s">
        <v>61</v>
      </c>
      <c r="F28">
        <f>B28</f>
        <v>20210917</v>
      </c>
    </row>
    <row r="29" spans="1:6" x14ac:dyDescent="0.35">
      <c r="A29">
        <v>1127</v>
      </c>
      <c r="B29">
        <v>20211028</v>
      </c>
      <c r="C29" t="s">
        <v>32</v>
      </c>
      <c r="D29">
        <v>254</v>
      </c>
      <c r="E29" t="s">
        <v>31</v>
      </c>
      <c r="F29">
        <f>B29</f>
        <v>20211028</v>
      </c>
    </row>
    <row r="30" spans="1:6" x14ac:dyDescent="0.35">
      <c r="A30">
        <v>1128</v>
      </c>
      <c r="B30">
        <v>20211208</v>
      </c>
      <c r="C30" t="s">
        <v>60</v>
      </c>
      <c r="D30">
        <v>621</v>
      </c>
      <c r="E30" t="s">
        <v>59</v>
      </c>
      <c r="F30">
        <f>B30</f>
        <v>20211208</v>
      </c>
    </row>
    <row r="31" spans="1:6" x14ac:dyDescent="0.35">
      <c r="A31">
        <v>1129</v>
      </c>
      <c r="B31">
        <v>20221218</v>
      </c>
      <c r="C31" t="s">
        <v>58</v>
      </c>
      <c r="D31">
        <v>622</v>
      </c>
      <c r="E31" t="s">
        <v>57</v>
      </c>
      <c r="F31">
        <f>B31</f>
        <v>20221218</v>
      </c>
    </row>
    <row r="32" spans="1:6" x14ac:dyDescent="0.35">
      <c r="A32">
        <v>1130</v>
      </c>
      <c r="B32">
        <v>20220131</v>
      </c>
      <c r="C32" t="s">
        <v>56</v>
      </c>
      <c r="D32">
        <v>773</v>
      </c>
      <c r="E32" t="s">
        <v>55</v>
      </c>
      <c r="F32">
        <f>B32</f>
        <v>20220131</v>
      </c>
    </row>
    <row r="33" spans="1:6" x14ac:dyDescent="0.35">
      <c r="A33">
        <v>1131</v>
      </c>
      <c r="B33">
        <v>20220131</v>
      </c>
      <c r="C33" t="s">
        <v>54</v>
      </c>
      <c r="D33">
        <v>775</v>
      </c>
      <c r="E33" t="s">
        <v>53</v>
      </c>
      <c r="F33">
        <f>B33</f>
        <v>20220131</v>
      </c>
    </row>
    <row r="34" spans="1:6" x14ac:dyDescent="0.35">
      <c r="A34">
        <v>1132</v>
      </c>
      <c r="B34">
        <v>20220131</v>
      </c>
      <c r="C34" t="s">
        <v>52</v>
      </c>
      <c r="D34">
        <v>586</v>
      </c>
      <c r="F34">
        <f>B34</f>
        <v>20220131</v>
      </c>
    </row>
    <row r="35" spans="1:6" x14ac:dyDescent="0.35">
      <c r="A35">
        <v>1133</v>
      </c>
      <c r="B35">
        <v>20220331</v>
      </c>
      <c r="C35" t="s">
        <v>51</v>
      </c>
      <c r="D35">
        <v>587</v>
      </c>
      <c r="F35">
        <f>B35</f>
        <v>20220331</v>
      </c>
    </row>
    <row r="36" spans="1:6" x14ac:dyDescent="0.35">
      <c r="A36">
        <v>1134</v>
      </c>
      <c r="B36">
        <v>20210917</v>
      </c>
      <c r="C36" t="s">
        <v>21</v>
      </c>
      <c r="D36">
        <v>214</v>
      </c>
      <c r="E36" t="s">
        <v>50</v>
      </c>
      <c r="F36">
        <f>B36</f>
        <v>20210917</v>
      </c>
    </row>
    <row r="37" spans="1:6" x14ac:dyDescent="0.35">
      <c r="A37">
        <v>1135</v>
      </c>
      <c r="B37">
        <v>20220827</v>
      </c>
      <c r="C37" t="s">
        <v>49</v>
      </c>
      <c r="D37">
        <v>583</v>
      </c>
      <c r="E37" t="s">
        <v>48</v>
      </c>
      <c r="F37">
        <f>B37</f>
        <v>20220827</v>
      </c>
    </row>
    <row r="38" spans="1:6" x14ac:dyDescent="0.35">
      <c r="A38">
        <v>1136</v>
      </c>
      <c r="B38">
        <v>20220918</v>
      </c>
      <c r="C38" t="s">
        <v>36</v>
      </c>
      <c r="D38">
        <v>775</v>
      </c>
      <c r="E38" t="s">
        <v>47</v>
      </c>
      <c r="F38">
        <f>B38</f>
        <v>20220918</v>
      </c>
    </row>
    <row r="39" spans="1:6" x14ac:dyDescent="0.35">
      <c r="A39">
        <v>1137</v>
      </c>
      <c r="B39">
        <v>20210917</v>
      </c>
      <c r="C39" t="s">
        <v>21</v>
      </c>
      <c r="D39">
        <v>219</v>
      </c>
      <c r="E39" t="s">
        <v>46</v>
      </c>
      <c r="F39">
        <f>B39</f>
        <v>20210917</v>
      </c>
    </row>
    <row r="40" spans="1:6" x14ac:dyDescent="0.35">
      <c r="A40">
        <v>1138</v>
      </c>
      <c r="B40">
        <v>20221003</v>
      </c>
      <c r="C40" t="s">
        <v>45</v>
      </c>
      <c r="D40">
        <v>864</v>
      </c>
      <c r="E40" t="s">
        <v>44</v>
      </c>
      <c r="F40">
        <f>B40</f>
        <v>20221003</v>
      </c>
    </row>
    <row r="41" spans="1:6" x14ac:dyDescent="0.35">
      <c r="A41">
        <v>1139</v>
      </c>
      <c r="B41">
        <v>20220904</v>
      </c>
      <c r="C41" t="s">
        <v>43</v>
      </c>
      <c r="D41">
        <v>666</v>
      </c>
      <c r="E41" t="s">
        <v>42</v>
      </c>
      <c r="F41">
        <f>B41</f>
        <v>20220904</v>
      </c>
    </row>
    <row r="42" spans="1:6" x14ac:dyDescent="0.35">
      <c r="A42">
        <v>1140</v>
      </c>
      <c r="B42">
        <v>20220914</v>
      </c>
      <c r="C42" t="s">
        <v>17</v>
      </c>
      <c r="D42">
        <v>758</v>
      </c>
      <c r="F42">
        <f>B42</f>
        <v>20220914</v>
      </c>
    </row>
    <row r="43" spans="1:6" x14ac:dyDescent="0.35">
      <c r="A43">
        <v>1141</v>
      </c>
      <c r="B43">
        <v>20220822</v>
      </c>
      <c r="C43" t="s">
        <v>41</v>
      </c>
      <c r="D43">
        <v>547</v>
      </c>
      <c r="E43" t="s">
        <v>40</v>
      </c>
      <c r="F43">
        <f>B43</f>
        <v>20220822</v>
      </c>
    </row>
    <row r="44" spans="1:6" x14ac:dyDescent="0.35">
      <c r="A44">
        <v>1142</v>
      </c>
      <c r="B44">
        <v>20210917</v>
      </c>
      <c r="C44" t="s">
        <v>21</v>
      </c>
      <c r="D44">
        <v>220</v>
      </c>
      <c r="F44">
        <f>B44</f>
        <v>20210917</v>
      </c>
    </row>
    <row r="45" spans="1:6" x14ac:dyDescent="0.35">
      <c r="A45">
        <v>1143</v>
      </c>
      <c r="B45">
        <v>20211028</v>
      </c>
      <c r="C45" t="s">
        <v>21</v>
      </c>
      <c r="D45">
        <v>253</v>
      </c>
      <c r="E45" t="s">
        <v>39</v>
      </c>
      <c r="F45">
        <f>B45</f>
        <v>20211028</v>
      </c>
    </row>
    <row r="46" spans="1:6" x14ac:dyDescent="0.35">
      <c r="A46">
        <v>1144</v>
      </c>
      <c r="B46">
        <v>20220827</v>
      </c>
      <c r="C46" t="s">
        <v>38</v>
      </c>
      <c r="D46">
        <v>584</v>
      </c>
      <c r="E46" t="s">
        <v>37</v>
      </c>
      <c r="F46">
        <f>B46</f>
        <v>20220827</v>
      </c>
    </row>
    <row r="47" spans="1:6" x14ac:dyDescent="0.35">
      <c r="A47">
        <v>1145</v>
      </c>
      <c r="B47">
        <v>20220918</v>
      </c>
      <c r="C47" t="s">
        <v>36</v>
      </c>
      <c r="D47">
        <v>774</v>
      </c>
      <c r="E47" t="s">
        <v>35</v>
      </c>
      <c r="F47">
        <f>B47</f>
        <v>20220918</v>
      </c>
    </row>
    <row r="48" spans="1:6" x14ac:dyDescent="0.35">
      <c r="A48">
        <v>1146</v>
      </c>
      <c r="B48">
        <v>20220822</v>
      </c>
      <c r="C48" t="s">
        <v>34</v>
      </c>
      <c r="D48">
        <v>549</v>
      </c>
      <c r="E48" t="s">
        <v>33</v>
      </c>
      <c r="F48">
        <f>B48</f>
        <v>20220822</v>
      </c>
    </row>
    <row r="49" spans="1:6" x14ac:dyDescent="0.35">
      <c r="A49">
        <v>1147</v>
      </c>
      <c r="B49">
        <v>20211028</v>
      </c>
      <c r="C49" t="s">
        <v>32</v>
      </c>
      <c r="D49">
        <v>254</v>
      </c>
      <c r="E49" t="s">
        <v>31</v>
      </c>
      <c r="F49">
        <f>B49</f>
        <v>20211028</v>
      </c>
    </row>
    <row r="50" spans="1:6" x14ac:dyDescent="0.35">
      <c r="A50">
        <v>1148</v>
      </c>
      <c r="B50">
        <v>20211028</v>
      </c>
      <c r="C50" t="s">
        <v>30</v>
      </c>
      <c r="D50">
        <v>255</v>
      </c>
      <c r="F50">
        <f>B50</f>
        <v>20211028</v>
      </c>
    </row>
    <row r="51" spans="1:6" x14ac:dyDescent="0.35">
      <c r="A51">
        <v>1149</v>
      </c>
      <c r="B51">
        <v>20211028</v>
      </c>
      <c r="C51" t="s">
        <v>21</v>
      </c>
      <c r="D51">
        <v>256</v>
      </c>
      <c r="E51" t="s">
        <v>29</v>
      </c>
      <c r="F51">
        <f>B51</f>
        <v>20211028</v>
      </c>
    </row>
    <row r="52" spans="1:6" x14ac:dyDescent="0.35">
      <c r="A52">
        <v>1150</v>
      </c>
      <c r="B52">
        <v>20211217</v>
      </c>
      <c r="C52" t="s">
        <v>28</v>
      </c>
      <c r="D52">
        <v>353</v>
      </c>
      <c r="F52">
        <f>B52</f>
        <v>20211217</v>
      </c>
    </row>
    <row r="53" spans="1:6" x14ac:dyDescent="0.35">
      <c r="A53">
        <v>1151</v>
      </c>
      <c r="B53">
        <v>20220211</v>
      </c>
      <c r="C53" t="s">
        <v>27</v>
      </c>
      <c r="D53">
        <v>820</v>
      </c>
      <c r="E53" t="s">
        <v>26</v>
      </c>
      <c r="F53">
        <f>B53</f>
        <v>20220211</v>
      </c>
    </row>
    <row r="54" spans="1:6" x14ac:dyDescent="0.35">
      <c r="A54">
        <v>1152</v>
      </c>
      <c r="B54">
        <v>20220918</v>
      </c>
      <c r="C54" t="s">
        <v>25</v>
      </c>
      <c r="D54">
        <v>772</v>
      </c>
      <c r="E54" t="s">
        <v>24</v>
      </c>
      <c r="F54">
        <f>B54</f>
        <v>20220918</v>
      </c>
    </row>
    <row r="55" spans="1:6" x14ac:dyDescent="0.35">
      <c r="A55">
        <v>1153</v>
      </c>
      <c r="B55">
        <v>20220129</v>
      </c>
      <c r="C55" t="s">
        <v>23</v>
      </c>
      <c r="D55">
        <v>761</v>
      </c>
      <c r="F55">
        <f>B55</f>
        <v>20220129</v>
      </c>
    </row>
    <row r="56" spans="1:6" x14ac:dyDescent="0.35">
      <c r="A56">
        <v>1154</v>
      </c>
      <c r="B56">
        <v>20220619</v>
      </c>
      <c r="C56" t="s">
        <v>22</v>
      </c>
      <c r="D56">
        <v>242</v>
      </c>
      <c r="F56">
        <f>B56</f>
        <v>20220619</v>
      </c>
    </row>
    <row r="57" spans="1:6" x14ac:dyDescent="0.35">
      <c r="A57">
        <v>1155</v>
      </c>
      <c r="B57">
        <v>20210917</v>
      </c>
      <c r="C57" t="s">
        <v>21</v>
      </c>
      <c r="D57">
        <v>215</v>
      </c>
      <c r="F57">
        <f>B57</f>
        <v>20210917</v>
      </c>
    </row>
    <row r="58" spans="1:6" x14ac:dyDescent="0.35">
      <c r="A58">
        <v>1156</v>
      </c>
      <c r="B58">
        <v>20220129</v>
      </c>
      <c r="C58" t="s">
        <v>20</v>
      </c>
      <c r="D58">
        <v>762</v>
      </c>
      <c r="F58">
        <f>B58</f>
        <v>20220129</v>
      </c>
    </row>
    <row r="59" spans="1:6" x14ac:dyDescent="0.35">
      <c r="A59">
        <v>1157</v>
      </c>
      <c r="B59">
        <v>20220129</v>
      </c>
      <c r="C59" t="s">
        <v>19</v>
      </c>
      <c r="D59">
        <v>421</v>
      </c>
      <c r="F59">
        <f>B59</f>
        <v>20220129</v>
      </c>
    </row>
    <row r="60" spans="1:6" x14ac:dyDescent="0.35">
      <c r="A60">
        <v>1158</v>
      </c>
      <c r="B60">
        <v>20220211</v>
      </c>
      <c r="C60" t="s">
        <v>18</v>
      </c>
      <c r="D60">
        <v>817</v>
      </c>
      <c r="F60">
        <f>B60</f>
        <v>20220211</v>
      </c>
    </row>
    <row r="61" spans="1:6" x14ac:dyDescent="0.35">
      <c r="A61">
        <v>1159</v>
      </c>
      <c r="B61">
        <v>20220914</v>
      </c>
      <c r="C61" t="s">
        <v>17</v>
      </c>
      <c r="D61">
        <v>753</v>
      </c>
      <c r="F61">
        <f>B61</f>
        <v>20220914</v>
      </c>
    </row>
    <row r="62" spans="1:6" x14ac:dyDescent="0.35">
      <c r="A62">
        <v>1160</v>
      </c>
      <c r="B62">
        <v>20221125</v>
      </c>
      <c r="C62" t="s">
        <v>16</v>
      </c>
      <c r="D62">
        <v>1147</v>
      </c>
      <c r="F62">
        <f>B62</f>
        <v>20221125</v>
      </c>
    </row>
    <row r="63" spans="1:6" x14ac:dyDescent="0.35">
      <c r="A63">
        <v>1161</v>
      </c>
      <c r="B63">
        <v>20220211</v>
      </c>
      <c r="C63" t="s">
        <v>15</v>
      </c>
      <c r="D63">
        <v>818</v>
      </c>
      <c r="F63">
        <f>B63</f>
        <v>20220211</v>
      </c>
    </row>
    <row r="64" spans="1:6" x14ac:dyDescent="0.35">
      <c r="A64">
        <v>1162</v>
      </c>
      <c r="B64">
        <v>20220211</v>
      </c>
      <c r="C64" t="s">
        <v>14</v>
      </c>
      <c r="D64">
        <v>819</v>
      </c>
      <c r="F64">
        <f>B64</f>
        <v>20220211</v>
      </c>
    </row>
    <row r="65" spans="1:6" x14ac:dyDescent="0.35">
      <c r="A65">
        <v>1163</v>
      </c>
      <c r="B65">
        <v>20220107</v>
      </c>
      <c r="C65" t="s">
        <v>13</v>
      </c>
      <c r="D65">
        <v>387</v>
      </c>
      <c r="F65">
        <f>B65</f>
        <v>20220107</v>
      </c>
    </row>
    <row r="66" spans="1:6" x14ac:dyDescent="0.35">
      <c r="A66">
        <v>1164</v>
      </c>
      <c r="B66">
        <v>20220120</v>
      </c>
      <c r="C66" t="s">
        <v>12</v>
      </c>
      <c r="D66">
        <v>410</v>
      </c>
      <c r="F66">
        <f>B66</f>
        <v>20220120</v>
      </c>
    </row>
    <row r="67" spans="1:6" x14ac:dyDescent="0.35">
      <c r="A67">
        <v>1165</v>
      </c>
      <c r="B67">
        <v>20220330</v>
      </c>
      <c r="C67" t="s">
        <v>11</v>
      </c>
      <c r="D67">
        <v>537</v>
      </c>
      <c r="F67">
        <f>B67</f>
        <v>20220330</v>
      </c>
    </row>
    <row r="68" spans="1:6" x14ac:dyDescent="0.35">
      <c r="A68">
        <v>1166</v>
      </c>
      <c r="B68">
        <v>20220118</v>
      </c>
      <c r="C68" t="s">
        <v>3</v>
      </c>
      <c r="D68">
        <v>402</v>
      </c>
      <c r="F68">
        <f>B68</f>
        <v>20220118</v>
      </c>
    </row>
    <row r="69" spans="1:6" x14ac:dyDescent="0.35">
      <c r="A69">
        <v>1167</v>
      </c>
      <c r="B69">
        <v>20220131</v>
      </c>
      <c r="C69" t="s">
        <v>10</v>
      </c>
      <c r="D69">
        <v>777</v>
      </c>
      <c r="F69">
        <f>B69</f>
        <v>20220131</v>
      </c>
    </row>
    <row r="70" spans="1:6" x14ac:dyDescent="0.35">
      <c r="A70">
        <v>1168</v>
      </c>
      <c r="B70">
        <v>20220131</v>
      </c>
      <c r="C70" t="s">
        <v>9</v>
      </c>
      <c r="D70">
        <v>778</v>
      </c>
      <c r="F70">
        <f>B70</f>
        <v>20220131</v>
      </c>
    </row>
    <row r="71" spans="1:6" x14ac:dyDescent="0.35">
      <c r="A71">
        <v>1169</v>
      </c>
      <c r="B71">
        <v>20220217</v>
      </c>
      <c r="C71" t="s">
        <v>8</v>
      </c>
      <c r="D71">
        <v>827</v>
      </c>
      <c r="F71">
        <f>B71</f>
        <v>20220217</v>
      </c>
    </row>
    <row r="72" spans="1:6" x14ac:dyDescent="0.35">
      <c r="A72">
        <v>1170</v>
      </c>
      <c r="B72">
        <v>20220131</v>
      </c>
      <c r="C72" t="s">
        <v>7</v>
      </c>
      <c r="D72">
        <v>776</v>
      </c>
      <c r="F72">
        <f>B72</f>
        <v>20220131</v>
      </c>
    </row>
    <row r="73" spans="1:6" x14ac:dyDescent="0.35">
      <c r="A73">
        <v>1171</v>
      </c>
      <c r="B73">
        <v>20220217</v>
      </c>
      <c r="C73" t="s">
        <v>6</v>
      </c>
      <c r="D73">
        <v>436</v>
      </c>
      <c r="F73">
        <f>B73</f>
        <v>20220217</v>
      </c>
    </row>
    <row r="74" spans="1:6" x14ac:dyDescent="0.35">
      <c r="A74">
        <v>1172</v>
      </c>
      <c r="B74">
        <v>20221124</v>
      </c>
      <c r="C74" t="s">
        <v>5</v>
      </c>
      <c r="D74">
        <v>1136</v>
      </c>
      <c r="F74">
        <f>B74</f>
        <v>20221124</v>
      </c>
    </row>
    <row r="75" spans="1:6" x14ac:dyDescent="0.35">
      <c r="A75">
        <v>1173</v>
      </c>
      <c r="B75">
        <v>20220107</v>
      </c>
      <c r="C75" t="s">
        <v>4</v>
      </c>
      <c r="D75">
        <v>388</v>
      </c>
      <c r="F75">
        <f>B75</f>
        <v>20220107</v>
      </c>
    </row>
    <row r="76" spans="1:6" x14ac:dyDescent="0.35">
      <c r="A76">
        <v>1174</v>
      </c>
      <c r="B76">
        <v>20220118</v>
      </c>
      <c r="C76" t="s">
        <v>3</v>
      </c>
      <c r="D76">
        <v>401</v>
      </c>
      <c r="F76">
        <f>B76</f>
        <v>20220118</v>
      </c>
    </row>
    <row r="77" spans="1:6" x14ac:dyDescent="0.35">
      <c r="A77">
        <v>1175</v>
      </c>
      <c r="B77">
        <v>20220117</v>
      </c>
      <c r="C77" t="s">
        <v>2</v>
      </c>
      <c r="D77">
        <v>398</v>
      </c>
      <c r="F77">
        <f>B77</f>
        <v>20220117</v>
      </c>
    </row>
    <row r="78" spans="1:6" x14ac:dyDescent="0.35">
      <c r="A78">
        <v>1176</v>
      </c>
      <c r="B78">
        <v>20220131</v>
      </c>
      <c r="C78" t="s">
        <v>1</v>
      </c>
      <c r="D78">
        <v>771</v>
      </c>
      <c r="F78">
        <f>B78</f>
        <v>20220131</v>
      </c>
    </row>
    <row r="79" spans="1:6" x14ac:dyDescent="0.35">
      <c r="A79">
        <v>1177</v>
      </c>
      <c r="B79">
        <v>20220821</v>
      </c>
      <c r="C79" t="s">
        <v>0</v>
      </c>
      <c r="D79">
        <v>539</v>
      </c>
      <c r="F79">
        <f>B79</f>
        <v>20220821</v>
      </c>
    </row>
    <row r="80" spans="1:6" x14ac:dyDescent="0.35">
      <c r="A80">
        <v>1178</v>
      </c>
      <c r="B80">
        <v>20210930</v>
      </c>
      <c r="D80">
        <v>231</v>
      </c>
      <c r="F80">
        <f>B80</f>
        <v>20210930</v>
      </c>
    </row>
  </sheetData>
  <conditionalFormatting sqref="A3:A8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 OJDT - 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2023-03-07T07:10:50Z</dcterms:created>
  <dcterms:modified xsi:type="dcterms:W3CDTF">2023-03-07T07:35:32Z</dcterms:modified>
</cp:coreProperties>
</file>