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Kurnool\"/>
    </mc:Choice>
  </mc:AlternateContent>
  <xr:revisionPtr revIDLastSave="0" documentId="13_ncr:1_{1E9D0B12-7FFE-4395-AAC0-5340C1F56F52}" xr6:coauthVersionLast="47" xr6:coauthVersionMax="47" xr10:uidLastSave="{00000000-0000-0000-0000-000000000000}"/>
  <bookViews>
    <workbookView xWindow="-110" yWindow="-110" windowWidth="19420" windowHeight="10420" xr2:uid="{89348840-CBB8-4E84-B2C1-0A1DDA3A19AD}"/>
  </bookViews>
  <sheets>
    <sheet name="Credit Note ORIN - Header" sheetId="1" r:id="rId1"/>
  </sheets>
  <externalReferences>
    <externalReference r:id="rId2"/>
  </externalReferences>
  <definedNames>
    <definedName name="_xlnm._FilterDatabase" localSheetId="0" hidden="1">'Credit Note ORIN - Header'!#REF!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D23" i="1"/>
  <c r="J23" i="1"/>
  <c r="D24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</calcChain>
</file>

<file path=xl/sharedStrings.xml><?xml version="1.0" encoding="utf-8"?>
<sst xmlns="http://schemas.openxmlformats.org/spreadsheetml/2006/main" count="403" uniqueCount="306">
  <si>
    <t>21CORPSINV101376</t>
  </si>
  <si>
    <t>beeing the stock received by praveen</t>
  </si>
  <si>
    <t>CN/TG/0213</t>
  </si>
  <si>
    <t>CAP00744</t>
  </si>
  <si>
    <t>21CORPSINV101755</t>
  </si>
  <si>
    <t>CN/TG/0278</t>
  </si>
  <si>
    <t>CAP00690</t>
  </si>
  <si>
    <t>21CORPSINV100490</t>
  </si>
  <si>
    <t>beeing the stock returned andreceived by praveen (bill 399,400)</t>
  </si>
  <si>
    <t>CN/TG/078</t>
  </si>
  <si>
    <t>21CORPSINV100955</t>
  </si>
  <si>
    <t>31B</t>
  </si>
  <si>
    <t>21CORPSINV100745</t>
  </si>
  <si>
    <t>beeing the stockreceiced by praveen on 14.02.22</t>
  </si>
  <si>
    <t>CN/TG/056</t>
  </si>
  <si>
    <t>CAP00569</t>
  </si>
  <si>
    <t>21CORPSINV100721</t>
  </si>
  <si>
    <t>CN/TG/057</t>
  </si>
  <si>
    <t>CAP00487</t>
  </si>
  <si>
    <t>21CORPSINV100597</t>
  </si>
  <si>
    <t>CN/TG/0108</t>
  </si>
  <si>
    <t>CAP00430</t>
  </si>
  <si>
    <t>BIOFAC/TG/00403</t>
  </si>
  <si>
    <t>beeing the materia lsend to SREE UMA MAHESWARA FERTILISERS (YEMMIGANUR)</t>
  </si>
  <si>
    <t>CN/TG/ST63</t>
  </si>
  <si>
    <t>CAP00384</t>
  </si>
  <si>
    <t>beeing the material transfer to SREE LAKSHMI NARASIMHA TRADERS (YEMMIGANUR)</t>
  </si>
  <si>
    <t>CN/TG/ST61</t>
  </si>
  <si>
    <t>21CORPSINV100362</t>
  </si>
  <si>
    <t>STOCK RETURNED RECEIVED BY PRAVEEN.</t>
  </si>
  <si>
    <t>CN/TG/077</t>
  </si>
  <si>
    <t>CAP00382</t>
  </si>
  <si>
    <t>21CORPSINV101149</t>
  </si>
  <si>
    <t>beeing the stockreceivedby praveen</t>
  </si>
  <si>
    <t>CN/TG/0176</t>
  </si>
  <si>
    <t>CAP00149</t>
  </si>
  <si>
    <t>BIOFAC/TG/00864</t>
  </si>
  <si>
    <t>beeing the material transfer to SRI NEW GANESH ENTERPRISES -  YEMMIGANUR</t>
  </si>
  <si>
    <t>CN/TG/ST59</t>
  </si>
  <si>
    <t>CAP00143</t>
  </si>
  <si>
    <t>21CORPSINV101378</t>
  </si>
  <si>
    <t>beeing the materia lsend to SRI NEW GANESH ENTERPRISES - YEMMIGANUR</t>
  </si>
  <si>
    <t>CN/TG/ST62</t>
  </si>
  <si>
    <t>CAP00069</t>
  </si>
  <si>
    <t>21CORPSINV100748</t>
  </si>
  <si>
    <t>beeing the stock receive by praveen at hyd</t>
  </si>
  <si>
    <t>CN/TG/0138</t>
  </si>
  <si>
    <t>21CORPSINV100726</t>
  </si>
  <si>
    <t>Beeing the stock received by praveen</t>
  </si>
  <si>
    <t>CN/TG/0112</t>
  </si>
  <si>
    <t>CAP00032</t>
  </si>
  <si>
    <t>BIOFAC/TG/001530</t>
  </si>
  <si>
    <t>CN/TG/0208</t>
  </si>
  <si>
    <t>CAP00194</t>
  </si>
  <si>
    <t>BIOFAC/TG/001107</t>
  </si>
  <si>
    <t>BEEING THRE BY MISTAKE BILLED (LN SIR STOPED THE PRODUCT SOME DAYS)</t>
  </si>
  <si>
    <t>CN/TG/0148</t>
  </si>
  <si>
    <t>CAP00180</t>
  </si>
  <si>
    <t>21CORPSINV101056</t>
  </si>
  <si>
    <t>beeing the stock receive by praveen at hyd.</t>
  </si>
  <si>
    <t>CN/TG/0136</t>
  </si>
  <si>
    <t>CAP00532</t>
  </si>
  <si>
    <t>21CORPSINV101022</t>
  </si>
  <si>
    <t>beeing the stock returned received by praveen.</t>
  </si>
  <si>
    <t>CN/TG/074</t>
  </si>
  <si>
    <t>CAP00490</t>
  </si>
  <si>
    <t>21CORPSINV100596</t>
  </si>
  <si>
    <t>31E</t>
  </si>
  <si>
    <t>CAP00408</t>
  </si>
  <si>
    <t>SRI ANJINEYAM TRADERS (CHINNAKADABUR)</t>
  </si>
  <si>
    <t>31D</t>
  </si>
  <si>
    <t>21CORPSINV100747</t>
  </si>
  <si>
    <t>CN/TG/055</t>
  </si>
  <si>
    <t>CAP00342</t>
  </si>
  <si>
    <t>21CORPSINV101058</t>
  </si>
  <si>
    <t>31A</t>
  </si>
  <si>
    <t>21CORPSINV101375</t>
  </si>
  <si>
    <t>BEEING THE MATERIAL RECEIVED BY PRAVEEN.</t>
  </si>
  <si>
    <t>CN/TG/0221</t>
  </si>
  <si>
    <t>CAP00118</t>
  </si>
  <si>
    <t>21CORPSINV100997</t>
  </si>
  <si>
    <t>BEEING THE MATERIAL TRANSFER TO SRI SAI HEMAVARSHASEEDS &amp; PESTISIDES</t>
  </si>
  <si>
    <t>CN/TG/0157</t>
  </si>
  <si>
    <t>CAP00746</t>
  </si>
  <si>
    <t>21CORPSINV100751</t>
  </si>
  <si>
    <t>CN/TG/0113</t>
  </si>
  <si>
    <t>21CORPSINV102558</t>
  </si>
  <si>
    <t>BEEING THE SAMPLES ARE GIVEN TO FARMENRS REFERED BY MURALI SIR .</t>
  </si>
  <si>
    <t>CN/TG/030</t>
  </si>
  <si>
    <t>CAP00725</t>
  </si>
  <si>
    <t>21CORPSINV100453</t>
  </si>
  <si>
    <t>DANAGED STOCK RECEIVED BYPRAVEEN AT HYD.</t>
  </si>
  <si>
    <t>CN/TG/033</t>
  </si>
  <si>
    <t>CAP00705</t>
  </si>
  <si>
    <t>21CORPSINV102304</t>
  </si>
  <si>
    <t>BEEING THE SAMPLES ARE GIVEN TO FARMENRS REFERED BY MURALI SIR . MALLIKARJUNA REDDY.V</t>
  </si>
  <si>
    <t>CN/TG/025</t>
  </si>
  <si>
    <t>CAP00662</t>
  </si>
  <si>
    <t>21CORPSINV101977</t>
  </si>
  <si>
    <t>CN/TG/0254</t>
  </si>
  <si>
    <t>21CORPSINV101848</t>
  </si>
  <si>
    <t>CN/TG/0225</t>
  </si>
  <si>
    <t>material transfer to sri guru ramakrishna f&amp;p gajulapalli, SRI GURURAMAKRISHNA FERTILIZERS AND PESTICIDES (GAJULAPALLI)</t>
  </si>
  <si>
    <t>CN/TG/0149</t>
  </si>
  <si>
    <t>MB14</t>
  </si>
  <si>
    <t>STOCK RECEIVED AND TRANSFER TO THIRUMALA AGRO AGENCIES- PEDAKATALA</t>
  </si>
  <si>
    <t>CN/TG/031</t>
  </si>
  <si>
    <t>21CORPSINV100517</t>
  </si>
  <si>
    <t>beeing the stock received by praveen.</t>
  </si>
  <si>
    <t>CN/TG/0195</t>
  </si>
  <si>
    <t>CAP00659</t>
  </si>
  <si>
    <t>30I</t>
  </si>
  <si>
    <t>21CORPSINV101109</t>
  </si>
  <si>
    <t>CN/TG/0252</t>
  </si>
  <si>
    <t>CAP00618</t>
  </si>
  <si>
    <t>21CORPSINV100716</t>
  </si>
  <si>
    <t>CAP00612</t>
  </si>
  <si>
    <t>CN/TG/0217</t>
  </si>
  <si>
    <t>21CORPSINV100524</t>
  </si>
  <si>
    <t>beeing the stock received and transfer to SRI GURURAMAKRISHNA FERTILIZERS AND PESTICIDES (GAJULAPALLI), New Sri Ramakrishna Agencies(B. Kodur) and SRI LAKSHMI VENKATESWARA AGENCIES (RUPANGUDI)</t>
  </si>
  <si>
    <t>21CORPSINV101533</t>
  </si>
  <si>
    <t>CN/TG/0226</t>
  </si>
  <si>
    <t>CAP00562</t>
  </si>
  <si>
    <t>material transfer to  tirumala agengirs peddakottala</t>
  </si>
  <si>
    <t>CN/TG/0161</t>
  </si>
  <si>
    <t>21CORPSINV101051</t>
  </si>
  <si>
    <t>CREDIT NOTE NO 30C</t>
  </si>
  <si>
    <t>30C</t>
  </si>
  <si>
    <t>CN/TG/028</t>
  </si>
  <si>
    <t>BEEING THE SAMPLES ARE GIVEN TO FARMENRS REFERED BY MURALI SIR . Y.C SUBHAREDEY</t>
  </si>
  <si>
    <t>CAP00535</t>
  </si>
  <si>
    <t>21CORPSINV101490</t>
  </si>
  <si>
    <t>beeing the material received by praveen</t>
  </si>
  <si>
    <t>CN/TG/0190</t>
  </si>
  <si>
    <t>21CORPSINV100354</t>
  </si>
  <si>
    <t>CN/TG/0135</t>
  </si>
  <si>
    <t>CAP00512</t>
  </si>
  <si>
    <t>21CORPSINV100431</t>
  </si>
  <si>
    <t>Being stock received plant - 2 thr Lr No 994413</t>
  </si>
  <si>
    <t>CN/TG/0205</t>
  </si>
  <si>
    <t>BEEING THE SAMPLES ARE GIVEN TO FARMENRS REFERED BY MURALI SIR . S.BASHA, S.ESMIL</t>
  </si>
  <si>
    <t>CN/TG/026</t>
  </si>
  <si>
    <t>CAP00496</t>
  </si>
  <si>
    <t>21CORPSINV100816</t>
  </si>
  <si>
    <t>CN/TG/0207</t>
  </si>
  <si>
    <t>21CORPSINV100835</t>
  </si>
  <si>
    <t>MATERIAL TRANSFER TO THIRUMALA AGRO AGENCIES - SANTHAJUTUR</t>
  </si>
  <si>
    <t>CN/TG/0154</t>
  </si>
  <si>
    <t>21CORPSINV101422</t>
  </si>
  <si>
    <t>MATERIAL TRANSFER TO SRI RAGHAVENDRA F&amp;P NOSSAM</t>
  </si>
  <si>
    <t>CN/TG/0153</t>
  </si>
  <si>
    <t>21CORPSINV101972</t>
  </si>
  <si>
    <t>CN/TG/0197</t>
  </si>
  <si>
    <t>CAP00488</t>
  </si>
  <si>
    <t>BIOFAC/TG/001356</t>
  </si>
  <si>
    <t>beeing the material received at plant</t>
  </si>
  <si>
    <t>CN/TG/0181</t>
  </si>
  <si>
    <t>CN/TG/ST14</t>
  </si>
  <si>
    <t>BEEING THE MATERIAL TRANSFER TO SRI GURURAMAKRISHNA FERTILIZERS AND PESTICIDES (GAJULAPALLI)   &amp; TIRUMALA AGENCIES (PEDDA KOTTALA VILLAGE)</t>
  </si>
  <si>
    <t>21CORPSINV101967</t>
  </si>
  <si>
    <t>BEEING THE SAMPLES ARE GIVEN TO FARMENRS REFERED BY MURALI SIR . S.BASHA</t>
  </si>
  <si>
    <t>CN/TG/027</t>
  </si>
  <si>
    <t>21CORPSINV101528</t>
  </si>
  <si>
    <t>BEEING THE MATERIAL TRANSFER TO SRI SAI HEMAVARSHASEEDS &amp; PESTISIDES and SRI GURURAMAKRISHNA FERTILIZERS AND PESTICIDES (GAJULAPALLI)</t>
  </si>
  <si>
    <t>CN/TG/0156</t>
  </si>
  <si>
    <t>21CORPSINV100815</t>
  </si>
  <si>
    <t>Beeing the stock received by praveen (inv no: 256, 257)</t>
  </si>
  <si>
    <t>CN/TG/0109</t>
  </si>
  <si>
    <t>21CORPSINV100814</t>
  </si>
  <si>
    <t>beeing the stock received by pravee</t>
  </si>
  <si>
    <t>CN/TG/0201</t>
  </si>
  <si>
    <t>CAP00485</t>
  </si>
  <si>
    <t>21CORPSINV100673</t>
  </si>
  <si>
    <t>MATERIAL TRANSFER TO SRI SAI HEMAVARSHA SEEDS &amp;FESTISIDES  &amp; sree veerabadhra swami f&amp;p sri guru ram f&amp;P gajulapalli</t>
  </si>
  <si>
    <t>CN/TG/0155</t>
  </si>
  <si>
    <t>30N</t>
  </si>
  <si>
    <t>21CORPSINV102313</t>
  </si>
  <si>
    <t>BEEING THE MATERIAL TRANSFER TO TIRUMALA AGENCIES (PEDDA KOTTALA VILLAGE)</t>
  </si>
  <si>
    <t>CN/TG/063</t>
  </si>
  <si>
    <t>CAP00459</t>
  </si>
  <si>
    <t>beeing the stock returned</t>
  </si>
  <si>
    <t>CN/TG/039</t>
  </si>
  <si>
    <t>21CORPSINV101020</t>
  </si>
  <si>
    <t>beeing material transfer to tirumala agro agencies peddakotla</t>
  </si>
  <si>
    <t>CN/TG/0151</t>
  </si>
  <si>
    <t>CAP00446</t>
  </si>
  <si>
    <t>21CORPSINV101801</t>
  </si>
  <si>
    <t>beeing the dupilicate invoice adjustment</t>
  </si>
  <si>
    <t>CN/TG/0279</t>
  </si>
  <si>
    <t>CAP00438</t>
  </si>
  <si>
    <t>21CORPSINV102587</t>
  </si>
  <si>
    <t>BEEING THE ABOVE MATERIAL USED FOR DEMO PURPOUS (MR.farmer name is Hanumanthareddy) 15.06.2022, 19.06.2022, 27.06.2022</t>
  </si>
  <si>
    <t>CN/TG/0140</t>
  </si>
  <si>
    <t>CAP00437</t>
  </si>
  <si>
    <t>21CORPSINV102565</t>
  </si>
  <si>
    <t>BEEING THE SAMPLES ARE GIVEN TO FARMENRS REFERED BY MURALI SIR .  (P .KIRAN,Y.VENKATESWERLU,P.C GOPAL, LAKSHMI NARYANA .L</t>
  </si>
  <si>
    <t>CN/TG/023</t>
  </si>
  <si>
    <t>21CORPSINV100982</t>
  </si>
  <si>
    <t>CN/TG/0298</t>
  </si>
  <si>
    <t>CAP00389</t>
  </si>
  <si>
    <t>21CORPSINV101052</t>
  </si>
  <si>
    <t>CN/TG/0104</t>
  </si>
  <si>
    <t>CAP00313</t>
  </si>
  <si>
    <t>21CORPSINV101237</t>
  </si>
  <si>
    <t>material transfer to  tirumala agencies peddakotta</t>
  </si>
  <si>
    <t>CN/TG/0159</t>
  </si>
  <si>
    <t>21CORPSINV101303</t>
  </si>
  <si>
    <t>CN/TG/011</t>
  </si>
  <si>
    <t>CAP00310</t>
  </si>
  <si>
    <t>21CORPSINV100732</t>
  </si>
  <si>
    <t>CN/TG/032</t>
  </si>
  <si>
    <t>CAP00200</t>
  </si>
  <si>
    <t>21CORPSINV100653</t>
  </si>
  <si>
    <t>Being Stock Received Plant - 2  thr Kranti Dated 28.06.2022</t>
  </si>
  <si>
    <t>CN/TG/095</t>
  </si>
  <si>
    <t>21CORPSINV100394</t>
  </si>
  <si>
    <t>STOCK RETURNED RECEIVED BY PRAVEEN</t>
  </si>
  <si>
    <t>BIOFAC/TG/00450</t>
  </si>
  <si>
    <t>BEEING THE MATERIAL TRANSFER TO NEW SREE RAMAKRISHNA AGENCIES 12.07.2022</t>
  </si>
  <si>
    <t>CN/TG/091</t>
  </si>
  <si>
    <t>CAP00139</t>
  </si>
  <si>
    <t>21CORPSINV101653</t>
  </si>
  <si>
    <t xml:space="preserve">BEEING THE SAMPLES ARE GIVEN TO FARMENRS REFERED BY MURALI SIR . P. RAMASH </t>
  </si>
  <si>
    <t>CN/TG/024</t>
  </si>
  <si>
    <t>21CORPSINV100813</t>
  </si>
  <si>
    <t>CN/TG/0196</t>
  </si>
  <si>
    <t>material transfer to tirumala agro agencies santhajuturu.</t>
  </si>
  <si>
    <t>CN/TG/ST02</t>
  </si>
  <si>
    <t>21CORPSINV100893</t>
  </si>
  <si>
    <t>30O</t>
  </si>
  <si>
    <t>21CORPSINV101050</t>
  </si>
  <si>
    <t>30J</t>
  </si>
  <si>
    <t>CN/TG/0160</t>
  </si>
  <si>
    <t>material transfer to  sri guru rama krishna F&amp;P</t>
  </si>
  <si>
    <t>21CORPSINV100353</t>
  </si>
  <si>
    <t>30P</t>
  </si>
  <si>
    <t>21CORPSINV100667</t>
  </si>
  <si>
    <t>CN/TG/0216</t>
  </si>
  <si>
    <t>CAP00060</t>
  </si>
  <si>
    <t>21CORPSINV101308</t>
  </si>
  <si>
    <t>CN/TG/0105</t>
  </si>
  <si>
    <t>CAP00059</t>
  </si>
  <si>
    <t>21CORPSINV100391</t>
  </si>
  <si>
    <t>CN/TG/09</t>
  </si>
  <si>
    <t>21CORPSINV101172</t>
  </si>
  <si>
    <t>CN/TG/076</t>
  </si>
  <si>
    <t>CAP00723</t>
  </si>
  <si>
    <t>21CORPSINV100728</t>
  </si>
  <si>
    <t>31G</t>
  </si>
  <si>
    <t>CAP00661</t>
  </si>
  <si>
    <t>21CORPSINV100448</t>
  </si>
  <si>
    <t>CN/TG/068</t>
  </si>
  <si>
    <t>CAP00628</t>
  </si>
  <si>
    <t>21CORPSINV100382</t>
  </si>
  <si>
    <t>CN/TG/061</t>
  </si>
  <si>
    <t>CAP00617</t>
  </si>
  <si>
    <t>21CORPSINV100983</t>
  </si>
  <si>
    <t>CAP00560</t>
  </si>
  <si>
    <t>21CORPSINV100521</t>
  </si>
  <si>
    <t>STOCK RETURNED RECEIVED BY PRAVEEN (02 invoies)</t>
  </si>
  <si>
    <t>CN/TG/069</t>
  </si>
  <si>
    <t>CAP00549</t>
  </si>
  <si>
    <t>21CORPSINV100729</t>
  </si>
  <si>
    <t>beeing the material tr to sujatha pestisides  koniddala village</t>
  </si>
  <si>
    <t>CN/TG/ST1</t>
  </si>
  <si>
    <t>CAP00399</t>
  </si>
  <si>
    <t>21CORPSINV100361</t>
  </si>
  <si>
    <t>CN/TG/0177</t>
  </si>
  <si>
    <t>21CORPSINV100520</t>
  </si>
  <si>
    <t>CN/TG/0132</t>
  </si>
  <si>
    <t>CAP00307</t>
  </si>
  <si>
    <t>21CORPSINV100686</t>
  </si>
  <si>
    <t>31H</t>
  </si>
  <si>
    <t>CAP00299</t>
  </si>
  <si>
    <t>21CORPSINV101169</t>
  </si>
  <si>
    <t>BEEING THE MATERIAL RECEIVED AT HYD PLANT</t>
  </si>
  <si>
    <t>CN/TG/070</t>
  </si>
  <si>
    <t>CAP00280</t>
  </si>
  <si>
    <t>21CORPSINV101390</t>
  </si>
  <si>
    <t>CN/TG/062</t>
  </si>
  <si>
    <t>CAP00181</t>
  </si>
  <si>
    <t>21CORPSINV100628</t>
  </si>
  <si>
    <t>CN/TG/0312</t>
  </si>
  <si>
    <t>CAP00086</t>
  </si>
  <si>
    <t>21CORPSINV100454</t>
  </si>
  <si>
    <t>30G</t>
  </si>
  <si>
    <t>21CORPSINV100675</t>
  </si>
  <si>
    <t>31I</t>
  </si>
  <si>
    <t>CAP00084</t>
  </si>
  <si>
    <t>30L</t>
  </si>
  <si>
    <t>21CORPSINV100818</t>
  </si>
  <si>
    <t>CREDIT NOTE NO 30B/01.11.2021</t>
  </si>
  <si>
    <t>30B</t>
  </si>
  <si>
    <t>Original Invoice. Date</t>
  </si>
  <si>
    <t>Original Invoice. No.</t>
  </si>
  <si>
    <t>Series</t>
  </si>
  <si>
    <t>SlpCode</t>
  </si>
  <si>
    <t>Remarks</t>
  </si>
  <si>
    <t>Credit Note Voucher No</t>
  </si>
  <si>
    <t>CardCode</t>
  </si>
  <si>
    <t>DocDueDate</t>
  </si>
  <si>
    <t>DocDate</t>
  </si>
  <si>
    <t>DocNum</t>
  </si>
  <si>
    <t>SalesPersonCode</t>
  </si>
  <si>
    <t>Comments</t>
  </si>
  <si>
    <t>NumAtCard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</si>
</sst>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BP%20Master%20Customer%20Code%20(4).xlsx" TargetMode="External"/><Relationship Id="rId1" Type="http://schemas.openxmlformats.org/officeDocument/2006/relationships/externalLinkPath" Target="/Users/Dell/Downloads/BP%20Master%20Customer%20Code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8">
          <cell r="A78" t="str">
            <v>CAP00077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AD93-CDB5-4CF7-8557-513654B81660}">
  <dimension ref="A1:L104"/>
  <sheetViews>
    <sheetView tabSelected="1" workbookViewId="0">
      <selection sqref="A1:A1048576"/>
    </sheetView>
  </sheetViews>
  <sheetFormatPr defaultRowHeight="14.5" x14ac:dyDescent="0.35"/>
  <cols>
    <col min="3" max="3" width="11.36328125" bestFit="1" customWidth="1"/>
    <col min="4" max="4" width="10.1796875" bestFit="1" customWidth="1"/>
    <col min="5" max="5" width="20.81640625" bestFit="1" customWidth="1"/>
    <col min="6" max="6" width="84.81640625" bestFit="1" customWidth="1"/>
    <col min="7" max="7" width="15" bestFit="1" customWidth="1"/>
    <col min="9" max="9" width="17.81640625" bestFit="1" customWidth="1"/>
    <col min="10" max="10" width="18.6328125" bestFit="1" customWidth="1"/>
    <col min="12" max="12" width="38.6328125" bestFit="1" customWidth="1"/>
  </cols>
  <sheetData>
    <row r="1" spans="1:10" x14ac:dyDescent="0.35">
      <c r="A1" s="3" t="s">
        <v>302</v>
      </c>
      <c r="B1" s="4" t="s">
        <v>301</v>
      </c>
      <c r="C1" s="4" t="s">
        <v>300</v>
      </c>
      <c r="D1" s="3" t="s">
        <v>299</v>
      </c>
      <c r="E1" s="3" t="s">
        <v>305</v>
      </c>
      <c r="F1" s="4" t="s">
        <v>304</v>
      </c>
      <c r="G1" s="3" t="s">
        <v>303</v>
      </c>
      <c r="H1" s="4" t="s">
        <v>295</v>
      </c>
      <c r="I1" s="4" t="s">
        <v>294</v>
      </c>
      <c r="J1" s="3" t="s">
        <v>293</v>
      </c>
    </row>
    <row r="2" spans="1:10" x14ac:dyDescent="0.35">
      <c r="A2" s="3" t="s">
        <v>302</v>
      </c>
      <c r="B2" s="4" t="s">
        <v>301</v>
      </c>
      <c r="C2" s="4" t="s">
        <v>300</v>
      </c>
      <c r="D2" s="3" t="s">
        <v>299</v>
      </c>
      <c r="E2" s="3" t="s">
        <v>298</v>
      </c>
      <c r="F2" s="4" t="s">
        <v>297</v>
      </c>
      <c r="G2" s="3" t="s">
        <v>296</v>
      </c>
      <c r="H2" s="4" t="s">
        <v>295</v>
      </c>
      <c r="I2" s="4" t="s">
        <v>294</v>
      </c>
      <c r="J2" s="3" t="s">
        <v>293</v>
      </c>
    </row>
    <row r="3" spans="1:10" x14ac:dyDescent="0.35">
      <c r="A3">
        <v>2001</v>
      </c>
      <c r="B3">
        <v>20211101</v>
      </c>
      <c r="C3">
        <f>B3</f>
        <v>20211101</v>
      </c>
      <c r="D3" t="s">
        <v>288</v>
      </c>
      <c r="E3" t="s">
        <v>292</v>
      </c>
      <c r="F3" t="s">
        <v>291</v>
      </c>
      <c r="G3">
        <v>259</v>
      </c>
      <c r="I3" t="s">
        <v>290</v>
      </c>
      <c r="J3">
        <f>B3</f>
        <v>20211101</v>
      </c>
    </row>
    <row r="4" spans="1:10" x14ac:dyDescent="0.35">
      <c r="A4">
        <v>2002</v>
      </c>
      <c r="B4">
        <v>20211101</v>
      </c>
      <c r="C4">
        <f t="shared" ref="C4:C67" si="0">B4</f>
        <v>20211101</v>
      </c>
      <c r="D4" t="s">
        <v>288</v>
      </c>
      <c r="E4" t="s">
        <v>289</v>
      </c>
      <c r="F4" t="s">
        <v>289</v>
      </c>
      <c r="G4">
        <v>259</v>
      </c>
      <c r="I4" t="s">
        <v>286</v>
      </c>
      <c r="J4">
        <f>B4</f>
        <v>20211101</v>
      </c>
    </row>
    <row r="5" spans="1:10" x14ac:dyDescent="0.35">
      <c r="A5">
        <v>2003</v>
      </c>
      <c r="B5">
        <v>20211101</v>
      </c>
      <c r="C5">
        <f t="shared" si="0"/>
        <v>20211101</v>
      </c>
      <c r="D5" t="s">
        <v>288</v>
      </c>
      <c r="E5" t="s">
        <v>111</v>
      </c>
      <c r="F5" t="s">
        <v>287</v>
      </c>
      <c r="G5">
        <v>259</v>
      </c>
      <c r="I5" t="s">
        <v>286</v>
      </c>
      <c r="J5">
        <f>B5</f>
        <v>20211101</v>
      </c>
    </row>
    <row r="6" spans="1:10" x14ac:dyDescent="0.35">
      <c r="A6">
        <v>2004</v>
      </c>
      <c r="B6">
        <v>20211101</v>
      </c>
      <c r="C6">
        <f t="shared" si="0"/>
        <v>20211101</v>
      </c>
      <c r="D6" t="s">
        <v>283</v>
      </c>
      <c r="E6" t="s">
        <v>285</v>
      </c>
      <c r="G6">
        <v>259</v>
      </c>
      <c r="I6" t="s">
        <v>284</v>
      </c>
      <c r="J6">
        <f>B6</f>
        <v>20211101</v>
      </c>
    </row>
    <row r="7" spans="1:10" x14ac:dyDescent="0.35">
      <c r="A7">
        <v>2005</v>
      </c>
      <c r="B7">
        <v>20210331</v>
      </c>
      <c r="C7">
        <f t="shared" si="0"/>
        <v>20210331</v>
      </c>
      <c r="D7" t="s">
        <v>283</v>
      </c>
      <c r="E7" t="s">
        <v>282</v>
      </c>
      <c r="G7">
        <v>259</v>
      </c>
      <c r="I7" t="s">
        <v>281</v>
      </c>
      <c r="J7">
        <f>B7</f>
        <v>20210331</v>
      </c>
    </row>
    <row r="8" spans="1:10" x14ac:dyDescent="0.35">
      <c r="A8">
        <v>2006</v>
      </c>
      <c r="B8">
        <v>20220219</v>
      </c>
      <c r="C8">
        <f t="shared" si="0"/>
        <v>20220219</v>
      </c>
      <c r="D8" t="s">
        <v>280</v>
      </c>
      <c r="E8" t="s">
        <v>279</v>
      </c>
      <c r="F8" t="s">
        <v>216</v>
      </c>
      <c r="G8">
        <v>259</v>
      </c>
      <c r="I8" t="s">
        <v>278</v>
      </c>
      <c r="J8">
        <f>B8</f>
        <v>20220219</v>
      </c>
    </row>
    <row r="9" spans="1:10" x14ac:dyDescent="0.35">
      <c r="A9">
        <v>2007</v>
      </c>
      <c r="B9">
        <v>20220615</v>
      </c>
      <c r="C9">
        <f t="shared" si="0"/>
        <v>20220615</v>
      </c>
      <c r="D9" t="s">
        <v>277</v>
      </c>
      <c r="E9" t="s">
        <v>276</v>
      </c>
      <c r="F9" t="s">
        <v>275</v>
      </c>
      <c r="G9">
        <v>259</v>
      </c>
      <c r="I9" t="s">
        <v>274</v>
      </c>
      <c r="J9">
        <f>B9</f>
        <v>20220615</v>
      </c>
    </row>
    <row r="10" spans="1:10" x14ac:dyDescent="0.35">
      <c r="A10">
        <v>2008</v>
      </c>
      <c r="B10">
        <v>20210909</v>
      </c>
      <c r="C10">
        <f t="shared" si="0"/>
        <v>20210909</v>
      </c>
      <c r="D10" t="s">
        <v>273</v>
      </c>
      <c r="E10" t="s">
        <v>272</v>
      </c>
      <c r="G10">
        <v>259</v>
      </c>
      <c r="I10" t="s">
        <v>271</v>
      </c>
      <c r="J10">
        <f>B10</f>
        <v>20210909</v>
      </c>
    </row>
    <row r="11" spans="1:10" x14ac:dyDescent="0.35">
      <c r="A11">
        <v>2009</v>
      </c>
      <c r="B11">
        <v>20220302</v>
      </c>
      <c r="C11">
        <f t="shared" si="0"/>
        <v>20220302</v>
      </c>
      <c r="D11" t="s">
        <v>270</v>
      </c>
      <c r="E11" t="s">
        <v>269</v>
      </c>
      <c r="G11">
        <v>259</v>
      </c>
      <c r="I11" t="s">
        <v>268</v>
      </c>
      <c r="J11">
        <f>B11</f>
        <v>20220302</v>
      </c>
    </row>
    <row r="12" spans="1:10" x14ac:dyDescent="0.35">
      <c r="A12">
        <v>2010</v>
      </c>
      <c r="B12">
        <v>20220305</v>
      </c>
      <c r="C12">
        <f t="shared" si="0"/>
        <v>20220305</v>
      </c>
      <c r="D12" t="s">
        <v>265</v>
      </c>
      <c r="E12" t="s">
        <v>267</v>
      </c>
      <c r="G12">
        <v>259</v>
      </c>
      <c r="I12" t="s">
        <v>266</v>
      </c>
      <c r="J12">
        <f>B12</f>
        <v>20220305</v>
      </c>
    </row>
    <row r="13" spans="1:10" x14ac:dyDescent="0.35">
      <c r="A13">
        <v>2011</v>
      </c>
      <c r="B13">
        <v>20220401</v>
      </c>
      <c r="C13">
        <f t="shared" si="0"/>
        <v>20220401</v>
      </c>
      <c r="D13" t="s">
        <v>265</v>
      </c>
      <c r="E13" t="s">
        <v>264</v>
      </c>
      <c r="F13" t="s">
        <v>263</v>
      </c>
      <c r="G13">
        <v>259</v>
      </c>
      <c r="I13" t="s">
        <v>262</v>
      </c>
      <c r="J13">
        <f>B13</f>
        <v>20220401</v>
      </c>
    </row>
    <row r="14" spans="1:10" x14ac:dyDescent="0.35">
      <c r="A14">
        <v>2012</v>
      </c>
      <c r="B14">
        <v>20220219</v>
      </c>
      <c r="C14">
        <f t="shared" si="0"/>
        <v>20220219</v>
      </c>
      <c r="D14" t="s">
        <v>261</v>
      </c>
      <c r="E14" t="s">
        <v>260</v>
      </c>
      <c r="F14" t="s">
        <v>259</v>
      </c>
      <c r="G14">
        <v>259</v>
      </c>
      <c r="I14" t="s">
        <v>258</v>
      </c>
      <c r="J14">
        <f>B14</f>
        <v>20220219</v>
      </c>
    </row>
    <row r="15" spans="1:10" x14ac:dyDescent="0.35">
      <c r="A15">
        <v>2013</v>
      </c>
      <c r="B15">
        <v>20211101</v>
      </c>
      <c r="C15">
        <f t="shared" si="0"/>
        <v>20211101</v>
      </c>
      <c r="D15" t="s">
        <v>257</v>
      </c>
      <c r="E15">
        <v>33</v>
      </c>
      <c r="G15">
        <v>259</v>
      </c>
      <c r="I15" t="s">
        <v>256</v>
      </c>
      <c r="J15">
        <f>B15</f>
        <v>20211101</v>
      </c>
    </row>
    <row r="16" spans="1:10" x14ac:dyDescent="0.35">
      <c r="A16">
        <v>2014</v>
      </c>
      <c r="B16">
        <v>20220219</v>
      </c>
      <c r="C16">
        <f t="shared" si="0"/>
        <v>20220219</v>
      </c>
      <c r="D16" t="s">
        <v>255</v>
      </c>
      <c r="E16" t="s">
        <v>254</v>
      </c>
      <c r="F16" t="s">
        <v>216</v>
      </c>
      <c r="G16">
        <v>259</v>
      </c>
      <c r="I16" t="s">
        <v>253</v>
      </c>
      <c r="J16">
        <f>B16</f>
        <v>20220219</v>
      </c>
    </row>
    <row r="17" spans="1:10" x14ac:dyDescent="0.35">
      <c r="A17">
        <v>2015</v>
      </c>
      <c r="B17">
        <v>20220219</v>
      </c>
      <c r="C17">
        <f t="shared" si="0"/>
        <v>20220219</v>
      </c>
      <c r="D17" t="s">
        <v>252</v>
      </c>
      <c r="E17" t="s">
        <v>251</v>
      </c>
      <c r="F17" t="s">
        <v>216</v>
      </c>
      <c r="G17">
        <v>259</v>
      </c>
      <c r="I17" t="s">
        <v>250</v>
      </c>
      <c r="J17">
        <f>B17</f>
        <v>20220219</v>
      </c>
    </row>
    <row r="18" spans="1:10" x14ac:dyDescent="0.35">
      <c r="A18">
        <v>2016</v>
      </c>
      <c r="B18">
        <v>20211101</v>
      </c>
      <c r="C18">
        <f t="shared" si="0"/>
        <v>20211101</v>
      </c>
      <c r="D18" t="s">
        <v>249</v>
      </c>
      <c r="E18" t="s">
        <v>248</v>
      </c>
      <c r="F18" t="s">
        <v>248</v>
      </c>
      <c r="G18">
        <v>259</v>
      </c>
      <c r="I18" t="s">
        <v>247</v>
      </c>
      <c r="J18">
        <f>B18</f>
        <v>20211101</v>
      </c>
    </row>
    <row r="19" spans="1:10" x14ac:dyDescent="0.35">
      <c r="A19">
        <v>2017</v>
      </c>
      <c r="B19">
        <v>20220219</v>
      </c>
      <c r="C19">
        <f t="shared" si="0"/>
        <v>20220219</v>
      </c>
      <c r="D19" t="s">
        <v>246</v>
      </c>
      <c r="E19" t="s">
        <v>245</v>
      </c>
      <c r="F19" t="s">
        <v>29</v>
      </c>
      <c r="G19">
        <v>259</v>
      </c>
      <c r="I19" t="s">
        <v>244</v>
      </c>
      <c r="J19">
        <f>B19</f>
        <v>20220219</v>
      </c>
    </row>
    <row r="20" spans="1:10" x14ac:dyDescent="0.35">
      <c r="A20">
        <v>2018</v>
      </c>
      <c r="B20">
        <v>20220415</v>
      </c>
      <c r="C20">
        <f t="shared" si="0"/>
        <v>20220415</v>
      </c>
      <c r="D20" t="s">
        <v>241</v>
      </c>
      <c r="E20" t="s">
        <v>243</v>
      </c>
      <c r="G20">
        <v>238</v>
      </c>
      <c r="I20" t="s">
        <v>242</v>
      </c>
      <c r="J20">
        <f>B20</f>
        <v>20220415</v>
      </c>
    </row>
    <row r="21" spans="1:10" x14ac:dyDescent="0.35">
      <c r="A21">
        <v>2019</v>
      </c>
      <c r="B21">
        <v>20220718</v>
      </c>
      <c r="C21">
        <f t="shared" si="0"/>
        <v>20220718</v>
      </c>
      <c r="D21" t="s">
        <v>241</v>
      </c>
      <c r="E21" t="s">
        <v>240</v>
      </c>
      <c r="F21" t="s">
        <v>155</v>
      </c>
      <c r="G21">
        <v>238</v>
      </c>
      <c r="I21" t="s">
        <v>239</v>
      </c>
      <c r="J21">
        <f>B21</f>
        <v>20220718</v>
      </c>
    </row>
    <row r="22" spans="1:10" x14ac:dyDescent="0.35">
      <c r="A22">
        <v>2020</v>
      </c>
      <c r="B22">
        <v>20220314</v>
      </c>
      <c r="C22">
        <f t="shared" si="0"/>
        <v>20220314</v>
      </c>
      <c r="D22" t="s">
        <v>238</v>
      </c>
      <c r="E22" t="s">
        <v>237</v>
      </c>
      <c r="F22" t="s">
        <v>1</v>
      </c>
      <c r="G22">
        <v>238</v>
      </c>
      <c r="I22" t="s">
        <v>236</v>
      </c>
      <c r="J22">
        <f>B22</f>
        <v>20220314</v>
      </c>
    </row>
    <row r="23" spans="1:10" x14ac:dyDescent="0.35">
      <c r="A23">
        <v>2021</v>
      </c>
      <c r="B23">
        <v>20211101</v>
      </c>
      <c r="C23">
        <f t="shared" si="0"/>
        <v>20211101</v>
      </c>
      <c r="D23" t="str">
        <f>[1]Sheet1!$A$78</f>
        <v>CAP00077</v>
      </c>
      <c r="E23" t="s">
        <v>235</v>
      </c>
      <c r="F23" t="s">
        <v>235</v>
      </c>
      <c r="G23">
        <v>238</v>
      </c>
      <c r="I23" t="s">
        <v>234</v>
      </c>
      <c r="J23">
        <f>B23</f>
        <v>20211101</v>
      </c>
    </row>
    <row r="24" spans="1:10" x14ac:dyDescent="0.35">
      <c r="A24">
        <v>2022</v>
      </c>
      <c r="B24">
        <v>20220303</v>
      </c>
      <c r="C24">
        <f t="shared" si="0"/>
        <v>20220303</v>
      </c>
      <c r="D24" t="str">
        <f>[1]Sheet1!$A$78</f>
        <v>CAP00077</v>
      </c>
      <c r="E24" t="s">
        <v>232</v>
      </c>
      <c r="F24" t="s">
        <v>233</v>
      </c>
      <c r="G24">
        <v>238</v>
      </c>
      <c r="I24" t="s">
        <v>232</v>
      </c>
      <c r="J24">
        <f>B24</f>
        <v>20220303</v>
      </c>
    </row>
    <row r="25" spans="1:10" x14ac:dyDescent="0.35">
      <c r="A25">
        <v>2023</v>
      </c>
      <c r="B25">
        <v>20211101</v>
      </c>
      <c r="C25">
        <f t="shared" si="0"/>
        <v>20211101</v>
      </c>
      <c r="D25" t="s">
        <v>220</v>
      </c>
      <c r="E25" t="s">
        <v>231</v>
      </c>
      <c r="G25">
        <v>238</v>
      </c>
      <c r="I25" t="s">
        <v>230</v>
      </c>
      <c r="J25">
        <f>B25</f>
        <v>20211101</v>
      </c>
    </row>
    <row r="26" spans="1:10" x14ac:dyDescent="0.35">
      <c r="A26">
        <v>2024</v>
      </c>
      <c r="B26">
        <v>21211101</v>
      </c>
      <c r="C26">
        <f t="shared" si="0"/>
        <v>21211101</v>
      </c>
      <c r="D26" t="s">
        <v>220</v>
      </c>
      <c r="E26" t="s">
        <v>229</v>
      </c>
      <c r="G26">
        <v>238</v>
      </c>
      <c r="I26" t="s">
        <v>228</v>
      </c>
      <c r="J26">
        <f>B26</f>
        <v>21211101</v>
      </c>
    </row>
    <row r="27" spans="1:10" x14ac:dyDescent="0.35">
      <c r="A27">
        <v>2025</v>
      </c>
      <c r="B27">
        <v>20220303</v>
      </c>
      <c r="C27">
        <f t="shared" si="0"/>
        <v>20220303</v>
      </c>
      <c r="D27" t="s">
        <v>220</v>
      </c>
      <c r="E27" t="s">
        <v>227</v>
      </c>
      <c r="F27" t="s">
        <v>226</v>
      </c>
      <c r="G27">
        <v>238</v>
      </c>
      <c r="I27" t="s">
        <v>224</v>
      </c>
      <c r="J27">
        <f>B27</f>
        <v>20220303</v>
      </c>
    </row>
    <row r="28" spans="1:10" x14ac:dyDescent="0.35">
      <c r="A28">
        <v>2026</v>
      </c>
      <c r="B28">
        <v>20220314</v>
      </c>
      <c r="C28">
        <f t="shared" si="0"/>
        <v>20220314</v>
      </c>
      <c r="D28" t="s">
        <v>220</v>
      </c>
      <c r="E28" t="s">
        <v>225</v>
      </c>
      <c r="F28" t="s">
        <v>108</v>
      </c>
      <c r="G28">
        <v>238</v>
      </c>
      <c r="I28" t="s">
        <v>224</v>
      </c>
      <c r="J28">
        <f>B28</f>
        <v>20220314</v>
      </c>
    </row>
    <row r="29" spans="1:10" x14ac:dyDescent="0.35">
      <c r="A29">
        <v>2027</v>
      </c>
      <c r="B29">
        <v>20220430</v>
      </c>
      <c r="C29">
        <f t="shared" si="0"/>
        <v>20220430</v>
      </c>
      <c r="D29" t="s">
        <v>220</v>
      </c>
      <c r="E29" t="s">
        <v>223</v>
      </c>
      <c r="F29" s="2" t="s">
        <v>222</v>
      </c>
      <c r="G29">
        <v>238</v>
      </c>
      <c r="I29" t="s">
        <v>221</v>
      </c>
      <c r="J29">
        <f>B29</f>
        <v>20220430</v>
      </c>
    </row>
    <row r="30" spans="1:10" x14ac:dyDescent="0.35">
      <c r="A30">
        <v>2028</v>
      </c>
      <c r="B30">
        <v>20220710</v>
      </c>
      <c r="C30">
        <f t="shared" si="0"/>
        <v>20220710</v>
      </c>
      <c r="D30" t="s">
        <v>220</v>
      </c>
      <c r="E30" t="s">
        <v>219</v>
      </c>
      <c r="F30" s="2" t="s">
        <v>218</v>
      </c>
      <c r="G30">
        <v>238</v>
      </c>
      <c r="I30" t="s">
        <v>217</v>
      </c>
      <c r="J30">
        <f>B30</f>
        <v>20220710</v>
      </c>
    </row>
    <row r="31" spans="1:10" x14ac:dyDescent="0.35">
      <c r="A31">
        <v>2029</v>
      </c>
      <c r="B31">
        <v>20210919</v>
      </c>
      <c r="C31">
        <f t="shared" si="0"/>
        <v>20210919</v>
      </c>
      <c r="D31" t="s">
        <v>211</v>
      </c>
      <c r="E31" t="s">
        <v>178</v>
      </c>
      <c r="F31" t="s">
        <v>216</v>
      </c>
      <c r="G31">
        <v>238</v>
      </c>
      <c r="I31" t="s">
        <v>215</v>
      </c>
      <c r="J31">
        <f>B31</f>
        <v>20210919</v>
      </c>
    </row>
    <row r="32" spans="1:10" x14ac:dyDescent="0.35">
      <c r="A32">
        <v>2030</v>
      </c>
      <c r="B32">
        <v>20220430</v>
      </c>
      <c r="C32">
        <f t="shared" si="0"/>
        <v>20220430</v>
      </c>
      <c r="D32" t="s">
        <v>211</v>
      </c>
      <c r="E32" t="s">
        <v>106</v>
      </c>
      <c r="F32" t="s">
        <v>87</v>
      </c>
      <c r="G32">
        <v>238</v>
      </c>
      <c r="I32" t="s">
        <v>212</v>
      </c>
      <c r="J32">
        <f>B32</f>
        <v>20220430</v>
      </c>
    </row>
    <row r="33" spans="1:10" x14ac:dyDescent="0.35">
      <c r="A33">
        <v>2031</v>
      </c>
      <c r="B33">
        <v>20220716</v>
      </c>
      <c r="C33">
        <f t="shared" si="0"/>
        <v>20220716</v>
      </c>
      <c r="D33" t="s">
        <v>211</v>
      </c>
      <c r="E33" t="s">
        <v>214</v>
      </c>
      <c r="F33" t="s">
        <v>213</v>
      </c>
      <c r="G33">
        <v>238</v>
      </c>
      <c r="I33" t="s">
        <v>212</v>
      </c>
      <c r="J33">
        <f>B33</f>
        <v>20220716</v>
      </c>
    </row>
    <row r="34" spans="1:10" x14ac:dyDescent="0.35">
      <c r="A34">
        <v>2032</v>
      </c>
      <c r="B34">
        <v>20220430</v>
      </c>
      <c r="C34">
        <f t="shared" si="0"/>
        <v>20220430</v>
      </c>
      <c r="D34" t="s">
        <v>211</v>
      </c>
      <c r="E34" t="s">
        <v>210</v>
      </c>
      <c r="F34" t="s">
        <v>87</v>
      </c>
      <c r="G34">
        <v>238</v>
      </c>
      <c r="I34" t="s">
        <v>209</v>
      </c>
      <c r="J34">
        <f>B34</f>
        <v>20220430</v>
      </c>
    </row>
    <row r="35" spans="1:10" x14ac:dyDescent="0.35">
      <c r="A35">
        <v>2033</v>
      </c>
      <c r="B35">
        <v>20220415</v>
      </c>
      <c r="C35">
        <f t="shared" si="0"/>
        <v>20220415</v>
      </c>
      <c r="D35" t="s">
        <v>208</v>
      </c>
      <c r="E35" t="s">
        <v>207</v>
      </c>
      <c r="G35">
        <v>238</v>
      </c>
      <c r="I35" t="s">
        <v>206</v>
      </c>
      <c r="J35">
        <f>B35</f>
        <v>20220415</v>
      </c>
    </row>
    <row r="36" spans="1:10" x14ac:dyDescent="0.35">
      <c r="A36">
        <v>2034</v>
      </c>
      <c r="B36">
        <v>20220303</v>
      </c>
      <c r="C36">
        <f t="shared" si="0"/>
        <v>20220303</v>
      </c>
      <c r="D36" t="s">
        <v>202</v>
      </c>
      <c r="E36" t="s">
        <v>205</v>
      </c>
      <c r="F36" t="s">
        <v>204</v>
      </c>
      <c r="G36">
        <v>238</v>
      </c>
      <c r="I36" t="s">
        <v>203</v>
      </c>
      <c r="J36">
        <f>B36</f>
        <v>20220303</v>
      </c>
    </row>
    <row r="37" spans="1:10" x14ac:dyDescent="0.35">
      <c r="A37">
        <v>2035</v>
      </c>
      <c r="B37">
        <v>20220718</v>
      </c>
      <c r="C37">
        <f t="shared" si="0"/>
        <v>20220718</v>
      </c>
      <c r="D37" t="s">
        <v>202</v>
      </c>
      <c r="E37" t="s">
        <v>201</v>
      </c>
      <c r="F37" t="s">
        <v>155</v>
      </c>
      <c r="G37">
        <v>238</v>
      </c>
      <c r="I37" t="s">
        <v>200</v>
      </c>
      <c r="J37">
        <f>B37</f>
        <v>20220718</v>
      </c>
    </row>
    <row r="38" spans="1:10" x14ac:dyDescent="0.35">
      <c r="A38">
        <v>2036</v>
      </c>
      <c r="B38">
        <v>20220330</v>
      </c>
      <c r="C38">
        <f t="shared" si="0"/>
        <v>20220330</v>
      </c>
      <c r="D38" t="s">
        <v>199</v>
      </c>
      <c r="E38" t="s">
        <v>198</v>
      </c>
      <c r="G38">
        <v>238</v>
      </c>
      <c r="I38" t="s">
        <v>197</v>
      </c>
      <c r="J38">
        <f>B38</f>
        <v>20220330</v>
      </c>
    </row>
    <row r="39" spans="1:10" ht="29" x14ac:dyDescent="0.35">
      <c r="A39">
        <v>2037</v>
      </c>
      <c r="B39">
        <v>20220430</v>
      </c>
      <c r="C39">
        <f t="shared" si="0"/>
        <v>20220430</v>
      </c>
      <c r="D39" t="s">
        <v>193</v>
      </c>
      <c r="E39" t="s">
        <v>196</v>
      </c>
      <c r="F39" s="2" t="s">
        <v>195</v>
      </c>
      <c r="G39">
        <v>238</v>
      </c>
      <c r="I39" t="s">
        <v>194</v>
      </c>
      <c r="J39">
        <f>B39</f>
        <v>20220430</v>
      </c>
    </row>
    <row r="40" spans="1:10" ht="29" x14ac:dyDescent="0.35">
      <c r="A40">
        <v>2038</v>
      </c>
      <c r="B40">
        <v>20220830</v>
      </c>
      <c r="C40">
        <f t="shared" si="0"/>
        <v>20220830</v>
      </c>
      <c r="D40" t="s">
        <v>193</v>
      </c>
      <c r="E40" t="s">
        <v>192</v>
      </c>
      <c r="F40" s="2" t="s">
        <v>191</v>
      </c>
      <c r="G40">
        <v>238</v>
      </c>
      <c r="I40" t="s">
        <v>190</v>
      </c>
      <c r="J40">
        <f>B40</f>
        <v>20220830</v>
      </c>
    </row>
    <row r="41" spans="1:10" x14ac:dyDescent="0.35">
      <c r="A41">
        <v>2039</v>
      </c>
      <c r="B41">
        <v>20220326</v>
      </c>
      <c r="C41">
        <f t="shared" si="0"/>
        <v>20220326</v>
      </c>
      <c r="D41" t="s">
        <v>189</v>
      </c>
      <c r="E41" t="s">
        <v>188</v>
      </c>
      <c r="F41" t="s">
        <v>187</v>
      </c>
      <c r="G41">
        <v>238</v>
      </c>
      <c r="I41" t="s">
        <v>186</v>
      </c>
      <c r="J41">
        <f>B41</f>
        <v>20220326</v>
      </c>
    </row>
    <row r="42" spans="1:10" x14ac:dyDescent="0.35">
      <c r="A42">
        <v>2040</v>
      </c>
      <c r="B42">
        <v>20220303</v>
      </c>
      <c r="C42">
        <f t="shared" si="0"/>
        <v>20220303</v>
      </c>
      <c r="D42" t="s">
        <v>185</v>
      </c>
      <c r="E42" t="s">
        <v>184</v>
      </c>
      <c r="F42" t="s">
        <v>183</v>
      </c>
      <c r="G42">
        <v>238</v>
      </c>
      <c r="I42" t="s">
        <v>182</v>
      </c>
      <c r="J42">
        <v>20220303</v>
      </c>
    </row>
    <row r="43" spans="1:10" x14ac:dyDescent="0.35">
      <c r="A43">
        <v>2041</v>
      </c>
      <c r="B43">
        <v>20220515</v>
      </c>
      <c r="C43">
        <f t="shared" si="0"/>
        <v>20220515</v>
      </c>
      <c r="D43" t="s">
        <v>179</v>
      </c>
      <c r="E43" t="s">
        <v>181</v>
      </c>
      <c r="F43" t="s">
        <v>180</v>
      </c>
      <c r="G43">
        <v>238</v>
      </c>
      <c r="I43" t="s">
        <v>176</v>
      </c>
      <c r="J43">
        <f>B43</f>
        <v>20220515</v>
      </c>
    </row>
    <row r="44" spans="1:10" x14ac:dyDescent="0.35">
      <c r="A44">
        <v>2042</v>
      </c>
      <c r="B44">
        <v>20220525</v>
      </c>
      <c r="C44">
        <f t="shared" si="0"/>
        <v>20220525</v>
      </c>
      <c r="D44" t="s">
        <v>179</v>
      </c>
      <c r="E44" t="s">
        <v>178</v>
      </c>
      <c r="F44" t="s">
        <v>177</v>
      </c>
      <c r="G44">
        <v>238</v>
      </c>
      <c r="I44" t="s">
        <v>176</v>
      </c>
      <c r="J44">
        <f>B44</f>
        <v>20220525</v>
      </c>
    </row>
    <row r="45" spans="1:10" x14ac:dyDescent="0.35">
      <c r="A45">
        <v>2043</v>
      </c>
      <c r="B45">
        <v>20211101</v>
      </c>
      <c r="C45">
        <f t="shared" si="0"/>
        <v>20211101</v>
      </c>
      <c r="D45" t="s">
        <v>171</v>
      </c>
      <c r="E45" t="s">
        <v>175</v>
      </c>
      <c r="G45">
        <v>238</v>
      </c>
      <c r="I45" t="s">
        <v>168</v>
      </c>
      <c r="J45">
        <f>B45</f>
        <v>20211101</v>
      </c>
    </row>
    <row r="46" spans="1:10" ht="29" x14ac:dyDescent="0.35">
      <c r="A46">
        <v>2044</v>
      </c>
      <c r="B46">
        <v>20220303</v>
      </c>
      <c r="C46">
        <f t="shared" si="0"/>
        <v>20220303</v>
      </c>
      <c r="D46" t="s">
        <v>171</v>
      </c>
      <c r="E46" t="s">
        <v>174</v>
      </c>
      <c r="F46" s="2" t="s">
        <v>173</v>
      </c>
      <c r="G46">
        <v>238</v>
      </c>
      <c r="I46" t="s">
        <v>172</v>
      </c>
      <c r="J46">
        <f>B46</f>
        <v>20220303</v>
      </c>
    </row>
    <row r="47" spans="1:10" x14ac:dyDescent="0.35">
      <c r="A47">
        <v>2045</v>
      </c>
      <c r="B47">
        <v>20220314</v>
      </c>
      <c r="C47">
        <f t="shared" si="0"/>
        <v>20220314</v>
      </c>
      <c r="D47" t="s">
        <v>171</v>
      </c>
      <c r="E47" t="s">
        <v>170</v>
      </c>
      <c r="F47" t="s">
        <v>169</v>
      </c>
      <c r="G47">
        <v>238</v>
      </c>
      <c r="I47" t="s">
        <v>168</v>
      </c>
      <c r="J47">
        <f>B47</f>
        <v>20220314</v>
      </c>
    </row>
    <row r="48" spans="1:10" x14ac:dyDescent="0.35">
      <c r="A48">
        <v>2046</v>
      </c>
      <c r="B48">
        <v>20220225</v>
      </c>
      <c r="C48">
        <f t="shared" si="0"/>
        <v>20220225</v>
      </c>
      <c r="D48" t="s">
        <v>153</v>
      </c>
      <c r="E48" t="s">
        <v>167</v>
      </c>
      <c r="F48" t="s">
        <v>166</v>
      </c>
      <c r="G48">
        <v>238</v>
      </c>
      <c r="I48" t="s">
        <v>165</v>
      </c>
      <c r="J48">
        <f>B48</f>
        <v>20220225</v>
      </c>
    </row>
    <row r="49" spans="1:10" ht="29" x14ac:dyDescent="0.35">
      <c r="A49">
        <v>2047</v>
      </c>
      <c r="B49">
        <v>20220309</v>
      </c>
      <c r="C49">
        <f t="shared" si="0"/>
        <v>20220309</v>
      </c>
      <c r="D49" t="s">
        <v>153</v>
      </c>
      <c r="E49" t="s">
        <v>164</v>
      </c>
      <c r="F49" s="2" t="s">
        <v>163</v>
      </c>
      <c r="G49">
        <v>238</v>
      </c>
      <c r="I49" t="s">
        <v>162</v>
      </c>
      <c r="J49">
        <f>B49</f>
        <v>20220309</v>
      </c>
    </row>
    <row r="50" spans="1:10" x14ac:dyDescent="0.35">
      <c r="A50">
        <v>2048</v>
      </c>
      <c r="B50">
        <v>20220430</v>
      </c>
      <c r="C50">
        <f t="shared" si="0"/>
        <v>20220430</v>
      </c>
      <c r="D50" t="s">
        <v>153</v>
      </c>
      <c r="E50" t="s">
        <v>161</v>
      </c>
      <c r="F50" t="s">
        <v>160</v>
      </c>
      <c r="G50">
        <v>238</v>
      </c>
      <c r="I50" t="s">
        <v>159</v>
      </c>
      <c r="J50">
        <f>B50</f>
        <v>20220430</v>
      </c>
    </row>
    <row r="51" spans="1:10" ht="29" x14ac:dyDescent="0.35">
      <c r="A51">
        <v>2049</v>
      </c>
      <c r="B51">
        <v>20220525</v>
      </c>
      <c r="C51">
        <f t="shared" si="0"/>
        <v>20220525</v>
      </c>
      <c r="D51" t="s">
        <v>153</v>
      </c>
      <c r="E51" t="s">
        <v>157</v>
      </c>
      <c r="F51" s="2" t="s">
        <v>158</v>
      </c>
      <c r="G51">
        <v>238</v>
      </c>
      <c r="I51" t="s">
        <v>157</v>
      </c>
      <c r="J51">
        <f>B51</f>
        <v>20220525</v>
      </c>
    </row>
    <row r="52" spans="1:10" x14ac:dyDescent="0.35">
      <c r="A52">
        <v>2050</v>
      </c>
      <c r="B52">
        <v>20220926</v>
      </c>
      <c r="C52">
        <f t="shared" si="0"/>
        <v>20220926</v>
      </c>
      <c r="D52" t="s">
        <v>153</v>
      </c>
      <c r="E52" t="s">
        <v>156</v>
      </c>
      <c r="F52" t="s">
        <v>155</v>
      </c>
      <c r="G52">
        <v>238</v>
      </c>
      <c r="I52" t="s">
        <v>154</v>
      </c>
      <c r="J52">
        <f>B52</f>
        <v>20220926</v>
      </c>
    </row>
    <row r="53" spans="1:10" x14ac:dyDescent="0.35">
      <c r="A53">
        <v>2051</v>
      </c>
      <c r="B53">
        <v>20220314</v>
      </c>
      <c r="C53">
        <f t="shared" si="0"/>
        <v>20220314</v>
      </c>
      <c r="D53" t="s">
        <v>153</v>
      </c>
      <c r="E53" t="s">
        <v>152</v>
      </c>
      <c r="F53" t="s">
        <v>108</v>
      </c>
      <c r="G53">
        <v>238</v>
      </c>
      <c r="I53" t="s">
        <v>151</v>
      </c>
      <c r="J53">
        <f>B53</f>
        <v>20220314</v>
      </c>
    </row>
    <row r="54" spans="1:10" x14ac:dyDescent="0.35">
      <c r="A54">
        <v>2052</v>
      </c>
      <c r="B54">
        <v>20220303</v>
      </c>
      <c r="C54">
        <f t="shared" si="0"/>
        <v>20220303</v>
      </c>
      <c r="D54" t="s">
        <v>142</v>
      </c>
      <c r="E54" t="s">
        <v>150</v>
      </c>
      <c r="F54" t="s">
        <v>149</v>
      </c>
      <c r="G54">
        <v>238</v>
      </c>
      <c r="I54" t="s">
        <v>148</v>
      </c>
      <c r="J54">
        <f>B54</f>
        <v>20220303</v>
      </c>
    </row>
    <row r="55" spans="1:10" x14ac:dyDescent="0.35">
      <c r="A55">
        <v>2053</v>
      </c>
      <c r="B55">
        <v>20220303</v>
      </c>
      <c r="C55">
        <f t="shared" si="0"/>
        <v>20220303</v>
      </c>
      <c r="D55" t="s">
        <v>142</v>
      </c>
      <c r="E55" t="s">
        <v>147</v>
      </c>
      <c r="F55" t="s">
        <v>146</v>
      </c>
      <c r="G55">
        <v>238</v>
      </c>
      <c r="I55" t="s">
        <v>145</v>
      </c>
      <c r="J55">
        <f>B55</f>
        <v>20220303</v>
      </c>
    </row>
    <row r="56" spans="1:10" x14ac:dyDescent="0.35">
      <c r="A56">
        <v>2054</v>
      </c>
      <c r="B56">
        <v>20220314</v>
      </c>
      <c r="C56">
        <f t="shared" si="0"/>
        <v>20220314</v>
      </c>
      <c r="D56" t="s">
        <v>142</v>
      </c>
      <c r="E56" t="s">
        <v>144</v>
      </c>
      <c r="F56" t="s">
        <v>1</v>
      </c>
      <c r="G56">
        <v>238</v>
      </c>
      <c r="I56" t="s">
        <v>143</v>
      </c>
      <c r="J56">
        <f>B56</f>
        <v>20220314</v>
      </c>
    </row>
    <row r="57" spans="1:10" x14ac:dyDescent="0.35">
      <c r="A57">
        <v>2055</v>
      </c>
      <c r="B57">
        <v>20220430</v>
      </c>
      <c r="C57">
        <f t="shared" si="0"/>
        <v>20220430</v>
      </c>
      <c r="D57" t="s">
        <v>142</v>
      </c>
      <c r="E57" t="s">
        <v>141</v>
      </c>
      <c r="F57" t="s">
        <v>140</v>
      </c>
      <c r="G57">
        <v>238</v>
      </c>
      <c r="I57" t="s">
        <v>137</v>
      </c>
      <c r="J57">
        <f>B57</f>
        <v>20220430</v>
      </c>
    </row>
    <row r="58" spans="1:10" x14ac:dyDescent="0.35">
      <c r="A58">
        <v>2056</v>
      </c>
      <c r="B58">
        <v>20221031</v>
      </c>
      <c r="C58">
        <f t="shared" si="0"/>
        <v>20221031</v>
      </c>
      <c r="D58" t="s">
        <v>136</v>
      </c>
      <c r="E58" t="s">
        <v>139</v>
      </c>
      <c r="F58" t="s">
        <v>138</v>
      </c>
      <c r="G58">
        <v>238</v>
      </c>
      <c r="I58" t="s">
        <v>137</v>
      </c>
      <c r="J58">
        <f>B58</f>
        <v>20221031</v>
      </c>
    </row>
    <row r="59" spans="1:10" x14ac:dyDescent="0.35">
      <c r="A59">
        <v>2057</v>
      </c>
      <c r="B59">
        <v>20220302</v>
      </c>
      <c r="C59">
        <f t="shared" si="0"/>
        <v>20220302</v>
      </c>
      <c r="D59" t="s">
        <v>136</v>
      </c>
      <c r="E59" t="s">
        <v>135</v>
      </c>
      <c r="F59" t="s">
        <v>59</v>
      </c>
      <c r="G59">
        <v>238</v>
      </c>
      <c r="I59" t="s">
        <v>134</v>
      </c>
      <c r="J59">
        <f>B59</f>
        <v>20220302</v>
      </c>
    </row>
    <row r="60" spans="1:10" x14ac:dyDescent="0.35">
      <c r="A60">
        <v>2058</v>
      </c>
      <c r="B60">
        <v>20220310</v>
      </c>
      <c r="C60">
        <f t="shared" si="0"/>
        <v>20220310</v>
      </c>
      <c r="D60" t="s">
        <v>130</v>
      </c>
      <c r="E60" t="s">
        <v>133</v>
      </c>
      <c r="F60" t="s">
        <v>132</v>
      </c>
      <c r="G60">
        <v>238</v>
      </c>
      <c r="I60" t="s">
        <v>131</v>
      </c>
      <c r="J60">
        <f>B60</f>
        <v>20220310</v>
      </c>
    </row>
    <row r="61" spans="1:10" x14ac:dyDescent="0.35">
      <c r="A61">
        <v>2059</v>
      </c>
      <c r="B61">
        <v>20220430</v>
      </c>
      <c r="C61">
        <f t="shared" si="0"/>
        <v>20220430</v>
      </c>
      <c r="D61" t="s">
        <v>130</v>
      </c>
      <c r="E61" t="s">
        <v>128</v>
      </c>
      <c r="F61" t="s">
        <v>129</v>
      </c>
      <c r="G61">
        <v>238</v>
      </c>
      <c r="I61" t="s">
        <v>128</v>
      </c>
      <c r="J61">
        <f>B61</f>
        <v>20220430</v>
      </c>
    </row>
    <row r="62" spans="1:10" x14ac:dyDescent="0.35">
      <c r="A62">
        <v>2060</v>
      </c>
      <c r="B62">
        <v>20211101</v>
      </c>
      <c r="C62">
        <f t="shared" si="0"/>
        <v>20211101</v>
      </c>
      <c r="D62" t="s">
        <v>122</v>
      </c>
      <c r="E62" t="s">
        <v>127</v>
      </c>
      <c r="F62" t="s">
        <v>126</v>
      </c>
      <c r="G62">
        <v>238</v>
      </c>
      <c r="I62" t="s">
        <v>125</v>
      </c>
      <c r="J62">
        <f>B62</f>
        <v>20211101</v>
      </c>
    </row>
    <row r="63" spans="1:10" x14ac:dyDescent="0.35">
      <c r="A63">
        <v>2061</v>
      </c>
      <c r="B63">
        <v>20220303</v>
      </c>
      <c r="C63">
        <f t="shared" si="0"/>
        <v>20220303</v>
      </c>
      <c r="D63" t="s">
        <v>122</v>
      </c>
      <c r="E63" t="s">
        <v>124</v>
      </c>
      <c r="F63" t="s">
        <v>123</v>
      </c>
      <c r="G63">
        <v>238</v>
      </c>
      <c r="I63" t="s">
        <v>120</v>
      </c>
      <c r="J63">
        <f>B63</f>
        <v>20220303</v>
      </c>
    </row>
    <row r="64" spans="1:10" x14ac:dyDescent="0.35">
      <c r="A64">
        <v>2062</v>
      </c>
      <c r="B64">
        <v>20220316</v>
      </c>
      <c r="C64">
        <f t="shared" si="0"/>
        <v>20220316</v>
      </c>
      <c r="D64" t="s">
        <v>122</v>
      </c>
      <c r="E64" t="s">
        <v>121</v>
      </c>
      <c r="G64">
        <v>238</v>
      </c>
      <c r="I64" t="s">
        <v>120</v>
      </c>
      <c r="J64">
        <f>B64</f>
        <v>20220316</v>
      </c>
    </row>
    <row r="65" spans="1:10" x14ac:dyDescent="0.35">
      <c r="A65">
        <v>2063</v>
      </c>
      <c r="B65">
        <v>20211101</v>
      </c>
      <c r="C65">
        <f t="shared" si="0"/>
        <v>20211101</v>
      </c>
      <c r="D65" t="s">
        <v>116</v>
      </c>
      <c r="E65">
        <v>32</v>
      </c>
      <c r="G65">
        <v>238</v>
      </c>
      <c r="I65" t="s">
        <v>115</v>
      </c>
      <c r="J65">
        <f>B65</f>
        <v>20211101</v>
      </c>
    </row>
    <row r="66" spans="1:10" ht="43.5" x14ac:dyDescent="0.35">
      <c r="A66">
        <v>2064</v>
      </c>
      <c r="B66">
        <v>20220128</v>
      </c>
      <c r="C66">
        <f t="shared" si="0"/>
        <v>20220128</v>
      </c>
      <c r="D66" t="s">
        <v>116</v>
      </c>
      <c r="E66" t="s">
        <v>88</v>
      </c>
      <c r="F66" s="2" t="s">
        <v>119</v>
      </c>
      <c r="G66">
        <v>238</v>
      </c>
      <c r="I66" t="s">
        <v>118</v>
      </c>
      <c r="J66">
        <f>B66</f>
        <v>20220128</v>
      </c>
    </row>
    <row r="67" spans="1:10" x14ac:dyDescent="0.35">
      <c r="A67">
        <v>2065</v>
      </c>
      <c r="B67">
        <v>20220314</v>
      </c>
      <c r="C67">
        <f t="shared" si="0"/>
        <v>20220314</v>
      </c>
      <c r="D67" t="s">
        <v>116</v>
      </c>
      <c r="E67" t="s">
        <v>117</v>
      </c>
      <c r="G67">
        <v>238</v>
      </c>
      <c r="I67" t="s">
        <v>115</v>
      </c>
      <c r="J67">
        <f>B67</f>
        <v>20220314</v>
      </c>
    </row>
    <row r="68" spans="1:10" x14ac:dyDescent="0.35">
      <c r="A68">
        <v>2066</v>
      </c>
      <c r="B68">
        <v>20220430</v>
      </c>
      <c r="C68">
        <f t="shared" ref="C68:C104" si="1">B68</f>
        <v>20220430</v>
      </c>
      <c r="D68" t="s">
        <v>116</v>
      </c>
      <c r="E68" t="s">
        <v>92</v>
      </c>
      <c r="F68" t="s">
        <v>87</v>
      </c>
      <c r="G68">
        <v>238</v>
      </c>
      <c r="I68" t="s">
        <v>115</v>
      </c>
      <c r="J68">
        <f>B68</f>
        <v>20220430</v>
      </c>
    </row>
    <row r="69" spans="1:10" x14ac:dyDescent="0.35">
      <c r="A69">
        <v>2067</v>
      </c>
      <c r="B69">
        <v>20220321</v>
      </c>
      <c r="C69">
        <f t="shared" si="1"/>
        <v>20220321</v>
      </c>
      <c r="D69" t="s">
        <v>114</v>
      </c>
      <c r="E69" t="s">
        <v>113</v>
      </c>
      <c r="G69">
        <v>238</v>
      </c>
      <c r="I69" t="s">
        <v>112</v>
      </c>
      <c r="J69">
        <f>B69</f>
        <v>20220321</v>
      </c>
    </row>
    <row r="70" spans="1:10" x14ac:dyDescent="0.35">
      <c r="A70">
        <v>2068</v>
      </c>
      <c r="B70">
        <v>20211101</v>
      </c>
      <c r="C70">
        <f t="shared" si="1"/>
        <v>20211101</v>
      </c>
      <c r="D70" t="s">
        <v>110</v>
      </c>
      <c r="E70">
        <v>31</v>
      </c>
      <c r="F70" t="s">
        <v>111</v>
      </c>
      <c r="G70">
        <v>238</v>
      </c>
      <c r="I70" t="s">
        <v>107</v>
      </c>
      <c r="J70">
        <f>B70</f>
        <v>20211101</v>
      </c>
    </row>
    <row r="71" spans="1:10" x14ac:dyDescent="0.35">
      <c r="A71">
        <v>2069</v>
      </c>
      <c r="B71">
        <v>20220314</v>
      </c>
      <c r="C71">
        <f t="shared" si="1"/>
        <v>20220314</v>
      </c>
      <c r="D71" t="s">
        <v>110</v>
      </c>
      <c r="E71" t="s">
        <v>109</v>
      </c>
      <c r="F71" t="s">
        <v>108</v>
      </c>
      <c r="G71">
        <v>238</v>
      </c>
      <c r="I71" t="s">
        <v>107</v>
      </c>
      <c r="J71">
        <f>B71</f>
        <v>20220314</v>
      </c>
    </row>
    <row r="72" spans="1:10" x14ac:dyDescent="0.35">
      <c r="A72">
        <v>2070</v>
      </c>
      <c r="B72">
        <v>20220125</v>
      </c>
      <c r="C72">
        <f t="shared" si="1"/>
        <v>20220125</v>
      </c>
      <c r="D72" t="s">
        <v>97</v>
      </c>
      <c r="E72" t="s">
        <v>106</v>
      </c>
      <c r="F72" t="s">
        <v>105</v>
      </c>
      <c r="G72">
        <v>238</v>
      </c>
      <c r="I72" t="s">
        <v>104</v>
      </c>
      <c r="J72">
        <f>B72</f>
        <v>20220125</v>
      </c>
    </row>
    <row r="73" spans="1:10" ht="29" x14ac:dyDescent="0.35">
      <c r="A73">
        <v>2071</v>
      </c>
      <c r="B73">
        <v>20220303</v>
      </c>
      <c r="C73">
        <f t="shared" si="1"/>
        <v>20220303</v>
      </c>
      <c r="D73" t="s">
        <v>97</v>
      </c>
      <c r="E73" t="s">
        <v>103</v>
      </c>
      <c r="F73" s="2" t="s">
        <v>102</v>
      </c>
      <c r="G73">
        <v>238</v>
      </c>
      <c r="I73" t="s">
        <v>100</v>
      </c>
      <c r="J73">
        <f>B73</f>
        <v>20220303</v>
      </c>
    </row>
    <row r="74" spans="1:10" x14ac:dyDescent="0.35">
      <c r="A74">
        <v>2072</v>
      </c>
      <c r="B74">
        <v>20220316</v>
      </c>
      <c r="C74">
        <f t="shared" si="1"/>
        <v>20220316</v>
      </c>
      <c r="D74" t="s">
        <v>97</v>
      </c>
      <c r="E74" t="s">
        <v>101</v>
      </c>
      <c r="F74" t="s">
        <v>77</v>
      </c>
      <c r="G74">
        <v>238</v>
      </c>
      <c r="I74" t="s">
        <v>100</v>
      </c>
      <c r="J74">
        <f>B74</f>
        <v>20220316</v>
      </c>
    </row>
    <row r="75" spans="1:10" x14ac:dyDescent="0.35">
      <c r="A75">
        <v>2073</v>
      </c>
      <c r="B75">
        <v>20220323</v>
      </c>
      <c r="C75">
        <f t="shared" si="1"/>
        <v>20220323</v>
      </c>
      <c r="D75" t="s">
        <v>97</v>
      </c>
      <c r="E75" t="s">
        <v>99</v>
      </c>
      <c r="G75">
        <v>238</v>
      </c>
      <c r="I75" t="s">
        <v>98</v>
      </c>
      <c r="J75">
        <f>B75</f>
        <v>20220323</v>
      </c>
    </row>
    <row r="76" spans="1:10" x14ac:dyDescent="0.35">
      <c r="A76">
        <v>2074</v>
      </c>
      <c r="B76">
        <v>20220430</v>
      </c>
      <c r="C76">
        <f t="shared" si="1"/>
        <v>20220430</v>
      </c>
      <c r="D76" t="s">
        <v>97</v>
      </c>
      <c r="E76" t="s">
        <v>96</v>
      </c>
      <c r="F76" t="s">
        <v>95</v>
      </c>
      <c r="G76">
        <v>238</v>
      </c>
      <c r="I76" t="s">
        <v>94</v>
      </c>
      <c r="J76">
        <f>B76</f>
        <v>20220430</v>
      </c>
    </row>
    <row r="77" spans="1:10" x14ac:dyDescent="0.35">
      <c r="A77">
        <v>2075</v>
      </c>
      <c r="B77">
        <v>20220126</v>
      </c>
      <c r="C77">
        <f t="shared" si="1"/>
        <v>20220126</v>
      </c>
      <c r="D77" t="s">
        <v>93</v>
      </c>
      <c r="E77" t="s">
        <v>92</v>
      </c>
      <c r="F77" t="s">
        <v>91</v>
      </c>
      <c r="G77">
        <v>238</v>
      </c>
      <c r="I77" t="s">
        <v>90</v>
      </c>
      <c r="J77">
        <f>B77</f>
        <v>20220126</v>
      </c>
    </row>
    <row r="78" spans="1:10" x14ac:dyDescent="0.35">
      <c r="A78">
        <v>2076</v>
      </c>
      <c r="B78">
        <v>20220430</v>
      </c>
      <c r="C78">
        <f t="shared" si="1"/>
        <v>20220430</v>
      </c>
      <c r="D78" t="s">
        <v>89</v>
      </c>
      <c r="E78" t="s">
        <v>88</v>
      </c>
      <c r="F78" t="s">
        <v>87</v>
      </c>
      <c r="G78">
        <v>238</v>
      </c>
      <c r="I78" t="s">
        <v>86</v>
      </c>
      <c r="J78">
        <f>B78</f>
        <v>20220430</v>
      </c>
    </row>
    <row r="79" spans="1:10" x14ac:dyDescent="0.35">
      <c r="A79">
        <v>2077</v>
      </c>
      <c r="B79">
        <v>20220225</v>
      </c>
      <c r="C79">
        <f t="shared" si="1"/>
        <v>20220225</v>
      </c>
      <c r="D79" t="s">
        <v>83</v>
      </c>
      <c r="E79" t="s">
        <v>85</v>
      </c>
      <c r="F79" t="s">
        <v>48</v>
      </c>
      <c r="G79">
        <v>238</v>
      </c>
      <c r="I79" t="s">
        <v>84</v>
      </c>
      <c r="J79">
        <f>B79</f>
        <v>20220225</v>
      </c>
    </row>
    <row r="80" spans="1:10" x14ac:dyDescent="0.35">
      <c r="A80">
        <v>2078</v>
      </c>
      <c r="B80">
        <v>20220303</v>
      </c>
      <c r="C80">
        <f t="shared" si="1"/>
        <v>20220303</v>
      </c>
      <c r="D80" t="s">
        <v>83</v>
      </c>
      <c r="E80" t="s">
        <v>82</v>
      </c>
      <c r="F80" t="s">
        <v>81</v>
      </c>
      <c r="G80">
        <v>238</v>
      </c>
      <c r="I80" t="s">
        <v>80</v>
      </c>
      <c r="J80">
        <f>B80</f>
        <v>20220303</v>
      </c>
    </row>
    <row r="81" spans="1:12" x14ac:dyDescent="0.35">
      <c r="A81">
        <v>2079</v>
      </c>
      <c r="B81">
        <v>20220315</v>
      </c>
      <c r="C81">
        <f t="shared" si="1"/>
        <v>20220315</v>
      </c>
      <c r="D81" t="s">
        <v>79</v>
      </c>
      <c r="E81" t="s">
        <v>78</v>
      </c>
      <c r="F81" t="s">
        <v>77</v>
      </c>
      <c r="G81">
        <v>257</v>
      </c>
      <c r="I81" t="s">
        <v>76</v>
      </c>
      <c r="J81">
        <f>B81</f>
        <v>20220315</v>
      </c>
    </row>
    <row r="82" spans="1:12" x14ac:dyDescent="0.35">
      <c r="A82">
        <v>2080</v>
      </c>
      <c r="B82">
        <v>20211108</v>
      </c>
      <c r="C82">
        <f t="shared" si="1"/>
        <v>20211108</v>
      </c>
      <c r="D82" t="s">
        <v>73</v>
      </c>
      <c r="E82" t="s">
        <v>75</v>
      </c>
      <c r="F82" t="s">
        <v>75</v>
      </c>
      <c r="G82">
        <v>257</v>
      </c>
      <c r="I82" t="s">
        <v>74</v>
      </c>
      <c r="J82">
        <f>B82</f>
        <v>20211108</v>
      </c>
    </row>
    <row r="83" spans="1:12" x14ac:dyDescent="0.35">
      <c r="A83">
        <v>2081</v>
      </c>
      <c r="B83">
        <v>20220210</v>
      </c>
      <c r="C83">
        <f t="shared" si="1"/>
        <v>20220210</v>
      </c>
      <c r="D83" t="s">
        <v>73</v>
      </c>
      <c r="E83" t="s">
        <v>72</v>
      </c>
      <c r="F83" t="s">
        <v>13</v>
      </c>
      <c r="G83">
        <v>257</v>
      </c>
      <c r="I83" t="s">
        <v>71</v>
      </c>
      <c r="J83">
        <f>B83</f>
        <v>20220210</v>
      </c>
    </row>
    <row r="84" spans="1:12" x14ac:dyDescent="0.35">
      <c r="A84">
        <v>2082</v>
      </c>
      <c r="B84">
        <v>20211101</v>
      </c>
      <c r="C84">
        <f t="shared" si="1"/>
        <v>20211101</v>
      </c>
      <c r="D84" s="1" t="s">
        <v>68</v>
      </c>
      <c r="E84" t="s">
        <v>70</v>
      </c>
      <c r="F84" t="s">
        <v>70</v>
      </c>
      <c r="G84">
        <v>257</v>
      </c>
      <c r="I84" t="s">
        <v>66</v>
      </c>
      <c r="J84">
        <f>B84</f>
        <v>20211101</v>
      </c>
      <c r="L84" t="s">
        <v>69</v>
      </c>
    </row>
    <row r="85" spans="1:12" x14ac:dyDescent="0.35">
      <c r="A85">
        <v>2083</v>
      </c>
      <c r="B85">
        <v>20211101</v>
      </c>
      <c r="C85">
        <f t="shared" si="1"/>
        <v>20211101</v>
      </c>
      <c r="D85" s="1" t="s">
        <v>68</v>
      </c>
      <c r="E85" t="s">
        <v>67</v>
      </c>
      <c r="F85" t="s">
        <v>67</v>
      </c>
      <c r="G85">
        <v>257</v>
      </c>
      <c r="I85" t="s">
        <v>66</v>
      </c>
      <c r="J85">
        <f>B85</f>
        <v>20211101</v>
      </c>
    </row>
    <row r="86" spans="1:12" x14ac:dyDescent="0.35">
      <c r="A86">
        <v>2084</v>
      </c>
      <c r="B86">
        <v>20220219</v>
      </c>
      <c r="C86">
        <f t="shared" si="1"/>
        <v>20220219</v>
      </c>
      <c r="D86" t="s">
        <v>65</v>
      </c>
      <c r="E86" t="s">
        <v>64</v>
      </c>
      <c r="F86" t="s">
        <v>63</v>
      </c>
      <c r="G86">
        <v>257</v>
      </c>
      <c r="I86" t="s">
        <v>62</v>
      </c>
      <c r="J86">
        <f>B86</f>
        <v>20220219</v>
      </c>
    </row>
    <row r="87" spans="1:12" x14ac:dyDescent="0.35">
      <c r="A87">
        <v>2085</v>
      </c>
      <c r="B87">
        <v>20220302</v>
      </c>
      <c r="C87">
        <f t="shared" si="1"/>
        <v>20220302</v>
      </c>
      <c r="D87" t="s">
        <v>61</v>
      </c>
      <c r="E87" t="s">
        <v>60</v>
      </c>
      <c r="F87" t="s">
        <v>59</v>
      </c>
      <c r="G87">
        <v>257</v>
      </c>
      <c r="I87" t="s">
        <v>58</v>
      </c>
      <c r="J87">
        <f>B87</f>
        <v>20220302</v>
      </c>
    </row>
    <row r="88" spans="1:12" x14ac:dyDescent="0.35">
      <c r="A88">
        <v>2086</v>
      </c>
      <c r="B88">
        <v>20220905</v>
      </c>
      <c r="C88">
        <f t="shared" si="1"/>
        <v>20220905</v>
      </c>
      <c r="D88" t="s">
        <v>57</v>
      </c>
      <c r="E88" t="s">
        <v>56</v>
      </c>
      <c r="F88" t="s">
        <v>55</v>
      </c>
      <c r="G88">
        <v>275</v>
      </c>
      <c r="I88" t="s">
        <v>54</v>
      </c>
      <c r="J88">
        <f>B88</f>
        <v>20220905</v>
      </c>
    </row>
    <row r="89" spans="1:12" x14ac:dyDescent="0.35">
      <c r="A89">
        <v>2087</v>
      </c>
      <c r="B89">
        <v>20221031</v>
      </c>
      <c r="C89">
        <f t="shared" si="1"/>
        <v>20221031</v>
      </c>
      <c r="D89" t="s">
        <v>53</v>
      </c>
      <c r="E89" t="s">
        <v>52</v>
      </c>
      <c r="G89">
        <v>275</v>
      </c>
      <c r="I89" t="s">
        <v>51</v>
      </c>
      <c r="J89">
        <f>B89</f>
        <v>20221031</v>
      </c>
    </row>
    <row r="90" spans="1:12" x14ac:dyDescent="0.35">
      <c r="A90">
        <v>2088</v>
      </c>
      <c r="B90">
        <v>20220225</v>
      </c>
      <c r="C90">
        <f t="shared" si="1"/>
        <v>20220225</v>
      </c>
      <c r="D90" t="s">
        <v>50</v>
      </c>
      <c r="E90" t="s">
        <v>49</v>
      </c>
      <c r="F90" t="s">
        <v>48</v>
      </c>
      <c r="G90">
        <v>252</v>
      </c>
      <c r="I90" t="s">
        <v>47</v>
      </c>
      <c r="J90">
        <f>B90</f>
        <v>20220225</v>
      </c>
    </row>
    <row r="91" spans="1:12" x14ac:dyDescent="0.35">
      <c r="A91">
        <v>2089</v>
      </c>
      <c r="B91">
        <v>20220302</v>
      </c>
      <c r="C91">
        <f t="shared" si="1"/>
        <v>20220302</v>
      </c>
      <c r="D91" t="s">
        <v>43</v>
      </c>
      <c r="E91" t="s">
        <v>46</v>
      </c>
      <c r="F91" t="s">
        <v>45</v>
      </c>
      <c r="G91">
        <v>252</v>
      </c>
      <c r="I91" t="s">
        <v>44</v>
      </c>
      <c r="J91">
        <f>B91</f>
        <v>20220302</v>
      </c>
    </row>
    <row r="92" spans="1:12" x14ac:dyDescent="0.35">
      <c r="A92">
        <v>2090</v>
      </c>
      <c r="B92">
        <v>20220905</v>
      </c>
      <c r="C92">
        <f t="shared" si="1"/>
        <v>20220905</v>
      </c>
      <c r="D92" t="s">
        <v>43</v>
      </c>
      <c r="E92" t="s">
        <v>42</v>
      </c>
      <c r="F92" t="s">
        <v>41</v>
      </c>
      <c r="G92">
        <v>252</v>
      </c>
      <c r="I92" t="s">
        <v>40</v>
      </c>
      <c r="J92">
        <f>B92</f>
        <v>20220905</v>
      </c>
    </row>
    <row r="93" spans="1:12" x14ac:dyDescent="0.35">
      <c r="A93">
        <v>2091</v>
      </c>
      <c r="B93">
        <v>20220901</v>
      </c>
      <c r="C93">
        <f t="shared" si="1"/>
        <v>20220901</v>
      </c>
      <c r="D93" t="s">
        <v>39</v>
      </c>
      <c r="E93" t="s">
        <v>38</v>
      </c>
      <c r="F93" t="s">
        <v>37</v>
      </c>
      <c r="G93">
        <v>252</v>
      </c>
      <c r="I93" t="s">
        <v>36</v>
      </c>
      <c r="J93">
        <f>B93</f>
        <v>20220901</v>
      </c>
    </row>
    <row r="94" spans="1:12" x14ac:dyDescent="0.35">
      <c r="A94">
        <v>2092</v>
      </c>
      <c r="B94">
        <v>20220305</v>
      </c>
      <c r="C94">
        <f t="shared" si="1"/>
        <v>20220305</v>
      </c>
      <c r="D94" t="s">
        <v>35</v>
      </c>
      <c r="E94" t="s">
        <v>34</v>
      </c>
      <c r="F94" t="s">
        <v>33</v>
      </c>
      <c r="G94">
        <v>252</v>
      </c>
      <c r="I94" t="s">
        <v>32</v>
      </c>
      <c r="J94">
        <f>B94</f>
        <v>20220305</v>
      </c>
    </row>
    <row r="95" spans="1:12" x14ac:dyDescent="0.35">
      <c r="A95">
        <v>2093</v>
      </c>
      <c r="B95">
        <v>20220219</v>
      </c>
      <c r="C95">
        <f t="shared" si="1"/>
        <v>20220219</v>
      </c>
      <c r="D95" t="s">
        <v>31</v>
      </c>
      <c r="E95" t="s">
        <v>30</v>
      </c>
      <c r="F95" t="s">
        <v>29</v>
      </c>
      <c r="G95">
        <v>252</v>
      </c>
      <c r="I95" t="s">
        <v>28</v>
      </c>
      <c r="J95">
        <f>B95</f>
        <v>20220219</v>
      </c>
    </row>
    <row r="96" spans="1:12" x14ac:dyDescent="0.35">
      <c r="A96">
        <v>2094</v>
      </c>
      <c r="B96">
        <v>20220905</v>
      </c>
      <c r="C96">
        <f t="shared" si="1"/>
        <v>20220905</v>
      </c>
      <c r="D96" t="s">
        <v>25</v>
      </c>
      <c r="E96" t="s">
        <v>27</v>
      </c>
      <c r="F96" t="s">
        <v>26</v>
      </c>
      <c r="G96">
        <v>252</v>
      </c>
      <c r="I96" t="s">
        <v>22</v>
      </c>
      <c r="J96">
        <f>B96</f>
        <v>20220905</v>
      </c>
    </row>
    <row r="97" spans="1:10" x14ac:dyDescent="0.35">
      <c r="A97">
        <v>2095</v>
      </c>
      <c r="B97">
        <v>20220905</v>
      </c>
      <c r="C97">
        <f t="shared" si="1"/>
        <v>20220905</v>
      </c>
      <c r="D97" t="s">
        <v>25</v>
      </c>
      <c r="E97" t="s">
        <v>24</v>
      </c>
      <c r="F97" t="s">
        <v>23</v>
      </c>
      <c r="G97">
        <v>252</v>
      </c>
      <c r="I97" t="s">
        <v>22</v>
      </c>
      <c r="J97">
        <f>B97</f>
        <v>20220905</v>
      </c>
    </row>
    <row r="98" spans="1:10" x14ac:dyDescent="0.35">
      <c r="A98">
        <v>2096</v>
      </c>
      <c r="B98">
        <v>20220225</v>
      </c>
      <c r="C98">
        <f t="shared" si="1"/>
        <v>20220225</v>
      </c>
      <c r="D98" t="s">
        <v>21</v>
      </c>
      <c r="E98" t="s">
        <v>20</v>
      </c>
      <c r="G98">
        <v>252</v>
      </c>
      <c r="I98" t="s">
        <v>19</v>
      </c>
      <c r="J98">
        <f>B98</f>
        <v>20220225</v>
      </c>
    </row>
    <row r="99" spans="1:10" x14ac:dyDescent="0.35">
      <c r="A99">
        <v>2097</v>
      </c>
      <c r="B99">
        <v>20220210</v>
      </c>
      <c r="C99">
        <f t="shared" si="1"/>
        <v>20220210</v>
      </c>
      <c r="D99" t="s">
        <v>18</v>
      </c>
      <c r="E99" t="s">
        <v>17</v>
      </c>
      <c r="F99" t="s">
        <v>13</v>
      </c>
      <c r="G99">
        <v>252</v>
      </c>
      <c r="I99" t="s">
        <v>16</v>
      </c>
      <c r="J99">
        <f>B99</f>
        <v>20220210</v>
      </c>
    </row>
    <row r="100" spans="1:10" x14ac:dyDescent="0.35">
      <c r="A100">
        <v>2098</v>
      </c>
      <c r="B100">
        <v>20220210</v>
      </c>
      <c r="C100">
        <f t="shared" si="1"/>
        <v>20220210</v>
      </c>
      <c r="D100" t="s">
        <v>15</v>
      </c>
      <c r="E100" t="s">
        <v>14</v>
      </c>
      <c r="F100" t="s">
        <v>13</v>
      </c>
      <c r="G100">
        <v>252</v>
      </c>
      <c r="I100" t="s">
        <v>12</v>
      </c>
      <c r="J100">
        <f>B100</f>
        <v>20220210</v>
      </c>
    </row>
    <row r="101" spans="1:10" x14ac:dyDescent="0.35">
      <c r="A101">
        <v>2099</v>
      </c>
      <c r="B101">
        <v>20211101</v>
      </c>
      <c r="C101">
        <f t="shared" si="1"/>
        <v>20211101</v>
      </c>
      <c r="D101" t="s">
        <v>6</v>
      </c>
      <c r="E101" t="s">
        <v>11</v>
      </c>
      <c r="G101">
        <v>252</v>
      </c>
      <c r="I101" t="s">
        <v>10</v>
      </c>
      <c r="J101">
        <f>B101</f>
        <v>20211101</v>
      </c>
    </row>
    <row r="102" spans="1:10" x14ac:dyDescent="0.35">
      <c r="A102">
        <v>2100</v>
      </c>
      <c r="B102">
        <v>20220220</v>
      </c>
      <c r="C102">
        <f t="shared" si="1"/>
        <v>20220220</v>
      </c>
      <c r="D102" t="s">
        <v>6</v>
      </c>
      <c r="E102" t="s">
        <v>9</v>
      </c>
      <c r="F102" t="s">
        <v>8</v>
      </c>
      <c r="G102">
        <v>252</v>
      </c>
      <c r="I102" t="s">
        <v>7</v>
      </c>
      <c r="J102">
        <f>B102</f>
        <v>20220220</v>
      </c>
    </row>
    <row r="103" spans="1:10" x14ac:dyDescent="0.35">
      <c r="A103">
        <v>2101</v>
      </c>
      <c r="B103">
        <v>20220326</v>
      </c>
      <c r="C103">
        <f t="shared" si="1"/>
        <v>20220326</v>
      </c>
      <c r="D103" t="s">
        <v>6</v>
      </c>
      <c r="E103" t="s">
        <v>5</v>
      </c>
      <c r="G103">
        <v>252</v>
      </c>
      <c r="I103" t="s">
        <v>4</v>
      </c>
      <c r="J103">
        <f>B103</f>
        <v>20220326</v>
      </c>
    </row>
    <row r="104" spans="1:10" x14ac:dyDescent="0.35">
      <c r="A104">
        <v>2102</v>
      </c>
      <c r="B104">
        <v>20220314</v>
      </c>
      <c r="C104">
        <f t="shared" si="1"/>
        <v>20220314</v>
      </c>
      <c r="D104" t="s">
        <v>3</v>
      </c>
      <c r="E104" t="s">
        <v>2</v>
      </c>
      <c r="F104" t="s">
        <v>1</v>
      </c>
      <c r="G104">
        <v>252</v>
      </c>
      <c r="I104" t="s">
        <v>0</v>
      </c>
      <c r="J104">
        <f>B104</f>
        <v>20220314</v>
      </c>
    </row>
  </sheetData>
  <conditionalFormatting sqref="A3:A104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 ORIN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2023-03-07T13:02:50Z</dcterms:created>
  <dcterms:modified xsi:type="dcterms:W3CDTF">2023-03-07T13:10:46Z</dcterms:modified>
</cp:coreProperties>
</file>