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Kurnool\"/>
    </mc:Choice>
  </mc:AlternateContent>
  <xr:revisionPtr revIDLastSave="0" documentId="13_ncr:1_{1C35F429-7DB0-4BD4-ACD7-7FF70C140DED}" xr6:coauthVersionLast="47" xr6:coauthVersionMax="47" xr10:uidLastSave="{00000000-0000-0000-0000-000000000000}"/>
  <bookViews>
    <workbookView xWindow="-110" yWindow="-110" windowWidth="19420" windowHeight="10420" xr2:uid="{55011293-C604-41BC-95D2-B57B72F6F029}"/>
  </bookViews>
  <sheets>
    <sheet name="Incoming Receipt ORCT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</calcChain>
</file>

<file path=xl/sharedStrings.xml><?xml version="1.0" encoding="utf-8"?>
<sst xmlns="http://schemas.openxmlformats.org/spreadsheetml/2006/main" count="1708" uniqueCount="453">
  <si>
    <t>MMT/IMPS/232715637487/VAIBHAVATR/Axis Bank</t>
  </si>
  <si>
    <t>ICICI Bank</t>
  </si>
  <si>
    <t>CAP00744</t>
  </si>
  <si>
    <t>C</t>
  </si>
  <si>
    <t>MMT/IMPS/227214514488/VAIBHAVATR/Axis Bank</t>
  </si>
  <si>
    <t>MMT/IMPS/223415318207/VAIBHAVATR/Axis Bank</t>
  </si>
  <si>
    <t>MMT/IMPS/216416782874/VAIBHAVATR/Axis Bank</t>
  </si>
  <si>
    <t>MMT/IMPS/215808252438/VAIBHAVATR/Axis Ba</t>
  </si>
  <si>
    <t>MMT/IMPS/206709986749/VAIBHAVATR/Axis Bank</t>
  </si>
  <si>
    <t>MMT/IMPS/202510861695/VAIBHAVATR/Axis Bank</t>
  </si>
  <si>
    <t>MMT/IMPS/130717802335/VAIBHAVATR/Axis Bank</t>
  </si>
  <si>
    <t>MMT/IMPS/128208571039/VAIBHAVATR/Axis Bank Vibhava Traders Malapalli</t>
  </si>
  <si>
    <t>UPI/CR/235832345778/DEVARALA /SBIN/**22844@ybl/Payment //YBL8c77fd6e37584f3b99c06ab42b6db474/24/12/2022 19:00:30</t>
  </si>
  <si>
    <t>Canara Bank</t>
  </si>
  <si>
    <t>CAP00690</t>
  </si>
  <si>
    <t>Cash Deposit biofac YEMMIGANUR</t>
  </si>
  <si>
    <t>Being the amount received from Prasad Reddy.</t>
  </si>
  <si>
    <t>CASH</t>
  </si>
  <si>
    <t>MMT/IMPS/128118303901/1A69E221/VEERESH   SRI VINAYAKA TRADERS (YEMMIGANUR)</t>
  </si>
  <si>
    <t>MMT/IMPS/128118292142/1A69E221/VEERESH  SRI VINAYAKA TRADERS (YEMMIGANUR)</t>
  </si>
  <si>
    <t>NEFT-000652754381-SRI SAI AGENCIES-/URGENT/-189325140000004-UBIN0918938</t>
  </si>
  <si>
    <t>CAP00569</t>
  </si>
  <si>
    <t>NEFT-000588631282-SRI SAI AGENCIES-/URGENT/-189325140000004-UBIN0918938</t>
  </si>
  <si>
    <t>MMT/IMPS/205811004057/NA/SRI SAI AG/Union Bank OfI</t>
  </si>
  <si>
    <t>MMT/IMPS/201320886032/NA/SRI SAI AG/Union Bank OfI</t>
  </si>
  <si>
    <t>NEFT-000406315709-SRI SAI AGENCIES-/URGENT/-510101001675108-UBIN0918938</t>
  </si>
  <si>
    <t>NEFT-P181220176909684-SRI PANCHAMUKHI PESTICIDES AND SEED--3115201003903-CNRB00</t>
  </si>
  <si>
    <t>CAP00540</t>
  </si>
  <si>
    <t>CLG/SRI PANCHAMUKHI/412542/CAB/04.01.2022</t>
  </si>
  <si>
    <t>MB/4494201000063/SRI NEW GANESH ENTER/125002590633/BIOFAC INPUTS PVT LTD/CANARA//7610007459/22/11/2022 04:33:46</t>
  </si>
  <si>
    <t>CAP00536</t>
  </si>
  <si>
    <t>NEFT-P230220186062070-SRI NEW GANESH ENTER--4494201000063-CNRB0004494</t>
  </si>
  <si>
    <t>NEFT-SBIN122336852081-SRI LAKSHMI RANGANATHA FERTILISERS-/ATTN//INB-00000041418</t>
  </si>
  <si>
    <t>CAP00487</t>
  </si>
  <si>
    <t>NEFT-SBIN122336852353-SRI LAKSHMI RANGANATHA FERTILISERS-/ATTN//INB-00000041418</t>
  </si>
  <si>
    <t>NEFT-AXMB221884816392-SRI LAKSHMI RANGANATHA FERTILISERS--919020096536886-UTIB0</t>
  </si>
  <si>
    <t>NEFT-AXMB220542010228-SRI LAKSHMI RANGANATHA FERTILISERS-SRI LAKSHMIRANGANATHA</t>
  </si>
  <si>
    <t xml:space="preserve">BY CASH -KURNOOL - C CAMP SRI GIRIJA TRADERS KOSANGI  </t>
  </si>
  <si>
    <t>CAP00433</t>
  </si>
  <si>
    <t>NEFT-APGBN22194011848-MSSRIGIRIJATRADERSKOSIGI-ATTN/BIOFACTOR           /-00000</t>
  </si>
  <si>
    <t>UPI/219486480675/Payment from Ph/pnreddy1969@axl/Union Bank of I/AXLbe1ac561e20</t>
  </si>
  <si>
    <t>NEFT-APGBN22102015571-MSSRIGIRIJATRADERSKOSIGI-ATTN/BIOFACTOR           /-00000</t>
  </si>
  <si>
    <t>NEFT-APGBN21352521443-SRI GIRIJA TRADERS--00000091083776841-APGB0003152</t>
  </si>
  <si>
    <t>NEFT-APGBN22075191469-SRI GANGA BHAVANI FERTILISERS--00000091113120007-APGB0003</t>
  </si>
  <si>
    <t>CAP00430</t>
  </si>
  <si>
    <t>NEFT-APGBN22021199065-SRI GANGA BHAVANI FERTILISERS--00000091113120007-APGB0003</t>
  </si>
  <si>
    <t>CLG/SRI GANGA/940781/APG/23.09.2021</t>
  </si>
  <si>
    <t>CLG/SRI GANGA BHAVANI FERTI/940781/APG/23.09.2021</t>
  </si>
  <si>
    <t>NEFT-P363220211447359-SRI UMA MAHESWARA FER TILISERS-BUSINESS-33781400000426-CN</t>
  </si>
  <si>
    <t>CAP00396</t>
  </si>
  <si>
    <t>NEFT-P244220188356858-SRI UMA MAHESWARA FER TILISERS-BUSINESS-33781400000426-CN</t>
  </si>
  <si>
    <t>NEFT-P220220184210680-SRI UMA MAHESWARA FER TILISERS-BUSINESS-33781400000426-CN</t>
  </si>
  <si>
    <t>NEFT-P141220170517013-SRI UMA MAHESWARA FER TILISERS-BUSINESS-33781400000426-CN</t>
  </si>
  <si>
    <t>NEFT-P115220165836263-SRI UMA MAHESWARA FER TILISERS-BUSINESS-33781400000426-CN</t>
  </si>
  <si>
    <t>NEFT-P089220161004399-SRI UMA MAHESWARA FER TILISERS-BUSINESS-33781400000426-CN</t>
  </si>
  <si>
    <t>NEFT-P022220149476474-SRI UMA MAHESWARA FER TILISERS-BUSINESS-33781400000426-CN</t>
  </si>
  <si>
    <t>CLG/SREE SAPTHAGIRI  TRADER/642863/CAB/26.10.2022</t>
  </si>
  <si>
    <t>CAP00393</t>
  </si>
  <si>
    <t>MB/4494201000269/EDIGANARSIMHULU/125002590633/BIOFAC INPUTS PVT LTD/CANARA/no/7407602216/19/10/2022 04:17:22</t>
  </si>
  <si>
    <t>CAP00387</t>
  </si>
  <si>
    <t>NEFT Cr-N272222138337175-HDFC0002438-SREE MANJUNATHA AGENCIES-null</t>
  </si>
  <si>
    <t>CAP00386</t>
  </si>
  <si>
    <t>NEFT-N207222051790702-SREE MANJUNATHA AGENCIES--50200058959854-HDFC0002438</t>
  </si>
  <si>
    <t>MB/3680201000009/SRI LAKSHMI TRADERS/125002590633/biofac inputs pvt ltd/CANARA//7640029312/28/11/2022 09:53:29</t>
  </si>
  <si>
    <t>CAP00384</t>
  </si>
  <si>
    <t>MOB-IMPS-CR/SREELAKSHM/AXB       /921020023824609/ 9866417375/30/09/2022</t>
  </si>
  <si>
    <t>CAP00382</t>
  </si>
  <si>
    <t>NEFT-AXSK221510026871-SREE LAKSHMI NARASIMHA TRADERS--921020023824609-UTIB00021</t>
  </si>
  <si>
    <t>NEFT-AXSK220250019129-SREE LAKSHMI NARASIMHA TRADERS--921020023824609-UTIB00021</t>
  </si>
  <si>
    <t>NEFT-AXSK213130021977-SREE LAKSHMI NARASIMHA TRADERS--921020023824609-UTIB00021</t>
  </si>
  <si>
    <t>NEFT-SBIN522242265557-RAVI KIRAN TRADERS-/ATTN/SBI-00000062506539457-SBIN0021049</t>
  </si>
  <si>
    <t>CAP00291</t>
  </si>
  <si>
    <t>NEFT-SBIN322193309226-RAVI KIRAN TRADERS-/ATTN/OTHERS-00000062506539457-SBIN002</t>
  </si>
  <si>
    <t>CLG/RAVI KIRAN/466905/SBI/10.01.2022</t>
  </si>
  <si>
    <t>NEFT Cr-N323222212882490-HDFC0000001-RAITHUMITHRA AGRO AGENCIES-Raithumithra agro</t>
  </si>
  <si>
    <t>CAP00277</t>
  </si>
  <si>
    <t>MMT/IMPS/222308321160/Raithumithra ag/RAITHUMITH/HDFC Bank</t>
  </si>
  <si>
    <t>NEFT-AXMB221372165467-MAHALAKSHMI TRADERS--918020045340246-UTIB0002111</t>
  </si>
  <si>
    <t>CAP00201</t>
  </si>
  <si>
    <t>NEFT-AXSK213140004621-MAHALAKSHMI TRADERS--918020045340246-UTIB0002111</t>
  </si>
  <si>
    <t>MB/4494201000047/KHAJAMEERA FERTILISE/125002590633/BIOFACINPATSPUTLTD/CANARA/BIOFAC/7394485869/17/10/2022 04:18:20</t>
  </si>
  <si>
    <t>CAP00149</t>
  </si>
  <si>
    <t>MMT/IMPS/236316469348/CHANDRATRADRAS/CHANDRATRA/Bank of Baroda</t>
  </si>
  <si>
    <t>CAP00069</t>
  </si>
  <si>
    <t>MMT/IMPS/235418293138/CHANDRATRADERS/CHANDRATRA/Bank of Baroda</t>
  </si>
  <si>
    <t>MMT/IMPS/223715433624/CHANDRATRADRAS/CHANDRATRA/Bank of Baroda</t>
  </si>
  <si>
    <t>MMT/IMPS/221312608052/CHANDRATRDRADS/CHANDRATRA/Bank of Baroda</t>
  </si>
  <si>
    <t>MMT/IMPS/210410281269/chandratrdras/CHANDRATRA/Bank of Baroda</t>
  </si>
  <si>
    <t>MMT/IMPS/209018452058/Chandratradras/CHANDRATRA/Bank of Baroda</t>
  </si>
  <si>
    <t>MMT/IMPS/208017273371/CHANDRATRADRAS/CHANDRATRA/Bank of Baroda</t>
  </si>
  <si>
    <t>MMT/IMPS/205910450249/CHANDRATRADRAS/CHANDRATRA/Bank of Baroda</t>
  </si>
  <si>
    <t>MMT/IMPS/200815966013/chandratrdras/CHANDRATRA/Bank of Baroda</t>
  </si>
  <si>
    <t>MMT/IMPS/126116871255/chandratradras/CHANDRATRA/Bank of Baroda</t>
  </si>
  <si>
    <t xml:space="preserve">UPI/CR/225631764975/BADESAVAL/SBIN/**ali31@ybl/Payment //YBL44a8644b2175436199c6e85a99f07bf3/13/09/2022 12:51:54 </t>
  </si>
  <si>
    <t>CAP00044</t>
  </si>
  <si>
    <t>NEFT-AXSK220180008468-BABA FAKURUDDIN SEEDS PESTICIDES--921020028360281-UTIB000</t>
  </si>
  <si>
    <t>CAP00042</t>
  </si>
  <si>
    <t>NEFT-P220220184315352-SRI GAYATRI TRADERS--4494201000053-CNRB0004494</t>
  </si>
  <si>
    <t>CAP00032</t>
  </si>
  <si>
    <t>NEFT-000533503145-SWAPNA CHEMICALS-/URGENT/-275711100000159-UBIN0827576</t>
  </si>
  <si>
    <t>CAP00717</t>
  </si>
  <si>
    <t>NEFT-000526320739-SWAPNA CHEMICALS-/URGENT/-275711100000159-UBIN0827576</t>
  </si>
  <si>
    <t>CLG/SRI VINAYAKA/199642/CAB/25.08.2022</t>
  </si>
  <si>
    <t>CAP00689</t>
  </si>
  <si>
    <t>UPI/220171536509/Payment from Ph/pinjarimabasha9/HDFC BANK LTD/IBL574612abe7744</t>
  </si>
  <si>
    <t>CAP00660</t>
  </si>
  <si>
    <t>Cash Deposit u ramesh VARKUR</t>
  </si>
  <si>
    <t>CAP00645</t>
  </si>
  <si>
    <t>By Clg:CHN ACCT SEC-HDFC BANK LTD. SREE LAKSHMI</t>
  </si>
  <si>
    <t>CAP00482</t>
  </si>
  <si>
    <t>CLG/SREE/000014/HDF/27.07.2022</t>
  </si>
  <si>
    <t>Cash Deposit. VARKUR</t>
  </si>
  <si>
    <t>CAP00431</t>
  </si>
  <si>
    <t>NEFT Cr-N272222138173488-HDFC0000001-SRI GANGA BHAVANI TRADERS-No</t>
  </si>
  <si>
    <t>NEFT-N244222100847856-SRI GANGA BHAVANI TRADERS-NO-50200067614085-HDFC0000001</t>
  </si>
  <si>
    <t>NEFT-N186222025914208-SRI GANGA BHAVANI TRADERS-NO-50200067614085-HDFC0000001</t>
  </si>
  <si>
    <t>NEFT-N173222008514915-SRI GANGA BHAVANI TRADERS-NO-50200067614085-HDFC0000001</t>
  </si>
  <si>
    <t>NEFT-N172222006877477-SRI GANGA BHAVANI TRADERS-NO-50200067614085-HDFC0000001</t>
  </si>
  <si>
    <t>CAP00368</t>
  </si>
  <si>
    <t>CAP00192</t>
  </si>
  <si>
    <t>NEFT-APGBN22230718477-MGSKISAN SEVA KENDRAM--00000091142272920-APGB0003171</t>
  </si>
  <si>
    <t>NEFT-N213222059542604-MEGHANA TRADERS-ADAVCE-50200059632288-HDFC0000001</t>
  </si>
  <si>
    <t>CAP00217</t>
  </si>
  <si>
    <t>MMT/IMPS/219210696119/cc/MADDILETY /Andhra Pradesh</t>
  </si>
  <si>
    <t>CAP00194</t>
  </si>
  <si>
    <t>UPI/221811024306/pay/kyallaiahkuruva/Union Bank of I/ICIf8ff35eb91374dfa99abe1f</t>
  </si>
  <si>
    <t>CAP00180</t>
  </si>
  <si>
    <t>CAP00800</t>
  </si>
  <si>
    <t>NEFT-SBIN422175745483-URUKUNDA ERANNA FERTILIZERS-/ATTN/DEPOSIT/REINVESTMENT-00</t>
  </si>
  <si>
    <t>CAP00739</t>
  </si>
  <si>
    <t>By Clg:CHN ACCT SEC-HDFC BANK LTD. SRI SIDHA SHANKARA FERTILISER</t>
  </si>
  <si>
    <t>CAP00609</t>
  </si>
  <si>
    <t>BY CASH -ADONI</t>
  </si>
  <si>
    <t>CLG/SRI SIDHA SHANAKAR/000011/HDF/25.07.2022</t>
  </si>
  <si>
    <t>By Clg:CHN ACCT SEC-STATE BANK OF INDIA (SBI) SRI SEETHARAM TRADERS</t>
  </si>
  <si>
    <t>CAP00602</t>
  </si>
  <si>
    <t>NEFT-KARBN22200158612-SRI SEETHARAM TRADERS-/FAST/GENERAL PAYMENT-0202000100446</t>
  </si>
  <si>
    <t>CLG/SREE NANDEESWARA TRADER/007595/UBI/06.05.2022</t>
  </si>
  <si>
    <t>CAP00532</t>
  </si>
  <si>
    <t>CLG/SREE NAN DEESWARE TRADE/004328/UBI/30.12.2021</t>
  </si>
  <si>
    <t>Funds Transfer Debit 3115201003934 - SRI MAHESWARI FERTIL</t>
  </si>
  <si>
    <t>CAP00520</t>
  </si>
  <si>
    <t>CLG/SRI MAHESWARI/329296/CAB/12.07.2022</t>
  </si>
  <si>
    <t>CLG/CHEQUE/329277/CAB/05.06.2022</t>
  </si>
  <si>
    <t>CLG/SRI MAHESWARI FERTILIZE/640915/CAB/31.01.2022</t>
  </si>
  <si>
    <t>By Clg:CHN ACCT SEC-CITY UNION BANK LTD LAKSHMI SERINIVASA FERTILISERS</t>
  </si>
  <si>
    <t>CAP00490</t>
  </si>
  <si>
    <t>UPI/210355433632/Payment from Ph/7799168186@ybl/IDBI Bank Limit/YBL299974f79c26</t>
  </si>
  <si>
    <t>CLG/SRI KATTE/000565/KVB/25.07.2022</t>
  </si>
  <si>
    <t>CAP00454</t>
  </si>
  <si>
    <t>NEFT-APGBN22055013010-SRI ANJINEYAM TRADERS-ATTN/BIOFAC INPUTS PVT LT/-00000091</t>
  </si>
  <si>
    <t>CAP00408</t>
  </si>
  <si>
    <t>NEFT-APGBN22031198046-SRI ANJINEYAM TRADERS--00000091126784360-APGB0003119</t>
  </si>
  <si>
    <t>NEFT-APGBN21278019577-SRI ANJINEYAM TRADERS-ATTN/FUND TRANSFER TO BIO/-00000091</t>
  </si>
  <si>
    <t>CLG/SANDHYA SEEDS/240787/CAB/18.01.2022</t>
  </si>
  <si>
    <t>CAP00342</t>
  </si>
  <si>
    <t>NEFT-P312210136818852-SANDHYA SEEDS--33733070001990-CNRB0013373</t>
  </si>
  <si>
    <t>NEFT-P211220182351451-RAJBAKSHA SEEDS AND FERTILIZERS-RAJBAKSHASEEDSANDFERTILIZ</t>
  </si>
  <si>
    <t>CAP00279</t>
  </si>
  <si>
    <t>NEFT-P179220176562305-RAJBAKSHA SEEDS AND FERTILIZERS--3115201003489-CNRB0013380</t>
  </si>
  <si>
    <t>NEFT Cr-SBIN122325413963-SBIN0040461-G VEERABHADRA REDDY-/URGENT/BIOFACINPUTS PRIVATE LIMI</t>
  </si>
  <si>
    <t>CAP00101</t>
  </si>
  <si>
    <t>NEFT-SBIN522242407095-G VEERABHADRA REDDY-/ATTN/GVEERABHADRA REDDY-000000640519</t>
  </si>
  <si>
    <t>CLG/G VEERABHADRA/199357/SBI/31.05.2022</t>
  </si>
  <si>
    <t>CLG/G VEERABHADRA REDDY/199325/SBI/24.05.2022 (says by nageswara reddy fertilizer transfer amt)</t>
  </si>
  <si>
    <t>NEFT-SBIN321305368125-G VEERABHADRA REDDY-/ATTN/DEPOSIT/REINVESTMENT-0000006405</t>
  </si>
  <si>
    <t>NEFT-IBKL220715580509-GURU DATTATREYA AGENCIES-NEFT-1680102000002240-IBKL0001680</t>
  </si>
  <si>
    <t>CAP00118</t>
  </si>
  <si>
    <t>CLG/GURU/059713/IDB/22.04.2022</t>
  </si>
  <si>
    <t>NEFT-IBKL220219436960-GURU DATTATREYA AGENCIES-ADONI-1680102000002240-IBKL00016</t>
  </si>
  <si>
    <t>CLG/GURU DATTATREYA AGENCIS/054840/IDB/06.01.2022</t>
  </si>
  <si>
    <t>CLG/GURU DATTATREYA/054832/IDB/01.11.2021</t>
  </si>
  <si>
    <t>NEFT-KARBN22250965036-B S ENTERPRISES-/FAST/FAST-0202000100469601-KARB0000020</t>
  </si>
  <si>
    <t>CAP00040</t>
  </si>
  <si>
    <t>NEFT-KARBN22222693044-B S ENTERPRISES-/FAST/FAST-0202000100469601-KARB0000020</t>
  </si>
  <si>
    <t>NEFT Cr-BARBY22334056925-BARB0VJADON-SRI BHEEMESWARA FERTILISERS PROP M.-null</t>
  </si>
  <si>
    <t>CAP00061</t>
  </si>
  <si>
    <t>NEFT-BARBX22242517479-SRI BHEEMESWARA FERTILISERSPROP M --75340400000012-BARB0V</t>
  </si>
  <si>
    <t>CLG/SRI BHEEMESWARE/002617/BOB/06.08.2022</t>
  </si>
  <si>
    <t>NEFT-000571464483-MS  VALI TRADERS   DORNIPADU-/URGENT/-267611100000283-UBIN082</t>
  </si>
  <si>
    <t>CAP00746</t>
  </si>
  <si>
    <t>NEFT-000536836340-MS  VALI TRADERS   DORNIPADU-/URGENT/-267611100000283-UBIN082</t>
  </si>
  <si>
    <t>NEFT-000499910011-MS  VALI TRADERS   DORNIPADU-/URGENT/-267611100000283-UBIN082</t>
  </si>
  <si>
    <t>NEFT-000644049334-TIRUMALA AGENCIES-/URGENT/-037911100004234-UBIN0803791</t>
  </si>
  <si>
    <t>CAP00725</t>
  </si>
  <si>
    <t>NEFT-000643994636-TIRUMALA AGENCIES-/URGENT/-037911100004234-UBIN0803791</t>
  </si>
  <si>
    <t>UPI/221056071528/fertilizer adva/chandrumcsreddy/Union Bank of I/AXI39f4ace2dbc</t>
  </si>
  <si>
    <t>UPI/220815954684/Fertilizer adva/chandrumcsreddy/Union Bank of I/AXIecf314034b0</t>
  </si>
  <si>
    <t>NEFT-000568301386-TIRUMALA AGENCIES-/URGENT/-037911100004234-UBIN0803791</t>
  </si>
  <si>
    <t>NEFT-000568145746-TIRUMALA AGENCIES-/URGENT/-037911100004234-UBIN0803791</t>
  </si>
  <si>
    <t>NEFT-000551715368-TIRUMALA AGENCIES-/URGENT/-037911100004234-UBIN0803791</t>
  </si>
  <si>
    <t>NEFT-000520831507-TIRUMALA AGENCIES-/URGENT/-037911100004234-UBIN0803791</t>
  </si>
  <si>
    <t>NEFT-000497658271-TIRUMALA AGENCIES-/URGENT/-037911100004234-UBIN0803791</t>
  </si>
  <si>
    <t>NEFT-000459692894-TIRUMALA AGENCIES-/URGENT/-037911100004234-UBIN0803791</t>
  </si>
  <si>
    <t>NEFT-000409354738-TIRUMALA AGENCIES-/URGENT/-037911100004234-UBIN0803791</t>
  </si>
  <si>
    <t>NEFT-000398161178-TIRUMALA AGENCIES-/URGENT/-037911100004234-UBIN0803791</t>
  </si>
  <si>
    <t>NEFT Cr-N272222139130927-HDFC0000001-SUBRAMANYESWARA FERTILIZERS   PESTI-Product amount</t>
  </si>
  <si>
    <t>CAP00705</t>
  </si>
  <si>
    <t>NEFT-N204222049041630-SUBRAMANYESWARA FERTILIZERS  PESTI-PRODUCT AMOUNT-5020005</t>
  </si>
  <si>
    <t>NEFT-N180222015463508-SUBRAMANYESWARA FERTILIZERS  PESTI-PRODUCT AMOUNT-5020005</t>
  </si>
  <si>
    <t>NEFT-N080221881757990-SUBRAMANYESWARA FERTILIZERS  PESTI-PRODUCT AMOUNT-5020005</t>
  </si>
  <si>
    <t>NEFT-N059221851552300-SUBRAMANYESWARA FERTILIZERS  PESTI-PRODUCT AMOUNT-5020005</t>
  </si>
  <si>
    <t>NEFT-N363211770175371-SUBRAMANYESWARA FERTILIZERS  PESTI-PRODUCT AMOUNT-5020005</t>
  </si>
  <si>
    <t>NEFT-N286211673996538-SUBRAMANYESWARA FERTILIZERS PESTI-PRODUCT AMOUNT-5020005</t>
  </si>
  <si>
    <t>MOB-IMPS-CR/SRI VENKAT/BOI       /571520110000039/P2AMOB/9010567000/25/11/2022 20:53:27</t>
  </si>
  <si>
    <t>CAP00662</t>
  </si>
  <si>
    <t>MMT/IMPS/216018834383/NA/SRI VENKAT/Bank of India</t>
  </si>
  <si>
    <t>MMT/IMPS/214420104252/NA/SRI VENKAT/Bank of India</t>
  </si>
  <si>
    <t>MMT/IMPS/213609103864/NA/SRI VENKAT/Bank of India</t>
  </si>
  <si>
    <t>MMT/IMPS/212918203762/NA/SRI VENKAT/Bank of India</t>
  </si>
  <si>
    <t>MMT/IMPS/211819437399/NA/SRI VENKAT/Bank of India</t>
  </si>
  <si>
    <t>MMT/IMPS/210120568272/NA/SRI VENKAT/Bank of India</t>
  </si>
  <si>
    <t>MMT/IMPS/205712483123/NA/SRI VENKAT/Bank of India</t>
  </si>
  <si>
    <t>MMT/IMPS/205518657885/NA/SRI VENKAT/Bank of India</t>
  </si>
  <si>
    <t>MMT/IMPS/207819335320/No/SRI VENKAT/HDFC Bank</t>
  </si>
  <si>
    <t>CAP00659</t>
  </si>
  <si>
    <t>MMT/IMPS/220311704838/biofact/SRI VEERAB/Union Bank Of I</t>
  </si>
  <si>
    <t>CAP00640</t>
  </si>
  <si>
    <t>MMT/IMPS/214610442984/biofac input/SRI VEERAB/Union Bank Of I</t>
  </si>
  <si>
    <t>UPI/216036038130/Payment from Ph/9160258002@ybl/State Bank Of I/YBLcbe3dab52475</t>
  </si>
  <si>
    <t>CAP00618</t>
  </si>
  <si>
    <t>UPI/207345126074/Payment from Ph/9160258002@ybl/State Bank Of I/YBL39963b910c05</t>
  </si>
  <si>
    <t>UPI/214724886727/Payment from Ph/9160258002@ybl/State Bank Of I/YBLc020bc554303</t>
  </si>
  <si>
    <t>CAP00612</t>
  </si>
  <si>
    <t>NEFT-000506068034-SRI SIVA LAKSHMI PRASANNA FERTILIZE-/URGENT/-259811100000821-</t>
  </si>
  <si>
    <t>NEFT-000417276228-SRI SIVA LAKSHMI PRASANNA FERTILIZE-/URGENT/-259811100000821-</t>
  </si>
  <si>
    <t>UPI/CR/234089261556/KORRAPATI/SBIN/**58002@ybl/Payment //YBL5979b016110b4ffbb0c8f232d666d8cf/06/12/2022 15:26:55</t>
  </si>
  <si>
    <t>CAP00596</t>
  </si>
  <si>
    <t>NEFT-N115221930312543-SRI RAMAA SATYANARAYANA AGENCIES--50200066640867-HDFC0004</t>
  </si>
  <si>
    <t>CAP00562</t>
  </si>
  <si>
    <t>NEFT-IBKL220303648655-SRI RAMAA SATYANARAYANA AGENCIES--1157651100001540-IBKL00</t>
  </si>
  <si>
    <t>NEFT Cr-SBIN422305169863-SBIN0014159-SRI RAGHAVENDRA FERTILIZERS-/ATTN/Deposit/Reinvestment</t>
  </si>
  <si>
    <t>CAP00547</t>
  </si>
  <si>
    <t>NEFT-SBIN122165925442-RAGHAVENDRA FERTILIZERS NOSSAM-/ATTN/DEPOSIT/REINVESTMENT</t>
  </si>
  <si>
    <t>NEFT-SBIN222024767673-SRI RAGHAVENDRA FERTILIZERS-/URGENT/SRI RAGHAVENDRA FERTI</t>
  </si>
  <si>
    <t>NEFT Cr-APGBN22334015502-APGB0000001-M S SRI NARASIMHA  SAI AGENCIES-ATTN/BIOFAC INPUTS PVT LT/</t>
  </si>
  <si>
    <t>CAP00535</t>
  </si>
  <si>
    <t>NEFT-SBIN122171622605-M S SRI NARASIMHA SAI AGENCIES-/ATTN//INB-000000358249178</t>
  </si>
  <si>
    <t>CLG/SRI NARASHIMHA/432195/SBI/25.04.2022</t>
  </si>
  <si>
    <t>NEFT-APGBN22102016218-M S SRI NARASIMHA  SAI AGENCIES-ATTN/BIOFAC INPUTS P LTD</t>
  </si>
  <si>
    <t>NEFT-APGBN22071014618-M S SRI NARASIMHA  SAI AGENCIES-ATTN/BIOFAC INPUTS P LTD</t>
  </si>
  <si>
    <t>NEFT-SBIN322039576886-M S SRI NARASIMHA SAI AGENCIES-/ATTN//INB-000000358249178</t>
  </si>
  <si>
    <t>NEFT-SBIN121348438743-M S SRI NARASIMHA SAI AGENCIES-/ATTN//INB-000000358249178</t>
  </si>
  <si>
    <t>NEFT-SBIN221334231491-M S SRI NARASIMHA SAI AGENCIES-/ATTN//INB-000000358249178</t>
  </si>
  <si>
    <t>NEFT-SBIN221314249340-M S SRI NARASIMHA SAI AGENCIES-/ATTN//INB-000000358249178</t>
  </si>
  <si>
    <t>NEFT-APGBN21286012004-M S SRI NARASIMHA SAI AGENCIES-ATTN/SRINARASIMHASAI AGEN</t>
  </si>
  <si>
    <t>NEFT-P063220156401252-SRI MADHU PESTICIDES--33923070000297-CNRB0013392</t>
  </si>
  <si>
    <t>CAP00512</t>
  </si>
  <si>
    <t>UPI/CR/235443429839/SRI MADHU/SBIN/**49915@paytm/NA//PTM9c796223fea044249bc719f0a1782250/20/12/2022 17:21:33</t>
  </si>
  <si>
    <t>UPI/210745401255/Payment from Ph/7093849915@ibl/Canara Bank/IBL81460709525f4515</t>
  </si>
  <si>
    <t>NEFT-SBIN222081134091-SRI LAKSHMI VENKATESWARA AGRO-/ATTN/DEPOSIT/REINVESTMENT</t>
  </si>
  <si>
    <t>CAP00496</t>
  </si>
  <si>
    <t>NEFT-SBIN521285269123-SRI LAKSHMI VENKATESWARA AGRO-/ATTN/DEPOSIT/REINVESTMENT-</t>
  </si>
  <si>
    <t>UPI/206660332240/Payment from Ph/pocharamapullar/Karur Vysya Ban/YBL4f8dd7ae6e7</t>
  </si>
  <si>
    <t>CAP00495</t>
  </si>
  <si>
    <t>NEFT-000593499893-SRI LAKSHMI SAI AGENCIES-/1UY69/-091311100000159-UBIN0809136</t>
  </si>
  <si>
    <t>CAP00488</t>
  </si>
  <si>
    <t>RTGS-UBINR22022053101053877-SRI LAKSHMI SAI AGENCIES-091311100000159-UBIN0809136</t>
  </si>
  <si>
    <t>NEFT-APGBN22126121280-MS SRI LAKSHMI SAI AGENCIES--00000091100790825-APGB0003212</t>
  </si>
  <si>
    <t>NEFT-APGBN22103128101-MS SRI LAKSHMI SAI AGENCIES--00000091100790825-APGB0003212</t>
  </si>
  <si>
    <t>NEFT-000470546656-SRI LAKSHMI SAI AGENCIES-/URGENT/-091311100000159-UBIN0809136</t>
  </si>
  <si>
    <t>NEFT-000440332486-SRI LAKSHMI SAI AGENCIES-/URGENT/-091311100000159-UBIN0809136</t>
  </si>
  <si>
    <t>NEFT-000398349038-SRI LAKSHMI SAI AGENCIES-/URGENT/-091311100000159-UBIN0809136</t>
  </si>
  <si>
    <t>NEFT-APGBN21194123476-M/S SRI LAKSHMI SAI AGENCIES--00000091100790825-APGB00032</t>
  </si>
  <si>
    <t>UPI/207054006141/Payment from Ph/9440844864@ybl/IDBI Bank Limit/YBLd99fbf3d3d54</t>
  </si>
  <si>
    <t>CAP00485</t>
  </si>
  <si>
    <t>NEFT-IBKL211222969748-SRI LAKSHMI PRASANNA ENTERPRISES--1157102000007047-IBKL00</t>
  </si>
  <si>
    <t>NEFT-SBIN222172164493-SRI KRISHNA FERTILIZERS ANDPESTICI-/ATTN//INB-00000039729</t>
  </si>
  <si>
    <t>CAP00459</t>
  </si>
  <si>
    <t>UPI/211232246872/Payment from Ph/9160258002@ybl/State Bank Of I/YBLa01d9c2f13ee</t>
  </si>
  <si>
    <t>CAP00446</t>
  </si>
  <si>
    <t>UPI/210936425744/Payment from Ph/9160258002@ybl/State Bank Of I/YBLacb12ebc919d</t>
  </si>
  <si>
    <t>CAP00438</t>
  </si>
  <si>
    <t>UPI/209658436980/Payment from Ph/9160258002@ybl/State Bank Of I/YBL90f251bb2833</t>
  </si>
  <si>
    <t>BY CASH -NANDYAL</t>
  </si>
  <si>
    <t>UPI/CR/236549166295/JAYA LAKS/APGB/**02969@ybl/Payment //YBL1ad5ea5721d4462b81d3a78d757450fd/31/12/2022 11:45:02</t>
  </si>
  <si>
    <t>CAP00437</t>
  </si>
  <si>
    <t>NEFT-BKIDY22181353049-SRI GURURAMAKRISHNA FERTILIZERS AND-/BOI/-572520110000100</t>
  </si>
  <si>
    <t>UPI/212556370296/Payment from Ph/rajaiah1982@ybl/Bank of India/YBLb41f8005272e4</t>
  </si>
  <si>
    <t>Being the amount received from KVS Prasad Reddy against bills.</t>
  </si>
  <si>
    <t>UPI/201269669683/Payment from Ph/rajaiah1982@ybl/Bank of India/YBL754cfb8b6eb34</t>
  </si>
  <si>
    <t>UPI/132007346857/Payment from Ph/rajaiah1982@ybl/Bank of India/YBL61b671a435be4</t>
  </si>
  <si>
    <t>UPI/216905099934/Payment from Ph/9160258</t>
  </si>
  <si>
    <t>CAP00389</t>
  </si>
  <si>
    <t>NEFT-APGBN22112016571-VENKATESWARA REDDY  NOSSAM-ATTN/BIOFACTOR           /-000</t>
  </si>
  <si>
    <t>MMT/IMPS/208812339479/hi/VENKATESWA/Andhra Pradesh</t>
  </si>
  <si>
    <t>MMT/IMPS/205910711001/hi/SREE PURNA/Karur Vysya Ban</t>
  </si>
  <si>
    <t>Cash Deposit NANDYAL</t>
  </si>
  <si>
    <t>CAP00313</t>
  </si>
  <si>
    <t>UPI/212468903342/Payment from Ph/9160258002@ybl/State Bank Of I/YBL59215cec484b</t>
  </si>
  <si>
    <t>UPI/208538913821/Payment from Ph/9160258002@ybl/State Bank Of I/YBL32e517899b41</t>
  </si>
  <si>
    <t>UPI/202164767484/Payment from Ph/9160258002@ybl/State Bank Of I/YBL4545340a9719</t>
  </si>
  <si>
    <t>UPI/136253169976/Payment from Ph/9160258002@ybl/State Bank Of I/YBL94adb53049d0</t>
  </si>
  <si>
    <t>UPI/133822321646/Payment from Ph/9160258002@ybl/State Bank Of I/YBL1ea1f521c5fe</t>
  </si>
  <si>
    <t>NEFT Cr-N312222197425164-HDFC0000001-RYTHUMITHRA AGENCIES-Biofactor</t>
  </si>
  <si>
    <t>CAP00310</t>
  </si>
  <si>
    <t>NEFT-N248222104800749-RYTHUMITHRA AGENCIES-BIOFACTOR-50200045570661-HDFC0000001</t>
  </si>
  <si>
    <t>NEFT-N113221928402610-RYTHUMITHRA AGENCIES-BIOFACTOR10-50200045570661-HDFC00000</t>
  </si>
  <si>
    <t>NEFT-N080221881334556-RYTHUMITHRA AGENCIES-BIOFACTOR-50200045570661-HDFC0000001</t>
  </si>
  <si>
    <t>NEFT-N064221859794217-RYTHUMITHRA AGENCIES-BIOFACTOR 1-50200045570661-HDFC00000</t>
  </si>
  <si>
    <t>NEFT-SBIN122171276688-M S OMKARESWARA FERTILIZERS PESTIC-/ATTN//INB-00000062435</t>
  </si>
  <si>
    <t>CAP00246</t>
  </si>
  <si>
    <t>MOB-IMPS-CR/MEENIGALAK/BANKOFBARO/81210200001036/y/9949787120/31/12/2022 17:10:37</t>
  </si>
  <si>
    <t>CAP00238</t>
  </si>
  <si>
    <t>UPI/CR/230738628837/KORRAPATI/SBIN/**58002@paytm/NA//PTM3d88047f565c41fabaaf7c57cc50e925/03/11/2022 14:02:58</t>
  </si>
  <si>
    <t>MOB-IMPS-CR/MEENIGALAK/BANKOFBARO/81210200001036/y/9949787120/25/10/2022 13:30:23</t>
  </si>
  <si>
    <t>MOB-IMPS-CR/MEENIGALAK/BANKOFBARO/81210200001036/y/9949787120/26/09/2022 16:41:04</t>
  </si>
  <si>
    <t>NEFT-BARBQ22211252833-MEENIGA LAKSHMAIAH--81210500001149-BARB0VJKOKU</t>
  </si>
  <si>
    <t>NEFT-000563378446-MS MAHAMMAD AGRO AGENCIES-/URGENT/-267611100000113-UBIN0826766</t>
  </si>
  <si>
    <t>CAP00202</t>
  </si>
  <si>
    <t>NEFT-000535030694-MS MAHAMMAD AGRO AGENCIES-/URGENT/-267611100000113-UBIN0826766</t>
  </si>
  <si>
    <t>NEFT-000492871015-MS MAHAMMAD AGRO AGENCIES-/URGENT/-267611100000113-UBIN0826766</t>
  </si>
  <si>
    <t>NEFT-000444220162-MS MAHAMMAD AGRO AGENCIES-/URGENT/-267611100000113-UBIN0826766</t>
  </si>
  <si>
    <t>NEFT-000353260718-MS MAHAMMAD AGRO AGENCIES-/URGENT/-267611100000113-UBIN0826766</t>
  </si>
  <si>
    <t>NEFT-APGBN22141017839-MAHALAKSHMI SEEDS AND PESTICIDES-ATTN/BIOFAC INPUT PVT LT</t>
  </si>
  <si>
    <t>CAP00200</t>
  </si>
  <si>
    <t>NEFT-APGBN22063018115-MAHALAKSHMI SEEDS AND PESTICIDES-ATTN/BIOFAC INPUT PVT LT</t>
  </si>
  <si>
    <t>NEFT-N140220140894196-K M S AGRO AGENCIES--1435135000010211-KVBL0002101</t>
  </si>
  <si>
    <t>CAP00139</t>
  </si>
  <si>
    <t>NEFT-N130220140045086-K M S AGRO AGENCIES--1435135000010211-KVBL0002101</t>
  </si>
  <si>
    <t>NEFT-N109220137521182-K M S AGRO AGENCIES--1435135000010211-KVBL0002101</t>
  </si>
  <si>
    <t>NEFT-N099220136742059-K M S AGRO AGENCIES--1435135000010211-KVBL0002101</t>
  </si>
  <si>
    <t>NEFT-N085220134152629-K M S AGRO AGENCIES--1435135000010211-KVBL0002101</t>
  </si>
  <si>
    <t>NEFT-N074220133368878-K M S AGRO AGENCIES--1435135000010211-KVBL0002101</t>
  </si>
  <si>
    <t>NEFT-N062220131994880-K M S AGRO AGENCIES--1435135000010211-KVBL0002101</t>
  </si>
  <si>
    <t>NEFT-N053220131125400-K M S AGRO AGENCIES--1435135000010211-KVBL0002101</t>
  </si>
  <si>
    <t>NEFT-N022220127568971-K M S AGRO AGENCIES--1435135000010211-KVBL0002101</t>
  </si>
  <si>
    <t>NEFT-N285210114654265-K M S AGRO AGENCIES1435135000010211-KVBL0002101</t>
  </si>
  <si>
    <t>INF/INFT/026389230711/DEEPTHI FERTILI</t>
  </si>
  <si>
    <t>CAP00077</t>
  </si>
  <si>
    <t>UPI/226369341229/Payment from Ph/9160258002@ybl/State Bank Of I/YBLec0470c99e6b</t>
  </si>
  <si>
    <t>CAP00060</t>
  </si>
  <si>
    <t>UPI/216525730214/Payment from Ph/8897071018@ybl/State Bank Of I/YBL82b71667b4c9</t>
  </si>
  <si>
    <t>UPI/215332852103/Payment from Ph/8897071018@ybl/State Bank Of I/YBL761e8e55901a</t>
  </si>
  <si>
    <t>UPI/214488949532/Payment from Ph/8897071018@ybl/State Bank Of I/YBL2c19db884b0b</t>
  </si>
  <si>
    <t>UPI/213617915959/Payment from Ph/8897071018@ybl/State Bank Of I/YBL8917c0cf9bb4</t>
  </si>
  <si>
    <t>UPI/210130297420/Payment from Ph/8897071018@ybl/State Bank Of I/YBL894668bfc922</t>
  </si>
  <si>
    <t>UPI/213611239365/UPI/koppuramlatha19/State Bank Of I/SBI86cddbbd4a6e45bb863e937</t>
  </si>
  <si>
    <t>CAP00059</t>
  </si>
  <si>
    <t>UPI/215735797593/Payment from Ph/9652428177@ybl/State Bank Of I/YBL4c91fb8028e5</t>
  </si>
  <si>
    <t>CAP00723</t>
  </si>
  <si>
    <t>UPI/212448500501/Payment from Ph/koteswararao.c@/State Bank Of I/YBLdbdce166404</t>
  </si>
  <si>
    <t>UPI/206216467596/Payment from Ph/9652428177@ybl/State Bank Of I/YBLb98478e6b034</t>
  </si>
  <si>
    <t>UPI/132775741372/Payment from Ph/koteswararao.c@/State Bank Of I/YBLdb387b48840</t>
  </si>
  <si>
    <t>NEFT-APGBN22215962256-SRI VENKATESWARA AGRO AGENCIES--00000091140833127-APGB000</t>
  </si>
  <si>
    <t>CAP00661</t>
  </si>
  <si>
    <t>NEFT-APGBN22089969777-SRI VENKATESWARA AGRO AGENCIES--00000091140833127-APGB000</t>
  </si>
  <si>
    <t>UPI/221047396902/Sri sujatha pes/bandi.chandrudu/Union Bank of I/YBL68c40de7504</t>
  </si>
  <si>
    <t>CAP00628</t>
  </si>
  <si>
    <t>UPI/219915731723/Sri sujatha pes/bandi.chandrudu/Union Bank of I/YBL28491be059a</t>
  </si>
  <si>
    <t>UPI/218931821516/Sri sujatha pes/bandi.c</t>
  </si>
  <si>
    <t>UPI/212573752642/Payment from Ph/pnreddy1969@ibl/Union Bank of I/IBLe10a4f5fd33</t>
  </si>
  <si>
    <t>NEFT-000479242261-SRI SUJATHA PESTICIDES-/URGENT/-084211100000496-UBIN0808423</t>
  </si>
  <si>
    <t>UPI/222239356414/Payment from Ph/9182753891@ybl/Andhra Bank/YBL7c11dca104184c80</t>
  </si>
  <si>
    <t>CAP00617</t>
  </si>
  <si>
    <t>UPI/210759249735/Payment from Ph/pnreddy1969@ibl/Union Bank of I/IBL52ade14aca3</t>
  </si>
  <si>
    <t>UPI/206643171941/Payment from Ph/9182753891@ybl/Andhra Bank/YBL62efb279b4244af0</t>
  </si>
  <si>
    <t>NEFT-P206220181395695-SRI SREENIVASA TRADERS--120000261266-CNRB0013392</t>
  </si>
  <si>
    <t>CAP00615</t>
  </si>
  <si>
    <t>NEFT-P173220175737682-SRI SREENIVASA TRADERS--120000261266-CNRB0013392</t>
  </si>
  <si>
    <t>NEFT-CBINH22200139110-SRI RAMA PESTICIDES AND SEEDS-//URGE/4796</t>
  </si>
  <si>
    <t>CAP00560</t>
  </si>
  <si>
    <t>CLG/SRI/015343/CBI/30.04.2022</t>
  </si>
  <si>
    <t>NEFT-CBINH22102636809-SRI RAMA PESTICIDES AND SEEDS--00000003757634286-CBIN0284</t>
  </si>
  <si>
    <t>CLG/SRI RAMA/015319/CBI/10.03.2022</t>
  </si>
  <si>
    <t>NEFT-CBINH22039610284-SRI RAMA PESTICIDES AND SEEDS--00000003757634286-CBIN0284</t>
  </si>
  <si>
    <t>NEFT-CBINH21338819442-SRI RAMA PESTICIDES AND SEEDS--00000003757634286-CBIN0284</t>
  </si>
  <si>
    <t>UPI/CR/230871679933/KOTHURU V/CNRB/**36448@ibl/Payment //IBL9c1b870b04a243e3b4bc9ab7b055acd3/04/11/2022 14:58:30</t>
  </si>
  <si>
    <t>CAP00549</t>
  </si>
  <si>
    <t>UPI/219628539877/Payment from Ph/pnreddy1969@axl/Union Bank of I/AXL64e8e220593</t>
  </si>
  <si>
    <t>NEFT-N183222021973083-SAI RAM TRADERS-BIOFOCTOR-50200047769272-HDFC0000001</t>
  </si>
  <si>
    <t>UPI/217314206559/UPI/ekumar1430@oksb/State Bank Of I/SBI7be2a64216e549fba1cb3f1</t>
  </si>
  <si>
    <t>NEFT-P125220167655769-SRI RAITHANNA--37313070001686-CNRB0013731</t>
  </si>
  <si>
    <t>NEFT-P054220154911743-SRI RAITHANNA--37313070001686-CNRB0013731</t>
  </si>
  <si>
    <t>BY CASH  - BOLLAVARAM - NANDIKOTKUR</t>
  </si>
  <si>
    <t>CAP00399</t>
  </si>
  <si>
    <t xml:space="preserve">NEFT Cr-N256222117906538-HDFC0004494-SAI RAM TRADERS-null </t>
  </si>
  <si>
    <t>CAP00333</t>
  </si>
  <si>
    <t>UPI/224450067068/Payment from Ph/514834010570408/HDFC BANK LTD/YBLf6cf6fbdce024</t>
  </si>
  <si>
    <t>NEFT Cr-000698687265-UBIN0822451-RYTHU MITHRA FERTILIZERS-/URGENT/</t>
  </si>
  <si>
    <t>CAP00307</t>
  </si>
  <si>
    <t>NEFT-000648889250-RYTHU MITHRA FERTILIZERS-/URGENT/-224511100001839-UBIN0822451</t>
  </si>
  <si>
    <t>NEFT-000616275960-RYTHU MITHRA FERTILIZERS-/URGENT/-224511100001839-UBIN0822451</t>
  </si>
  <si>
    <t>NEFT-000588301777-RYTHU MITHRA FERTILIZERS-/URGENT/-224511100001839-UBIN0822451</t>
  </si>
  <si>
    <t>NEFT-000541213077-RYTHU MITHRA FERTILIZERS-/URGENT/-224511100001839-UBIN0822451</t>
  </si>
  <si>
    <t>NEFT-000531707706-RYTHU MITHRA FERTILIZERS-/URGENT/-224511100001839-UBIN0822451</t>
  </si>
  <si>
    <t>NEFT-000519086717-RYTHU MITHRA FERTILIZERS-/URGENT/-224511100001839-UBIN0822451</t>
  </si>
  <si>
    <t>NEFT-000480737623-RYTHU MITHRA FERTILIZERS-/URGENT/-224511100001839-UBIN0822451</t>
  </si>
  <si>
    <t>NEFT-000444696454-RYTHU MITHRA FERTILIZERS-/URGENT/-224511100001839-UBIN0822451</t>
  </si>
  <si>
    <t>NEFT-000418622043-RYTHU MITHRA FERTILIZERS-/URGENT/-224511100001839-UBIN0822451</t>
  </si>
  <si>
    <t>NEFT-000385681582-RYTHU MITHRA FERTILIZERS-/URGENT/-224511100001839-UBIN0822451</t>
  </si>
  <si>
    <t>UPI/128249677440/Payment from Ph/9652724071@ybl/Andhra Bank/YBLc3977e53c5d34da4</t>
  </si>
  <si>
    <t>NEFT-000349169559-RYTHU MITHRA FERTILIZERS-/URGENT/-224511100001839-UBIN0822451</t>
  </si>
  <si>
    <t>NEFT-IDIBH22143377789-ROSHAN PESTICIDES PRATHAKOTA-/ATTN/ROSHAN PESTICIDES-0000</t>
  </si>
  <si>
    <t>CAP00299</t>
  </si>
  <si>
    <t>NEFT-CBINI22116644674-M S  RAYALASEEMA AGENCIES-//ATTN/</t>
  </si>
  <si>
    <t>CAP00292</t>
  </si>
  <si>
    <t>NEFT-CBINH22070142382-M S  RAYALASEEMA AGENCIES--00000003800997831-CBIN0284796</t>
  </si>
  <si>
    <t>NEFT-CBINH21362505370-RAYALASEEMA AGENCIES--00000003800997831-CBIN0284796</t>
  </si>
  <si>
    <t>NEFT-CBINH21307840787-RAYALASEEMA AGENCIES--00000003800997831-CBIN0284796</t>
  </si>
  <si>
    <t>UPI/228504339551/Payment from Ph/siva143000vikky/Union Bank of I/YBL424d9384959</t>
  </si>
  <si>
    <t>CAP00280</t>
  </si>
  <si>
    <t>UPI/218770084995/Payment from Ph/siva143000vikky/Union Bank of I/YBLb5a74e6a260</t>
  </si>
  <si>
    <t>INET-IMPS-CR/PADMA FERT/ICICI Bank/794905500079/Biofac/9652724270/21/12/2022 11:59:48</t>
  </si>
  <si>
    <t>CAP00251</t>
  </si>
  <si>
    <t>INET-IMPS-CR/PADMA FERT/ICICI Bank/794905500079/Biofac/9652724270/08/11/2022 13:36:26</t>
  </si>
  <si>
    <t>UPI/CR/229256348970/DUGGIREDD/SBIN/**eddya@axl/Payment //AXLa3b3d11822104d6988a47ec76783d07f/19/10/2022 13:54:55</t>
  </si>
  <si>
    <t>BY CASH -DHONE</t>
  </si>
  <si>
    <t>UPI/221307842619/Payment from Ph/harinathreddy.d/State Bank Of I/YBL47669822b16</t>
  </si>
  <si>
    <t>UPI/219936094730/Payment from Ph/harinathreddy.d/State Bank Of I/YBL64b6368607c</t>
  </si>
  <si>
    <t>NEFT-N090221895973189-NEW SRI SAINATH TRADERS-PAYMENT-50200018211640-HDFC0000001</t>
  </si>
  <si>
    <t>CAP00240</t>
  </si>
  <si>
    <t>NEFT-N063221858104535-NEW SRI SAINATH TRADERS-PAYMENT-50200018211640-HDFC0000001</t>
  </si>
  <si>
    <t>NEFT-N356211761684322-NEW SRI SAINATH TRADERS-PAYMENT-50200018211640-HDFC0000001</t>
  </si>
  <si>
    <t>NEFT-N300211688125914-NEW SRI SAINATH TRADERS-PAYMENT-50200018211640-HDFC0000001</t>
  </si>
  <si>
    <t>NEFT Cr-N292222169575585-HDFC0000001-LAKSMI VENKATESWARA PESTISIDES-Ok</t>
  </si>
  <si>
    <t>CAP00184</t>
  </si>
  <si>
    <t>NEFT Cr-N276222145089818-HDFC0000001-LAKSMI VENKATESWARA PESTISIDES-Ok</t>
  </si>
  <si>
    <t>UPI/CR/228153865845/GOPINIBAT/HDFC/**nthu1@ybl/Payment //YBL7109f3dcb8d94695b8a1f6e310e7b280/08/10/2022 10:47:33</t>
  </si>
  <si>
    <t>CAP00181</t>
  </si>
  <si>
    <t>UPI/221625757092/Payment from Ph/gopihanumanthu1/HDFC BANK LTD/YBLc99c4ca29a604</t>
  </si>
  <si>
    <t>UPI/215356651671/Payment from Ph/gopihanumanthu1/HDFC BANK LTD/YBLccf83c5a92424</t>
  </si>
  <si>
    <t>UPI/214718007772/Payment from Ph/gopihanumanthu1/HDFC BANK LTD/YBL816296c177934</t>
  </si>
  <si>
    <t>UPI/213674963966/Payment from Ph/gopihanumanthu1/HDFC BANK LTD/YBL79b8bcc9c9944</t>
  </si>
  <si>
    <t>NEFT-P129220168412509-LAKSHMI VENKATESWARA--37313070002616-CNRB0013731</t>
  </si>
  <si>
    <t>NEFT-BARBS22236378994-DHANUNJAYA TRADERS--81240200000058-BARB0VJCHTE</t>
  </si>
  <si>
    <t>CAP00086</t>
  </si>
  <si>
    <t>MMT/IMPS/210813512500/biofacatr/DHANUNJAYA/Bank of Baroda</t>
  </si>
  <si>
    <t>NEFT-BARBX21243571792-DHANUNJAYA TRADERS81240200000058-BARB0VJCHTE</t>
  </si>
  <si>
    <t>MMT/IMPS/124321232346/biofact/DHANUNJAYA/Bank of Baroda Dhanunjaya Traders</t>
  </si>
  <si>
    <t>NEFT-BARBQ21207892597-DHANUNJAYA TRADERS81240200000058-BARB0VJCHTE</t>
  </si>
  <si>
    <t>CLG/DHANLAKSHMI FEERTILIZER/000284/KVB/31.05.2022</t>
  </si>
  <si>
    <t>CAP00084</t>
  </si>
  <si>
    <t>CLG/DHANA/000279/KVB/21.02.2022</t>
  </si>
  <si>
    <t>Series</t>
  </si>
  <si>
    <t>TaxDate</t>
  </si>
  <si>
    <t>JrnlMemo</t>
  </si>
  <si>
    <t>Comments</t>
  </si>
  <si>
    <t>TrsfrRef</t>
  </si>
  <si>
    <t>TrsfrDate</t>
  </si>
  <si>
    <t>TrsfrSum</t>
  </si>
  <si>
    <t>TrsfrAcct</t>
  </si>
  <si>
    <t>CardCode</t>
  </si>
  <si>
    <t>DocDate</t>
  </si>
  <si>
    <t>DocType</t>
  </si>
  <si>
    <t>DocNum</t>
  </si>
  <si>
    <t>JournalRemarks</t>
  </si>
  <si>
    <t>Remarks</t>
  </si>
  <si>
    <t>TransferReference</t>
  </si>
  <si>
    <t>TransferDate</t>
  </si>
  <si>
    <t>TransferSum</t>
  </si>
  <si>
    <t>TransferAccount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</si>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</sst>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15" fontId="0" fillId="0" borderId="1" xfId="0" applyNumberFormat="1" applyBorder="1"/>
    <xf numFmtId="22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DC98-97BC-4053-A214-F3B2F97AB913}">
  <dimension ref="A1:P345"/>
  <sheetViews>
    <sheetView tabSelected="1" topLeftCell="A2" workbookViewId="0">
      <selection activeCell="A2" sqref="A2"/>
    </sheetView>
  </sheetViews>
  <sheetFormatPr defaultColWidth="8.90625" defaultRowHeight="14.5" x14ac:dyDescent="0.35"/>
  <cols>
    <col min="1" max="2" width="8.90625" style="1"/>
    <col min="3" max="3" width="10.1796875" style="1" customWidth="1"/>
    <col min="4" max="4" width="10.90625" style="1" customWidth="1"/>
    <col min="5" max="5" width="14.54296875" style="1" bestFit="1" customWidth="1"/>
    <col min="6" max="6" width="11.1796875" style="1" bestFit="1" customWidth="1"/>
    <col min="7" max="7" width="11.6328125" style="1" bestFit="1" customWidth="1"/>
    <col min="8" max="8" width="16.1796875" style="1" bestFit="1" customWidth="1"/>
    <col min="9" max="9" width="115.6328125" style="1" bestFit="1" customWidth="1"/>
    <col min="10" max="10" width="14" style="1" bestFit="1" customWidth="1"/>
    <col min="11" max="16384" width="8.90625" style="1"/>
  </cols>
  <sheetData>
    <row r="1" spans="1:12" x14ac:dyDescent="0.35">
      <c r="A1" s="2"/>
      <c r="B1" s="2" t="s">
        <v>444</v>
      </c>
      <c r="C1" s="2" t="s">
        <v>443</v>
      </c>
      <c r="D1" s="2" t="s">
        <v>442</v>
      </c>
      <c r="E1" s="2" t="s">
        <v>451</v>
      </c>
      <c r="F1" s="1" t="s">
        <v>450</v>
      </c>
      <c r="G1" s="1" t="s">
        <v>449</v>
      </c>
      <c r="H1" s="1" t="s">
        <v>448</v>
      </c>
      <c r="I1" s="1" t="s">
        <v>447</v>
      </c>
      <c r="J1" s="1" t="s">
        <v>446</v>
      </c>
      <c r="K1" s="1" t="s">
        <v>435</v>
      </c>
      <c r="L1" s="1" t="s">
        <v>434</v>
      </c>
    </row>
    <row r="2" spans="1:12" x14ac:dyDescent="0.35">
      <c r="A2" s="2" t="s">
        <v>445</v>
      </c>
      <c r="B2" s="2" t="s">
        <v>444</v>
      </c>
      <c r="C2" s="2" t="s">
        <v>443</v>
      </c>
      <c r="D2" s="2" t="s">
        <v>442</v>
      </c>
      <c r="E2" s="2" t="s">
        <v>441</v>
      </c>
      <c r="F2" s="1" t="s">
        <v>440</v>
      </c>
      <c r="G2" s="1" t="s">
        <v>439</v>
      </c>
      <c r="H2" s="1" t="s">
        <v>438</v>
      </c>
      <c r="I2" s="1" t="s">
        <v>437</v>
      </c>
      <c r="J2" s="1" t="s">
        <v>436</v>
      </c>
      <c r="K2" s="1" t="s">
        <v>435</v>
      </c>
      <c r="L2" s="1" t="s">
        <v>434</v>
      </c>
    </row>
    <row r="3" spans="1:12" x14ac:dyDescent="0.35">
      <c r="A3" s="2">
        <v>1507</v>
      </c>
      <c r="B3" s="2" t="s">
        <v>3</v>
      </c>
      <c r="C3" s="2">
        <v>20220222</v>
      </c>
      <c r="D3" s="2" t="s">
        <v>432</v>
      </c>
      <c r="E3" s="2">
        <v>3111003</v>
      </c>
      <c r="F3" s="3">
        <v>50000</v>
      </c>
      <c r="G3" s="2">
        <f t="shared" ref="G3:G66" si="0">C3</f>
        <v>20220222</v>
      </c>
      <c r="H3" s="2" t="s">
        <v>1</v>
      </c>
      <c r="I3" s="1" t="s">
        <v>433</v>
      </c>
      <c r="J3" s="1">
        <v>1377</v>
      </c>
      <c r="K3" s="1">
        <f>C3</f>
        <v>20220222</v>
      </c>
      <c r="L3" s="1" t="s">
        <v>452</v>
      </c>
    </row>
    <row r="4" spans="1:12" x14ac:dyDescent="0.35">
      <c r="A4" s="2">
        <v>1508</v>
      </c>
      <c r="B4" s="2" t="s">
        <v>3</v>
      </c>
      <c r="C4" s="2">
        <v>20220601</v>
      </c>
      <c r="D4" s="2" t="s">
        <v>432</v>
      </c>
      <c r="E4" s="2">
        <v>3111003</v>
      </c>
      <c r="F4" s="3">
        <v>50000</v>
      </c>
      <c r="G4" s="2">
        <f t="shared" si="0"/>
        <v>20220601</v>
      </c>
      <c r="H4" s="2" t="s">
        <v>1</v>
      </c>
      <c r="I4" s="1" t="s">
        <v>431</v>
      </c>
      <c r="J4" s="1">
        <v>484</v>
      </c>
      <c r="K4" s="1">
        <f t="shared" ref="K4:K67" si="1">C4</f>
        <v>20220601</v>
      </c>
      <c r="L4" s="1" t="s">
        <v>452</v>
      </c>
    </row>
    <row r="5" spans="1:12" x14ac:dyDescent="0.35">
      <c r="A5" s="2">
        <v>1509</v>
      </c>
      <c r="B5" s="2" t="s">
        <v>3</v>
      </c>
      <c r="C5" s="2">
        <v>20210724</v>
      </c>
      <c r="D5" s="2" t="s">
        <v>426</v>
      </c>
      <c r="E5" s="2">
        <v>3111003</v>
      </c>
      <c r="F5" s="3">
        <v>50000</v>
      </c>
      <c r="G5" s="2">
        <f t="shared" si="0"/>
        <v>20210724</v>
      </c>
      <c r="H5" s="2" t="s">
        <v>1</v>
      </c>
      <c r="I5" s="1" t="s">
        <v>430</v>
      </c>
      <c r="J5" s="1">
        <v>229</v>
      </c>
      <c r="K5" s="1">
        <f t="shared" si="1"/>
        <v>20210724</v>
      </c>
      <c r="L5" s="1" t="s">
        <v>452</v>
      </c>
    </row>
    <row r="6" spans="1:12" x14ac:dyDescent="0.35">
      <c r="A6" s="2">
        <v>1510</v>
      </c>
      <c r="B6" s="2" t="s">
        <v>3</v>
      </c>
      <c r="C6" s="2">
        <v>20210831</v>
      </c>
      <c r="D6" s="2" t="s">
        <v>426</v>
      </c>
      <c r="E6" s="2">
        <v>3111003</v>
      </c>
      <c r="F6" s="3">
        <v>20000</v>
      </c>
      <c r="G6" s="2">
        <f t="shared" si="0"/>
        <v>20210831</v>
      </c>
      <c r="H6" s="2" t="s">
        <v>1</v>
      </c>
      <c r="I6" s="1" t="s">
        <v>429</v>
      </c>
      <c r="J6" s="1">
        <v>366</v>
      </c>
      <c r="K6" s="1">
        <f t="shared" si="1"/>
        <v>20210831</v>
      </c>
      <c r="L6" s="1" t="s">
        <v>452</v>
      </c>
    </row>
    <row r="7" spans="1:12" x14ac:dyDescent="0.35">
      <c r="A7" s="2">
        <v>1511</v>
      </c>
      <c r="B7" s="2" t="s">
        <v>3</v>
      </c>
      <c r="C7" s="2">
        <v>20210831</v>
      </c>
      <c r="D7" s="2" t="s">
        <v>426</v>
      </c>
      <c r="E7" s="2">
        <v>3111003</v>
      </c>
      <c r="F7" s="3">
        <v>20000</v>
      </c>
      <c r="G7" s="2">
        <f t="shared" si="0"/>
        <v>20210831</v>
      </c>
      <c r="H7" s="2" t="s">
        <v>1</v>
      </c>
      <c r="I7" s="1" t="s">
        <v>428</v>
      </c>
      <c r="J7" s="1">
        <v>367</v>
      </c>
      <c r="K7" s="1">
        <f t="shared" si="1"/>
        <v>20210831</v>
      </c>
      <c r="L7" s="1" t="s">
        <v>452</v>
      </c>
    </row>
    <row r="8" spans="1:12" x14ac:dyDescent="0.35">
      <c r="A8" s="2">
        <v>1512</v>
      </c>
      <c r="B8" s="2" t="s">
        <v>3</v>
      </c>
      <c r="C8" s="2">
        <v>20220418</v>
      </c>
      <c r="D8" s="2" t="s">
        <v>426</v>
      </c>
      <c r="E8" s="2">
        <v>3111003</v>
      </c>
      <c r="F8" s="3">
        <v>50000</v>
      </c>
      <c r="G8" s="2">
        <f t="shared" si="0"/>
        <v>20220418</v>
      </c>
      <c r="H8" s="2" t="s">
        <v>1</v>
      </c>
      <c r="I8" s="1" t="s">
        <v>427</v>
      </c>
      <c r="J8" s="1">
        <v>135</v>
      </c>
      <c r="K8" s="1">
        <f t="shared" si="1"/>
        <v>20220418</v>
      </c>
      <c r="L8" s="1" t="s">
        <v>452</v>
      </c>
    </row>
    <row r="9" spans="1:12" x14ac:dyDescent="0.35">
      <c r="A9" s="2">
        <v>1513</v>
      </c>
      <c r="B9" s="2" t="s">
        <v>3</v>
      </c>
      <c r="C9" s="2">
        <v>20220824</v>
      </c>
      <c r="D9" s="2" t="s">
        <v>426</v>
      </c>
      <c r="E9" s="2">
        <v>3111003</v>
      </c>
      <c r="F9" s="3">
        <v>58000</v>
      </c>
      <c r="G9" s="2">
        <f t="shared" si="0"/>
        <v>20220824</v>
      </c>
      <c r="H9" s="2" t="s">
        <v>1</v>
      </c>
      <c r="I9" s="1" t="s">
        <v>425</v>
      </c>
      <c r="J9" s="1">
        <v>1284</v>
      </c>
      <c r="K9" s="1">
        <f t="shared" si="1"/>
        <v>20220824</v>
      </c>
      <c r="L9" s="1" t="s">
        <v>452</v>
      </c>
    </row>
    <row r="10" spans="1:12" x14ac:dyDescent="0.35">
      <c r="A10" s="2">
        <v>1514</v>
      </c>
      <c r="B10" s="2" t="s">
        <v>3</v>
      </c>
      <c r="C10" s="2">
        <v>20220509</v>
      </c>
      <c r="D10" s="2" t="s">
        <v>419</v>
      </c>
      <c r="E10" s="2">
        <v>3111003</v>
      </c>
      <c r="F10" s="3">
        <v>10000</v>
      </c>
      <c r="G10" s="2">
        <f t="shared" si="0"/>
        <v>20220509</v>
      </c>
      <c r="H10" s="2" t="s">
        <v>1</v>
      </c>
      <c r="I10" s="1" t="s">
        <v>424</v>
      </c>
      <c r="J10" s="1">
        <v>300</v>
      </c>
      <c r="K10" s="1">
        <f t="shared" si="1"/>
        <v>20220509</v>
      </c>
      <c r="L10" s="1" t="s">
        <v>452</v>
      </c>
    </row>
    <row r="11" spans="1:12" x14ac:dyDescent="0.35">
      <c r="A11" s="2">
        <v>1515</v>
      </c>
      <c r="B11" s="2" t="s">
        <v>3</v>
      </c>
      <c r="C11" s="2">
        <v>20220516</v>
      </c>
      <c r="D11" s="2" t="s">
        <v>419</v>
      </c>
      <c r="E11" s="2">
        <v>3111003</v>
      </c>
      <c r="F11" s="3">
        <v>5000</v>
      </c>
      <c r="G11" s="2">
        <f t="shared" si="0"/>
        <v>20220516</v>
      </c>
      <c r="H11" s="2" t="s">
        <v>1</v>
      </c>
      <c r="I11" s="1" t="s">
        <v>423</v>
      </c>
      <c r="J11" s="1">
        <v>333</v>
      </c>
      <c r="K11" s="1">
        <f t="shared" si="1"/>
        <v>20220516</v>
      </c>
      <c r="L11" s="1" t="s">
        <v>452</v>
      </c>
    </row>
    <row r="12" spans="1:12" x14ac:dyDescent="0.35">
      <c r="A12" s="2">
        <v>1516</v>
      </c>
      <c r="B12" s="2" t="s">
        <v>3</v>
      </c>
      <c r="C12" s="2">
        <v>20220527</v>
      </c>
      <c r="D12" s="2" t="s">
        <v>419</v>
      </c>
      <c r="E12" s="2">
        <v>3111003</v>
      </c>
      <c r="F12" s="3">
        <v>5000</v>
      </c>
      <c r="G12" s="2">
        <f t="shared" si="0"/>
        <v>20220527</v>
      </c>
      <c r="H12" s="2" t="s">
        <v>1</v>
      </c>
      <c r="I12" s="1" t="s">
        <v>422</v>
      </c>
      <c r="J12" s="1">
        <v>425</v>
      </c>
      <c r="K12" s="1">
        <f t="shared" si="1"/>
        <v>20220527</v>
      </c>
      <c r="L12" s="1" t="s">
        <v>452</v>
      </c>
    </row>
    <row r="13" spans="1:12" x14ac:dyDescent="0.35">
      <c r="A13" s="2">
        <v>1517</v>
      </c>
      <c r="B13" s="2" t="s">
        <v>3</v>
      </c>
      <c r="C13" s="2">
        <v>20220602</v>
      </c>
      <c r="D13" s="2" t="s">
        <v>419</v>
      </c>
      <c r="E13" s="2">
        <v>3111003</v>
      </c>
      <c r="F13" s="3">
        <v>5000</v>
      </c>
      <c r="G13" s="2">
        <f t="shared" si="0"/>
        <v>20220602</v>
      </c>
      <c r="H13" s="2" t="s">
        <v>1</v>
      </c>
      <c r="I13" s="1" t="s">
        <v>421</v>
      </c>
      <c r="J13" s="1">
        <v>487</v>
      </c>
      <c r="K13" s="1">
        <f t="shared" si="1"/>
        <v>20220602</v>
      </c>
      <c r="L13" s="1" t="s">
        <v>452</v>
      </c>
    </row>
    <row r="14" spans="1:12" x14ac:dyDescent="0.35">
      <c r="A14" s="2">
        <v>1518</v>
      </c>
      <c r="B14" s="2" t="s">
        <v>3</v>
      </c>
      <c r="C14" s="2">
        <v>20220804</v>
      </c>
      <c r="D14" s="2" t="s">
        <v>419</v>
      </c>
      <c r="E14" s="2">
        <v>3111003</v>
      </c>
      <c r="F14" s="3">
        <v>5000</v>
      </c>
      <c r="G14" s="2">
        <f t="shared" si="0"/>
        <v>20220804</v>
      </c>
      <c r="H14" s="2" t="s">
        <v>1</v>
      </c>
      <c r="I14" s="1" t="s">
        <v>420</v>
      </c>
      <c r="J14" s="1">
        <v>1117</v>
      </c>
      <c r="K14" s="1">
        <f t="shared" si="1"/>
        <v>20220804</v>
      </c>
      <c r="L14" s="1" t="s">
        <v>452</v>
      </c>
    </row>
    <row r="15" spans="1:12" x14ac:dyDescent="0.35">
      <c r="A15" s="2">
        <v>1519</v>
      </c>
      <c r="B15" s="2" t="s">
        <v>3</v>
      </c>
      <c r="C15" s="2">
        <v>20221008</v>
      </c>
      <c r="D15" s="2" t="s">
        <v>419</v>
      </c>
      <c r="E15" s="2">
        <v>3111003</v>
      </c>
      <c r="F15" s="3">
        <v>5000</v>
      </c>
      <c r="G15" s="2">
        <f t="shared" si="0"/>
        <v>20221008</v>
      </c>
      <c r="H15" s="2" t="s">
        <v>13</v>
      </c>
      <c r="I15" s="7" t="s">
        <v>418</v>
      </c>
      <c r="J15" s="1">
        <v>1712</v>
      </c>
      <c r="K15" s="1">
        <f t="shared" si="1"/>
        <v>20221008</v>
      </c>
      <c r="L15" s="1" t="s">
        <v>452</v>
      </c>
    </row>
    <row r="16" spans="1:12" x14ac:dyDescent="0.35">
      <c r="A16" s="2">
        <v>1520</v>
      </c>
      <c r="B16" s="2" t="s">
        <v>3</v>
      </c>
      <c r="C16" s="2">
        <v>20221003</v>
      </c>
      <c r="D16" s="2" t="s">
        <v>416</v>
      </c>
      <c r="E16" s="2">
        <v>3111003</v>
      </c>
      <c r="F16" s="3">
        <v>10000</v>
      </c>
      <c r="G16" s="2">
        <f t="shared" si="0"/>
        <v>20221003</v>
      </c>
      <c r="H16" s="2" t="s">
        <v>13</v>
      </c>
      <c r="I16" s="1" t="s">
        <v>417</v>
      </c>
      <c r="J16" s="1">
        <v>1686</v>
      </c>
      <c r="K16" s="1">
        <f t="shared" si="1"/>
        <v>20221003</v>
      </c>
      <c r="L16" s="1" t="s">
        <v>452</v>
      </c>
    </row>
    <row r="17" spans="1:12" x14ac:dyDescent="0.35">
      <c r="A17" s="2">
        <v>1521</v>
      </c>
      <c r="B17" s="2" t="s">
        <v>3</v>
      </c>
      <c r="C17" s="2">
        <v>20221019</v>
      </c>
      <c r="D17" s="2" t="s">
        <v>416</v>
      </c>
      <c r="E17" s="2">
        <v>3111003</v>
      </c>
      <c r="F17" s="3">
        <v>50000</v>
      </c>
      <c r="G17" s="2">
        <f t="shared" si="0"/>
        <v>20221019</v>
      </c>
      <c r="H17" s="2" t="s">
        <v>13</v>
      </c>
      <c r="I17" s="1" t="s">
        <v>415</v>
      </c>
      <c r="J17" s="1">
        <v>1822</v>
      </c>
      <c r="K17" s="1">
        <f t="shared" si="1"/>
        <v>20221019</v>
      </c>
      <c r="L17" s="1" t="s">
        <v>452</v>
      </c>
    </row>
    <row r="18" spans="1:12" x14ac:dyDescent="0.35">
      <c r="A18" s="2">
        <v>1522</v>
      </c>
      <c r="B18" s="2" t="s">
        <v>3</v>
      </c>
      <c r="C18" s="2">
        <v>20211027</v>
      </c>
      <c r="D18" s="2" t="s">
        <v>411</v>
      </c>
      <c r="E18" s="2">
        <v>3111003</v>
      </c>
      <c r="F18" s="3">
        <v>50000</v>
      </c>
      <c r="G18" s="2">
        <f t="shared" si="0"/>
        <v>20211027</v>
      </c>
      <c r="H18" s="2" t="s">
        <v>1</v>
      </c>
      <c r="I18" s="1" t="s">
        <v>414</v>
      </c>
      <c r="J18" s="1">
        <v>596</v>
      </c>
      <c r="K18" s="1">
        <f t="shared" si="1"/>
        <v>20211027</v>
      </c>
      <c r="L18" s="1" t="s">
        <v>452</v>
      </c>
    </row>
    <row r="19" spans="1:12" x14ac:dyDescent="0.35">
      <c r="A19" s="2">
        <v>1523</v>
      </c>
      <c r="B19" s="2" t="s">
        <v>3</v>
      </c>
      <c r="C19" s="2">
        <v>20211222</v>
      </c>
      <c r="D19" s="2" t="s">
        <v>411</v>
      </c>
      <c r="E19" s="2">
        <v>3111003</v>
      </c>
      <c r="F19" s="3">
        <v>40000</v>
      </c>
      <c r="G19" s="2">
        <f t="shared" si="0"/>
        <v>20211222</v>
      </c>
      <c r="H19" s="2" t="s">
        <v>1</v>
      </c>
      <c r="I19" s="1" t="s">
        <v>413</v>
      </c>
      <c r="J19" s="1">
        <v>895</v>
      </c>
      <c r="K19" s="1">
        <f t="shared" si="1"/>
        <v>20211222</v>
      </c>
      <c r="L19" s="1" t="s">
        <v>452</v>
      </c>
    </row>
    <row r="20" spans="1:12" x14ac:dyDescent="0.35">
      <c r="A20" s="2">
        <v>1524</v>
      </c>
      <c r="B20" s="2" t="s">
        <v>3</v>
      </c>
      <c r="C20" s="2">
        <v>20220304</v>
      </c>
      <c r="D20" s="2" t="s">
        <v>411</v>
      </c>
      <c r="E20" s="2">
        <v>3111003</v>
      </c>
      <c r="F20" s="3">
        <v>40000</v>
      </c>
      <c r="G20" s="2">
        <f t="shared" si="0"/>
        <v>20220304</v>
      </c>
      <c r="H20" s="2" t="s">
        <v>1</v>
      </c>
      <c r="I20" s="1" t="s">
        <v>412</v>
      </c>
      <c r="J20" s="1">
        <v>1491</v>
      </c>
      <c r="K20" s="1">
        <f t="shared" si="1"/>
        <v>20220304</v>
      </c>
      <c r="L20" s="1" t="s">
        <v>452</v>
      </c>
    </row>
    <row r="21" spans="1:12" x14ac:dyDescent="0.35">
      <c r="A21" s="2">
        <v>1525</v>
      </c>
      <c r="B21" s="2" t="s">
        <v>3</v>
      </c>
      <c r="C21" s="2">
        <v>20220331</v>
      </c>
      <c r="D21" s="2" t="s">
        <v>411</v>
      </c>
      <c r="E21" s="2">
        <v>3111003</v>
      </c>
      <c r="F21" s="3">
        <v>33000</v>
      </c>
      <c r="G21" s="2">
        <f t="shared" si="0"/>
        <v>20220331</v>
      </c>
      <c r="H21" s="2" t="s">
        <v>1</v>
      </c>
      <c r="I21" s="1" t="s">
        <v>410</v>
      </c>
      <c r="J21" s="1">
        <v>1806</v>
      </c>
      <c r="K21" s="1">
        <f t="shared" si="1"/>
        <v>20220331</v>
      </c>
      <c r="L21" s="1" t="s">
        <v>452</v>
      </c>
    </row>
    <row r="22" spans="1:12" x14ac:dyDescent="0.35">
      <c r="A22" s="2">
        <v>1526</v>
      </c>
      <c r="B22" s="2" t="s">
        <v>3</v>
      </c>
      <c r="C22" s="2">
        <v>20220718</v>
      </c>
      <c r="D22" s="2" t="s">
        <v>404</v>
      </c>
      <c r="E22" s="2">
        <v>3111003</v>
      </c>
      <c r="F22" s="3">
        <v>10000</v>
      </c>
      <c r="G22" s="2">
        <f t="shared" si="0"/>
        <v>20220718</v>
      </c>
      <c r="H22" s="2" t="s">
        <v>1</v>
      </c>
      <c r="I22" s="1" t="s">
        <v>409</v>
      </c>
      <c r="J22" s="1">
        <v>912</v>
      </c>
      <c r="K22" s="1">
        <f t="shared" si="1"/>
        <v>20220718</v>
      </c>
      <c r="L22" s="1" t="s">
        <v>452</v>
      </c>
    </row>
    <row r="23" spans="1:12" x14ac:dyDescent="0.35">
      <c r="A23" s="2">
        <v>1527</v>
      </c>
      <c r="B23" s="2" t="s">
        <v>3</v>
      </c>
      <c r="C23" s="2">
        <v>20220801</v>
      </c>
      <c r="D23" s="2" t="s">
        <v>404</v>
      </c>
      <c r="E23" s="2">
        <v>3111003</v>
      </c>
      <c r="F23" s="3">
        <v>50000</v>
      </c>
      <c r="G23" s="2">
        <f t="shared" si="0"/>
        <v>20220801</v>
      </c>
      <c r="H23" s="2" t="s">
        <v>1</v>
      </c>
      <c r="I23" s="1" t="s">
        <v>408</v>
      </c>
      <c r="J23" s="1">
        <v>1085</v>
      </c>
      <c r="K23" s="1">
        <f t="shared" si="1"/>
        <v>20220801</v>
      </c>
      <c r="L23" s="1" t="s">
        <v>452</v>
      </c>
    </row>
    <row r="24" spans="1:12" x14ac:dyDescent="0.35">
      <c r="A24" s="2">
        <v>1528</v>
      </c>
      <c r="B24" s="2" t="s">
        <v>3</v>
      </c>
      <c r="C24" s="2">
        <v>20220901</v>
      </c>
      <c r="D24" s="2" t="s">
        <v>404</v>
      </c>
      <c r="E24" s="2">
        <v>3111003</v>
      </c>
      <c r="F24" s="3">
        <v>30000</v>
      </c>
      <c r="G24" s="2">
        <f t="shared" si="0"/>
        <v>20220901</v>
      </c>
      <c r="H24" s="2" t="s">
        <v>1</v>
      </c>
      <c r="I24" s="1" t="s">
        <v>407</v>
      </c>
      <c r="J24" s="1">
        <v>1384</v>
      </c>
      <c r="K24" s="1">
        <f t="shared" si="1"/>
        <v>20220901</v>
      </c>
      <c r="L24" s="1" t="s">
        <v>452</v>
      </c>
    </row>
    <row r="25" spans="1:12" x14ac:dyDescent="0.35">
      <c r="A25" s="2">
        <v>1529</v>
      </c>
      <c r="B25" s="2" t="s">
        <v>3</v>
      </c>
      <c r="C25" s="2">
        <v>20220903</v>
      </c>
      <c r="D25" s="2" t="s">
        <v>404</v>
      </c>
      <c r="E25" s="2">
        <v>3111003</v>
      </c>
      <c r="F25" s="3">
        <v>20000</v>
      </c>
      <c r="G25" s="2">
        <f t="shared" si="0"/>
        <v>20220903</v>
      </c>
      <c r="H25" s="2" t="s">
        <v>1</v>
      </c>
      <c r="I25" s="1" t="s">
        <v>407</v>
      </c>
      <c r="J25" s="1">
        <v>1418</v>
      </c>
      <c r="K25" s="1">
        <f t="shared" si="1"/>
        <v>20220903</v>
      </c>
      <c r="L25" s="1" t="s">
        <v>452</v>
      </c>
    </row>
    <row r="26" spans="1:12" x14ac:dyDescent="0.35">
      <c r="A26" s="2">
        <v>1530</v>
      </c>
      <c r="B26" s="2" t="s">
        <v>3</v>
      </c>
      <c r="C26" s="2">
        <v>20221019</v>
      </c>
      <c r="D26" s="2" t="s">
        <v>404</v>
      </c>
      <c r="E26" s="2">
        <v>3111003</v>
      </c>
      <c r="F26" s="3">
        <v>50000</v>
      </c>
      <c r="G26" s="2">
        <f t="shared" si="0"/>
        <v>20221019</v>
      </c>
      <c r="H26" s="2" t="s">
        <v>13</v>
      </c>
      <c r="I26" s="7" t="s">
        <v>406</v>
      </c>
      <c r="J26" s="1">
        <v>1812</v>
      </c>
      <c r="K26" s="1">
        <f t="shared" si="1"/>
        <v>20221019</v>
      </c>
      <c r="L26" s="1" t="s">
        <v>452</v>
      </c>
    </row>
    <row r="27" spans="1:12" x14ac:dyDescent="0.35">
      <c r="A27" s="2">
        <v>1531</v>
      </c>
      <c r="B27" s="2" t="s">
        <v>3</v>
      </c>
      <c r="C27" s="2">
        <v>20221108</v>
      </c>
      <c r="D27" s="2" t="s">
        <v>404</v>
      </c>
      <c r="E27" s="2">
        <v>3111003</v>
      </c>
      <c r="F27" s="3">
        <v>50000</v>
      </c>
      <c r="G27" s="2">
        <f t="shared" si="0"/>
        <v>20221108</v>
      </c>
      <c r="H27" s="2" t="s">
        <v>13</v>
      </c>
      <c r="I27" s="1" t="s">
        <v>405</v>
      </c>
      <c r="J27" s="1">
        <v>1979</v>
      </c>
      <c r="K27" s="1">
        <f t="shared" si="1"/>
        <v>20221108</v>
      </c>
      <c r="L27" s="1" t="s">
        <v>452</v>
      </c>
    </row>
    <row r="28" spans="1:12" x14ac:dyDescent="0.35">
      <c r="A28" s="2">
        <v>1532</v>
      </c>
      <c r="B28" s="2" t="s">
        <v>3</v>
      </c>
      <c r="C28" s="2">
        <v>20221221</v>
      </c>
      <c r="D28" s="2" t="s">
        <v>404</v>
      </c>
      <c r="E28" s="2">
        <v>3111003</v>
      </c>
      <c r="F28" s="3">
        <v>50000</v>
      </c>
      <c r="G28" s="2">
        <f t="shared" si="0"/>
        <v>20221221</v>
      </c>
      <c r="H28" s="2" t="s">
        <v>13</v>
      </c>
      <c r="I28" s="1" t="s">
        <v>403</v>
      </c>
      <c r="J28" s="1">
        <v>2361</v>
      </c>
      <c r="K28" s="1">
        <f t="shared" si="1"/>
        <v>20221221</v>
      </c>
      <c r="L28" s="1" t="s">
        <v>452</v>
      </c>
    </row>
    <row r="29" spans="1:12" x14ac:dyDescent="0.35">
      <c r="A29" s="2">
        <v>1533</v>
      </c>
      <c r="B29" s="2" t="s">
        <v>3</v>
      </c>
      <c r="C29" s="2">
        <v>20220606</v>
      </c>
      <c r="D29" s="2" t="s">
        <v>401</v>
      </c>
      <c r="E29" s="2">
        <v>3111003</v>
      </c>
      <c r="F29" s="3">
        <v>10000</v>
      </c>
      <c r="G29" s="2">
        <f t="shared" si="0"/>
        <v>20220606</v>
      </c>
      <c r="H29" s="2" t="s">
        <v>1</v>
      </c>
      <c r="I29" s="1" t="s">
        <v>402</v>
      </c>
      <c r="J29" s="1">
        <v>803</v>
      </c>
      <c r="K29" s="1">
        <f t="shared" si="1"/>
        <v>20220606</v>
      </c>
      <c r="L29" s="1" t="s">
        <v>452</v>
      </c>
    </row>
    <row r="30" spans="1:12" x14ac:dyDescent="0.35">
      <c r="A30" s="2">
        <v>1534</v>
      </c>
      <c r="B30" s="2" t="s">
        <v>3</v>
      </c>
      <c r="C30" s="2">
        <v>20221012</v>
      </c>
      <c r="D30" s="2" t="s">
        <v>401</v>
      </c>
      <c r="E30" s="2">
        <v>3111003</v>
      </c>
      <c r="F30" s="3">
        <v>5000</v>
      </c>
      <c r="G30" s="2">
        <f t="shared" si="0"/>
        <v>20221012</v>
      </c>
      <c r="H30" s="2" t="s">
        <v>1</v>
      </c>
      <c r="I30" s="1" t="s">
        <v>400</v>
      </c>
      <c r="J30" s="1">
        <v>1737</v>
      </c>
      <c r="K30" s="1">
        <f t="shared" si="1"/>
        <v>20221012</v>
      </c>
      <c r="L30" s="1" t="s">
        <v>452</v>
      </c>
    </row>
    <row r="31" spans="1:12" x14ac:dyDescent="0.35">
      <c r="A31" s="2">
        <v>1535</v>
      </c>
      <c r="B31" s="2" t="s">
        <v>3</v>
      </c>
      <c r="C31" s="2">
        <v>20211103</v>
      </c>
      <c r="D31" s="2" t="s">
        <v>396</v>
      </c>
      <c r="E31" s="2">
        <v>3111003</v>
      </c>
      <c r="F31" s="3">
        <v>20000</v>
      </c>
      <c r="G31" s="2">
        <f t="shared" si="0"/>
        <v>20211103</v>
      </c>
      <c r="H31" s="2" t="s">
        <v>1</v>
      </c>
      <c r="I31" s="1" t="s">
        <v>399</v>
      </c>
      <c r="J31" s="1">
        <v>644</v>
      </c>
      <c r="K31" s="1">
        <f t="shared" si="1"/>
        <v>20211103</v>
      </c>
      <c r="L31" s="1" t="s">
        <v>452</v>
      </c>
    </row>
    <row r="32" spans="1:12" x14ac:dyDescent="0.35">
      <c r="A32" s="2">
        <v>1536</v>
      </c>
      <c r="B32" s="2" t="s">
        <v>3</v>
      </c>
      <c r="C32" s="2">
        <v>20211228</v>
      </c>
      <c r="D32" s="2" t="s">
        <v>396</v>
      </c>
      <c r="E32" s="2">
        <v>3111003</v>
      </c>
      <c r="F32" s="3">
        <v>30000</v>
      </c>
      <c r="G32" s="2">
        <f t="shared" si="0"/>
        <v>20211228</v>
      </c>
      <c r="H32" s="2" t="s">
        <v>1</v>
      </c>
      <c r="I32" s="1" t="s">
        <v>398</v>
      </c>
      <c r="J32" s="1">
        <v>946</v>
      </c>
      <c r="K32" s="1">
        <f t="shared" si="1"/>
        <v>20211228</v>
      </c>
      <c r="L32" s="1" t="s">
        <v>452</v>
      </c>
    </row>
    <row r="33" spans="1:12" x14ac:dyDescent="0.35">
      <c r="A33" s="2">
        <v>1537</v>
      </c>
      <c r="B33" s="2" t="s">
        <v>3</v>
      </c>
      <c r="C33" s="2">
        <v>20220311</v>
      </c>
      <c r="D33" s="2" t="s">
        <v>396</v>
      </c>
      <c r="E33" s="2">
        <v>3111003</v>
      </c>
      <c r="F33" s="3">
        <v>20000</v>
      </c>
      <c r="G33" s="2">
        <f t="shared" si="0"/>
        <v>20220311</v>
      </c>
      <c r="H33" s="2" t="s">
        <v>1</v>
      </c>
      <c r="I33" s="1" t="s">
        <v>397</v>
      </c>
      <c r="J33" s="1">
        <v>1565</v>
      </c>
      <c r="K33" s="1">
        <f t="shared" si="1"/>
        <v>20220311</v>
      </c>
      <c r="L33" s="1" t="s">
        <v>452</v>
      </c>
    </row>
    <row r="34" spans="1:12" x14ac:dyDescent="0.35">
      <c r="A34" s="2">
        <v>1538</v>
      </c>
      <c r="B34" s="2" t="s">
        <v>3</v>
      </c>
      <c r="C34" s="2">
        <v>20220426</v>
      </c>
      <c r="D34" s="2" t="s">
        <v>396</v>
      </c>
      <c r="E34" s="2">
        <v>3111003</v>
      </c>
      <c r="F34" s="3">
        <v>25000</v>
      </c>
      <c r="G34" s="2">
        <f t="shared" si="0"/>
        <v>20220426</v>
      </c>
      <c r="H34" s="2" t="s">
        <v>1</v>
      </c>
      <c r="I34" s="1" t="s">
        <v>395</v>
      </c>
      <c r="J34" s="1">
        <v>204</v>
      </c>
      <c r="K34" s="1">
        <f t="shared" si="1"/>
        <v>20220426</v>
      </c>
      <c r="L34" s="1" t="s">
        <v>452</v>
      </c>
    </row>
    <row r="35" spans="1:12" x14ac:dyDescent="0.35">
      <c r="A35" s="2">
        <v>1539</v>
      </c>
      <c r="B35" s="2" t="s">
        <v>3</v>
      </c>
      <c r="C35" s="2">
        <v>20220523</v>
      </c>
      <c r="D35" s="2" t="s">
        <v>394</v>
      </c>
      <c r="E35" s="2">
        <v>3111003</v>
      </c>
      <c r="F35" s="3">
        <v>20000</v>
      </c>
      <c r="G35" s="2">
        <f t="shared" si="0"/>
        <v>20220523</v>
      </c>
      <c r="H35" s="2" t="s">
        <v>1</v>
      </c>
      <c r="I35" s="1" t="s">
        <v>393</v>
      </c>
      <c r="J35" s="1">
        <v>379</v>
      </c>
      <c r="K35" s="1">
        <f t="shared" si="1"/>
        <v>20220523</v>
      </c>
      <c r="L35" s="1" t="s">
        <v>452</v>
      </c>
    </row>
    <row r="36" spans="1:12" x14ac:dyDescent="0.35">
      <c r="A36" s="2">
        <v>1540</v>
      </c>
      <c r="B36" s="2" t="s">
        <v>3</v>
      </c>
      <c r="C36" s="2">
        <v>20210824</v>
      </c>
      <c r="D36" s="2" t="s">
        <v>380</v>
      </c>
      <c r="E36" s="2">
        <v>3111003</v>
      </c>
      <c r="F36" s="3">
        <v>50000</v>
      </c>
      <c r="G36" s="2">
        <f t="shared" si="0"/>
        <v>20210824</v>
      </c>
      <c r="H36" s="2" t="s">
        <v>1</v>
      </c>
      <c r="I36" s="1" t="s">
        <v>392</v>
      </c>
      <c r="J36" s="1">
        <v>347</v>
      </c>
      <c r="K36" s="1">
        <f t="shared" si="1"/>
        <v>20210824</v>
      </c>
      <c r="L36" s="1" t="s">
        <v>452</v>
      </c>
    </row>
    <row r="37" spans="1:12" x14ac:dyDescent="0.35">
      <c r="A37" s="2">
        <v>1541</v>
      </c>
      <c r="B37" s="2" t="s">
        <v>3</v>
      </c>
      <c r="C37" s="2">
        <v>20211009</v>
      </c>
      <c r="D37" s="2" t="s">
        <v>380</v>
      </c>
      <c r="E37" s="2">
        <v>3111003</v>
      </c>
      <c r="F37" s="3">
        <v>20000</v>
      </c>
      <c r="G37" s="2">
        <f t="shared" si="0"/>
        <v>20211009</v>
      </c>
      <c r="H37" s="2" t="s">
        <v>1</v>
      </c>
      <c r="I37" s="1" t="s">
        <v>391</v>
      </c>
      <c r="J37" s="1">
        <v>527</v>
      </c>
      <c r="K37" s="1">
        <f t="shared" si="1"/>
        <v>20211009</v>
      </c>
      <c r="L37" s="1" t="s">
        <v>452</v>
      </c>
    </row>
    <row r="38" spans="1:12" x14ac:dyDescent="0.35">
      <c r="A38" s="2">
        <v>1542</v>
      </c>
      <c r="B38" s="2" t="s">
        <v>3</v>
      </c>
      <c r="C38" s="2">
        <v>20211011</v>
      </c>
      <c r="D38" s="2" t="s">
        <v>380</v>
      </c>
      <c r="E38" s="2">
        <v>3111003</v>
      </c>
      <c r="F38" s="3">
        <v>30000</v>
      </c>
      <c r="G38" s="2">
        <f t="shared" si="0"/>
        <v>20211011</v>
      </c>
      <c r="H38" s="2" t="s">
        <v>1</v>
      </c>
      <c r="I38" s="1" t="s">
        <v>390</v>
      </c>
      <c r="J38" s="1">
        <v>533</v>
      </c>
      <c r="K38" s="1">
        <f t="shared" si="1"/>
        <v>20211011</v>
      </c>
      <c r="L38" s="1" t="s">
        <v>452</v>
      </c>
    </row>
    <row r="39" spans="1:12" x14ac:dyDescent="0.35">
      <c r="A39" s="2">
        <v>1543</v>
      </c>
      <c r="B39" s="2" t="s">
        <v>3</v>
      </c>
      <c r="C39" s="2">
        <v>20211125</v>
      </c>
      <c r="D39" s="2" t="s">
        <v>380</v>
      </c>
      <c r="E39" s="2">
        <v>3111003</v>
      </c>
      <c r="F39" s="3">
        <v>50000</v>
      </c>
      <c r="G39" s="2">
        <f t="shared" si="0"/>
        <v>20211125</v>
      </c>
      <c r="H39" s="2" t="s">
        <v>1</v>
      </c>
      <c r="I39" s="1" t="s">
        <v>389</v>
      </c>
      <c r="J39" s="1">
        <v>750</v>
      </c>
      <c r="K39" s="1">
        <f t="shared" si="1"/>
        <v>20211125</v>
      </c>
      <c r="L39" s="1" t="s">
        <v>452</v>
      </c>
    </row>
    <row r="40" spans="1:12" x14ac:dyDescent="0.35">
      <c r="A40" s="2">
        <v>1544</v>
      </c>
      <c r="B40" s="2" t="s">
        <v>3</v>
      </c>
      <c r="C40" s="2">
        <v>20211229</v>
      </c>
      <c r="D40" s="2" t="s">
        <v>380</v>
      </c>
      <c r="E40" s="2">
        <v>3111003</v>
      </c>
      <c r="F40" s="3">
        <v>50000</v>
      </c>
      <c r="G40" s="2">
        <f t="shared" si="0"/>
        <v>20211229</v>
      </c>
      <c r="H40" s="2" t="s">
        <v>1</v>
      </c>
      <c r="I40" s="1" t="s">
        <v>388</v>
      </c>
      <c r="J40" s="1">
        <v>950</v>
      </c>
      <c r="K40" s="1">
        <f t="shared" si="1"/>
        <v>20211229</v>
      </c>
      <c r="L40" s="1" t="s">
        <v>452</v>
      </c>
    </row>
    <row r="41" spans="1:12" x14ac:dyDescent="0.35">
      <c r="A41" s="2">
        <v>1545</v>
      </c>
      <c r="B41" s="2" t="s">
        <v>3</v>
      </c>
      <c r="C41" s="2">
        <v>20220210</v>
      </c>
      <c r="D41" s="2" t="s">
        <v>380</v>
      </c>
      <c r="E41" s="2">
        <v>3111003</v>
      </c>
      <c r="F41" s="3">
        <v>50000</v>
      </c>
      <c r="G41" s="2">
        <f t="shared" si="0"/>
        <v>20220210</v>
      </c>
      <c r="H41" s="2" t="s">
        <v>1</v>
      </c>
      <c r="I41" s="1" t="s">
        <v>387</v>
      </c>
      <c r="J41" s="1">
        <v>1296</v>
      </c>
      <c r="K41" s="1">
        <f t="shared" si="1"/>
        <v>20220210</v>
      </c>
      <c r="L41" s="1" t="s">
        <v>452</v>
      </c>
    </row>
    <row r="42" spans="1:12" x14ac:dyDescent="0.35">
      <c r="A42" s="2">
        <v>1546</v>
      </c>
      <c r="B42" s="2" t="s">
        <v>3</v>
      </c>
      <c r="C42" s="2">
        <v>20220330</v>
      </c>
      <c r="D42" s="2" t="s">
        <v>380</v>
      </c>
      <c r="E42" s="2">
        <v>3111003</v>
      </c>
      <c r="F42" s="3">
        <v>150000</v>
      </c>
      <c r="G42" s="2">
        <f t="shared" si="0"/>
        <v>20220330</v>
      </c>
      <c r="H42" s="2" t="s">
        <v>1</v>
      </c>
      <c r="I42" s="1" t="s">
        <v>386</v>
      </c>
      <c r="J42" s="1">
        <v>1764</v>
      </c>
      <c r="K42" s="1">
        <f t="shared" si="1"/>
        <v>20220330</v>
      </c>
      <c r="L42" s="1" t="s">
        <v>452</v>
      </c>
    </row>
    <row r="43" spans="1:12" x14ac:dyDescent="0.35">
      <c r="A43" s="2">
        <v>1547</v>
      </c>
      <c r="B43" s="2" t="s">
        <v>3</v>
      </c>
      <c r="C43" s="2">
        <v>20220412</v>
      </c>
      <c r="D43" s="2" t="s">
        <v>380</v>
      </c>
      <c r="E43" s="2">
        <v>3111003</v>
      </c>
      <c r="F43" s="3">
        <v>100000</v>
      </c>
      <c r="G43" s="2">
        <f t="shared" si="0"/>
        <v>20220412</v>
      </c>
      <c r="H43" s="2" t="s">
        <v>1</v>
      </c>
      <c r="I43" s="1" t="s">
        <v>385</v>
      </c>
      <c r="J43" s="1">
        <v>94</v>
      </c>
      <c r="K43" s="1">
        <f t="shared" si="1"/>
        <v>20220412</v>
      </c>
      <c r="L43" s="1" t="s">
        <v>452</v>
      </c>
    </row>
    <row r="44" spans="1:12" x14ac:dyDescent="0.35">
      <c r="A44" s="2">
        <v>1548</v>
      </c>
      <c r="B44" s="2" t="s">
        <v>3</v>
      </c>
      <c r="C44" s="2">
        <v>20220426</v>
      </c>
      <c r="D44" s="2" t="s">
        <v>380</v>
      </c>
      <c r="E44" s="2">
        <v>3111003</v>
      </c>
      <c r="F44" s="3">
        <v>100000</v>
      </c>
      <c r="G44" s="2">
        <f t="shared" si="0"/>
        <v>20220426</v>
      </c>
      <c r="H44" s="2" t="s">
        <v>1</v>
      </c>
      <c r="I44" s="1" t="s">
        <v>384</v>
      </c>
      <c r="J44" s="1">
        <v>203</v>
      </c>
      <c r="K44" s="1">
        <f t="shared" si="1"/>
        <v>20220426</v>
      </c>
      <c r="L44" s="1" t="s">
        <v>452</v>
      </c>
    </row>
    <row r="45" spans="1:12" x14ac:dyDescent="0.35">
      <c r="A45" s="2">
        <v>1549</v>
      </c>
      <c r="B45" s="2" t="s">
        <v>3</v>
      </c>
      <c r="C45" s="2">
        <v>20220624</v>
      </c>
      <c r="D45" s="2" t="s">
        <v>380</v>
      </c>
      <c r="E45" s="2">
        <v>3111003</v>
      </c>
      <c r="F45" s="3">
        <v>100000</v>
      </c>
      <c r="G45" s="2">
        <f t="shared" si="0"/>
        <v>20220624</v>
      </c>
      <c r="H45" s="2" t="s">
        <v>1</v>
      </c>
      <c r="I45" s="1" t="s">
        <v>383</v>
      </c>
      <c r="J45" s="1">
        <v>662</v>
      </c>
      <c r="K45" s="1">
        <f t="shared" si="1"/>
        <v>20220624</v>
      </c>
      <c r="L45" s="1" t="s">
        <v>452</v>
      </c>
    </row>
    <row r="46" spans="1:12" x14ac:dyDescent="0.35">
      <c r="A46" s="2">
        <v>1550</v>
      </c>
      <c r="B46" s="2" t="s">
        <v>3</v>
      </c>
      <c r="C46" s="2">
        <v>20220727</v>
      </c>
      <c r="D46" s="2" t="s">
        <v>380</v>
      </c>
      <c r="E46" s="2">
        <v>3111003</v>
      </c>
      <c r="F46" s="3">
        <v>100000</v>
      </c>
      <c r="G46" s="2">
        <f t="shared" si="0"/>
        <v>20220727</v>
      </c>
      <c r="H46" s="2" t="s">
        <v>1</v>
      </c>
      <c r="I46" s="1" t="s">
        <v>382</v>
      </c>
      <c r="J46" s="1">
        <v>1015</v>
      </c>
      <c r="K46" s="1">
        <f t="shared" si="1"/>
        <v>20220727</v>
      </c>
      <c r="L46" s="1" t="s">
        <v>452</v>
      </c>
    </row>
    <row r="47" spans="1:12" x14ac:dyDescent="0.35">
      <c r="A47" s="2">
        <v>1551</v>
      </c>
      <c r="B47" s="2" t="s">
        <v>3</v>
      </c>
      <c r="C47" s="2">
        <v>20220903</v>
      </c>
      <c r="D47" s="2" t="s">
        <v>380</v>
      </c>
      <c r="E47" s="2">
        <v>3111003</v>
      </c>
      <c r="F47" s="3">
        <v>100000</v>
      </c>
      <c r="G47" s="2">
        <f t="shared" si="0"/>
        <v>20220903</v>
      </c>
      <c r="H47" s="2" t="s">
        <v>1</v>
      </c>
      <c r="I47" s="1" t="s">
        <v>381</v>
      </c>
      <c r="J47" s="1">
        <v>1417</v>
      </c>
      <c r="K47" s="1">
        <f t="shared" si="1"/>
        <v>20220903</v>
      </c>
      <c r="L47" s="1" t="s">
        <v>452</v>
      </c>
    </row>
    <row r="48" spans="1:12" x14ac:dyDescent="0.35">
      <c r="A48" s="2">
        <v>1552</v>
      </c>
      <c r="B48" s="2" t="s">
        <v>3</v>
      </c>
      <c r="C48" s="2">
        <v>20221027</v>
      </c>
      <c r="D48" s="2" t="s">
        <v>380</v>
      </c>
      <c r="E48" s="2">
        <v>3111003</v>
      </c>
      <c r="F48" s="3">
        <v>60000</v>
      </c>
      <c r="G48" s="2">
        <f t="shared" si="0"/>
        <v>20221027</v>
      </c>
      <c r="H48" s="2" t="s">
        <v>13</v>
      </c>
      <c r="I48" s="1" t="s">
        <v>379</v>
      </c>
      <c r="J48" s="1">
        <v>1872</v>
      </c>
      <c r="K48" s="1">
        <f t="shared" si="1"/>
        <v>20221027</v>
      </c>
      <c r="L48" s="1" t="s">
        <v>452</v>
      </c>
    </row>
    <row r="49" spans="1:12" x14ac:dyDescent="0.35">
      <c r="A49" s="2">
        <v>1553</v>
      </c>
      <c r="B49" s="2" t="s">
        <v>3</v>
      </c>
      <c r="C49" s="2">
        <v>20220901</v>
      </c>
      <c r="D49" s="2" t="s">
        <v>377</v>
      </c>
      <c r="E49" s="2">
        <v>3111003</v>
      </c>
      <c r="F49" s="3">
        <v>30000</v>
      </c>
      <c r="G49" s="2">
        <f t="shared" si="0"/>
        <v>20220901</v>
      </c>
      <c r="H49" s="2" t="s">
        <v>1</v>
      </c>
      <c r="I49" s="1" t="s">
        <v>378</v>
      </c>
      <c r="J49" s="1">
        <v>1391</v>
      </c>
      <c r="K49" s="1">
        <f t="shared" si="1"/>
        <v>20220901</v>
      </c>
      <c r="L49" s="1" t="s">
        <v>452</v>
      </c>
    </row>
    <row r="50" spans="1:12" x14ac:dyDescent="0.35">
      <c r="A50" s="2">
        <v>1554</v>
      </c>
      <c r="B50" s="2" t="s">
        <v>3</v>
      </c>
      <c r="C50" s="2">
        <v>20220913</v>
      </c>
      <c r="D50" s="2" t="s">
        <v>377</v>
      </c>
      <c r="E50" s="2">
        <v>3111003</v>
      </c>
      <c r="F50" s="3">
        <v>60000</v>
      </c>
      <c r="G50" s="2">
        <f t="shared" si="0"/>
        <v>20220913</v>
      </c>
      <c r="H50" s="2" t="s">
        <v>13</v>
      </c>
      <c r="I50" s="1" t="s">
        <v>376</v>
      </c>
      <c r="J50" s="1">
        <v>1504</v>
      </c>
      <c r="K50" s="1">
        <f t="shared" si="1"/>
        <v>20220913</v>
      </c>
      <c r="L50" s="1" t="s">
        <v>452</v>
      </c>
    </row>
    <row r="51" spans="1:12" x14ac:dyDescent="0.35">
      <c r="A51" s="2">
        <v>1555</v>
      </c>
      <c r="B51" s="2" t="s">
        <v>3</v>
      </c>
      <c r="C51" s="2">
        <v>20220606</v>
      </c>
      <c r="D51" s="2" t="s">
        <v>375</v>
      </c>
      <c r="E51" s="2">
        <v>3111003</v>
      </c>
      <c r="F51" s="3">
        <v>20000</v>
      </c>
      <c r="G51" s="2">
        <f t="shared" si="0"/>
        <v>20220606</v>
      </c>
      <c r="H51" s="2" t="s">
        <v>1</v>
      </c>
      <c r="I51" s="1" t="s">
        <v>374</v>
      </c>
      <c r="J51" s="1">
        <v>1069</v>
      </c>
      <c r="K51" s="1">
        <f t="shared" si="1"/>
        <v>20220606</v>
      </c>
      <c r="L51" s="1" t="s">
        <v>452</v>
      </c>
    </row>
    <row r="52" spans="1:12" x14ac:dyDescent="0.35">
      <c r="A52" s="2">
        <v>1556</v>
      </c>
      <c r="B52" s="2" t="s">
        <v>3</v>
      </c>
      <c r="C52" s="2">
        <v>20220223</v>
      </c>
      <c r="D52" s="2" t="s">
        <v>368</v>
      </c>
      <c r="E52" s="2">
        <v>3111003</v>
      </c>
      <c r="F52" s="3">
        <v>20000</v>
      </c>
      <c r="G52" s="2">
        <f t="shared" si="0"/>
        <v>20220223</v>
      </c>
      <c r="H52" s="2" t="s">
        <v>1</v>
      </c>
      <c r="I52" s="1" t="s">
        <v>373</v>
      </c>
      <c r="J52" s="1">
        <v>1381</v>
      </c>
      <c r="K52" s="1">
        <f t="shared" si="1"/>
        <v>20220223</v>
      </c>
      <c r="L52" s="1" t="s">
        <v>452</v>
      </c>
    </row>
    <row r="53" spans="1:12" x14ac:dyDescent="0.35">
      <c r="A53" s="2">
        <v>1557</v>
      </c>
      <c r="B53" s="2" t="s">
        <v>3</v>
      </c>
      <c r="C53" s="2">
        <v>20220505</v>
      </c>
      <c r="D53" s="2" t="s">
        <v>368</v>
      </c>
      <c r="E53" s="2">
        <v>3111003</v>
      </c>
      <c r="F53" s="3">
        <v>9000</v>
      </c>
      <c r="G53" s="2">
        <f t="shared" si="0"/>
        <v>20220505</v>
      </c>
      <c r="H53" s="2" t="s">
        <v>1</v>
      </c>
      <c r="I53" s="1" t="s">
        <v>372</v>
      </c>
      <c r="J53" s="1">
        <v>280</v>
      </c>
      <c r="K53" s="1">
        <f t="shared" si="1"/>
        <v>20220505</v>
      </c>
      <c r="L53" s="1" t="s">
        <v>452</v>
      </c>
    </row>
    <row r="54" spans="1:12" x14ac:dyDescent="0.35">
      <c r="A54" s="2">
        <v>1558</v>
      </c>
      <c r="B54" s="2" t="s">
        <v>3</v>
      </c>
      <c r="C54" s="2">
        <v>20220622</v>
      </c>
      <c r="D54" s="2" t="s">
        <v>368</v>
      </c>
      <c r="E54" s="2">
        <v>3111003</v>
      </c>
      <c r="F54" s="3">
        <v>10000</v>
      </c>
      <c r="G54" s="2">
        <f t="shared" si="0"/>
        <v>20220622</v>
      </c>
      <c r="H54" s="2" t="s">
        <v>1</v>
      </c>
      <c r="I54" s="1" t="s">
        <v>371</v>
      </c>
      <c r="J54" s="1">
        <v>643</v>
      </c>
      <c r="K54" s="1">
        <f t="shared" si="1"/>
        <v>20220622</v>
      </c>
      <c r="L54" s="1" t="s">
        <v>452</v>
      </c>
    </row>
    <row r="55" spans="1:12" x14ac:dyDescent="0.35">
      <c r="A55" s="2">
        <v>1559</v>
      </c>
      <c r="B55" s="2" t="s">
        <v>3</v>
      </c>
      <c r="C55" s="2">
        <v>20220702</v>
      </c>
      <c r="D55" s="2" t="s">
        <v>368</v>
      </c>
      <c r="E55" s="2">
        <v>3111003</v>
      </c>
      <c r="F55" s="3">
        <v>20000</v>
      </c>
      <c r="G55" s="2">
        <f t="shared" si="0"/>
        <v>20220702</v>
      </c>
      <c r="H55" s="2" t="s">
        <v>1</v>
      </c>
      <c r="I55" s="1" t="s">
        <v>370</v>
      </c>
      <c r="J55" s="1">
        <v>768</v>
      </c>
      <c r="K55" s="1">
        <f t="shared" si="1"/>
        <v>20220702</v>
      </c>
      <c r="L55" s="1" t="s">
        <v>452</v>
      </c>
    </row>
    <row r="56" spans="1:12" x14ac:dyDescent="0.35">
      <c r="A56" s="2">
        <v>1560</v>
      </c>
      <c r="B56" s="2" t="s">
        <v>3</v>
      </c>
      <c r="C56" s="2">
        <v>20220715</v>
      </c>
      <c r="D56" s="2" t="s">
        <v>368</v>
      </c>
      <c r="E56" s="2">
        <v>3111003</v>
      </c>
      <c r="F56" s="3">
        <v>10000</v>
      </c>
      <c r="G56" s="2">
        <f t="shared" si="0"/>
        <v>20220715</v>
      </c>
      <c r="H56" s="2" t="s">
        <v>1</v>
      </c>
      <c r="I56" s="1" t="s">
        <v>369</v>
      </c>
      <c r="J56" s="1">
        <v>892</v>
      </c>
      <c r="K56" s="1">
        <f t="shared" si="1"/>
        <v>20220715</v>
      </c>
      <c r="L56" s="1" t="s">
        <v>452</v>
      </c>
    </row>
    <row r="57" spans="1:12" x14ac:dyDescent="0.35">
      <c r="A57" s="2">
        <v>1561</v>
      </c>
      <c r="B57" s="2" t="s">
        <v>3</v>
      </c>
      <c r="C57" s="2">
        <v>20221104</v>
      </c>
      <c r="D57" s="2" t="s">
        <v>368</v>
      </c>
      <c r="E57" s="2">
        <v>3111003</v>
      </c>
      <c r="F57" s="3">
        <v>20000</v>
      </c>
      <c r="G57" s="2">
        <f t="shared" si="0"/>
        <v>20221104</v>
      </c>
      <c r="H57" s="2" t="s">
        <v>13</v>
      </c>
      <c r="I57" s="7" t="s">
        <v>367</v>
      </c>
      <c r="J57" s="1">
        <v>1957</v>
      </c>
      <c r="K57" s="1">
        <f t="shared" si="1"/>
        <v>20221104</v>
      </c>
      <c r="L57" s="1" t="s">
        <v>452</v>
      </c>
    </row>
    <row r="58" spans="1:12" x14ac:dyDescent="0.35">
      <c r="A58" s="2">
        <v>1562</v>
      </c>
      <c r="B58" s="2" t="s">
        <v>3</v>
      </c>
      <c r="C58" s="2">
        <v>20211204</v>
      </c>
      <c r="D58" s="2" t="s">
        <v>361</v>
      </c>
      <c r="E58" s="2">
        <v>3111003</v>
      </c>
      <c r="F58" s="3">
        <v>20000</v>
      </c>
      <c r="G58" s="2">
        <f t="shared" si="0"/>
        <v>20211204</v>
      </c>
      <c r="H58" s="2" t="s">
        <v>1</v>
      </c>
      <c r="I58" s="1" t="s">
        <v>366</v>
      </c>
      <c r="J58" s="1">
        <v>779</v>
      </c>
      <c r="K58" s="1">
        <f t="shared" si="1"/>
        <v>20211204</v>
      </c>
      <c r="L58" s="1" t="s">
        <v>452</v>
      </c>
    </row>
    <row r="59" spans="1:12" x14ac:dyDescent="0.35">
      <c r="A59" s="2">
        <v>1563</v>
      </c>
      <c r="B59" s="2" t="s">
        <v>3</v>
      </c>
      <c r="C59" s="2">
        <v>20220208</v>
      </c>
      <c r="D59" s="2" t="s">
        <v>361</v>
      </c>
      <c r="E59" s="2">
        <v>3111003</v>
      </c>
      <c r="F59" s="3">
        <v>15000</v>
      </c>
      <c r="G59" s="2">
        <f t="shared" si="0"/>
        <v>20220208</v>
      </c>
      <c r="H59" s="2" t="s">
        <v>1</v>
      </c>
      <c r="I59" s="1" t="s">
        <v>365</v>
      </c>
      <c r="J59" s="1">
        <v>1274</v>
      </c>
      <c r="K59" s="1">
        <f t="shared" si="1"/>
        <v>20220208</v>
      </c>
      <c r="L59" s="1" t="s">
        <v>452</v>
      </c>
    </row>
    <row r="60" spans="1:12" x14ac:dyDescent="0.35">
      <c r="A60" s="2">
        <v>1564</v>
      </c>
      <c r="B60" s="2" t="s">
        <v>3</v>
      </c>
      <c r="C60" s="2">
        <v>20220311</v>
      </c>
      <c r="D60" s="2" t="s">
        <v>361</v>
      </c>
      <c r="E60" s="2">
        <v>3111003</v>
      </c>
      <c r="F60" s="3">
        <v>10000</v>
      </c>
      <c r="G60" s="2">
        <f t="shared" si="0"/>
        <v>20220311</v>
      </c>
      <c r="H60" s="2" t="s">
        <v>1</v>
      </c>
      <c r="I60" s="1" t="s">
        <v>364</v>
      </c>
      <c r="J60" s="1">
        <v>1567</v>
      </c>
      <c r="K60" s="1">
        <f t="shared" si="1"/>
        <v>20220311</v>
      </c>
      <c r="L60" s="1" t="s">
        <v>452</v>
      </c>
    </row>
    <row r="61" spans="1:12" x14ac:dyDescent="0.35">
      <c r="A61" s="2">
        <v>1565</v>
      </c>
      <c r="B61" s="2" t="s">
        <v>3</v>
      </c>
      <c r="C61" s="2">
        <v>20220412</v>
      </c>
      <c r="D61" s="2" t="s">
        <v>361</v>
      </c>
      <c r="E61" s="2">
        <v>3111003</v>
      </c>
      <c r="F61" s="3">
        <v>20000</v>
      </c>
      <c r="G61" s="2">
        <f t="shared" si="0"/>
        <v>20220412</v>
      </c>
      <c r="H61" s="2" t="s">
        <v>1</v>
      </c>
      <c r="I61" s="1" t="s">
        <v>363</v>
      </c>
      <c r="J61" s="1">
        <v>92</v>
      </c>
      <c r="K61" s="1">
        <f t="shared" si="1"/>
        <v>20220412</v>
      </c>
      <c r="L61" s="1" t="s">
        <v>452</v>
      </c>
    </row>
    <row r="62" spans="1:12" x14ac:dyDescent="0.35">
      <c r="A62" s="2">
        <v>1566</v>
      </c>
      <c r="B62" s="2" t="s">
        <v>3</v>
      </c>
      <c r="C62" s="2">
        <v>20220502</v>
      </c>
      <c r="D62" s="2" t="s">
        <v>361</v>
      </c>
      <c r="E62" s="2">
        <v>3111003</v>
      </c>
      <c r="F62" s="3">
        <v>20000</v>
      </c>
      <c r="G62" s="2">
        <f t="shared" si="0"/>
        <v>20220502</v>
      </c>
      <c r="H62" s="2" t="s">
        <v>1</v>
      </c>
      <c r="I62" s="1" t="s">
        <v>362</v>
      </c>
      <c r="J62" s="1">
        <v>263</v>
      </c>
      <c r="K62" s="1">
        <f t="shared" si="1"/>
        <v>20220502</v>
      </c>
      <c r="L62" s="1" t="s">
        <v>452</v>
      </c>
    </row>
    <row r="63" spans="1:12" x14ac:dyDescent="0.35">
      <c r="A63" s="2">
        <v>1567</v>
      </c>
      <c r="B63" s="2" t="s">
        <v>3</v>
      </c>
      <c r="C63" s="2">
        <v>20220719</v>
      </c>
      <c r="D63" s="2" t="s">
        <v>361</v>
      </c>
      <c r="E63" s="2">
        <v>3111003</v>
      </c>
      <c r="F63" s="3">
        <v>27000</v>
      </c>
      <c r="G63" s="2">
        <f t="shared" si="0"/>
        <v>20220719</v>
      </c>
      <c r="H63" s="2" t="s">
        <v>1</v>
      </c>
      <c r="I63" s="1" t="s">
        <v>360</v>
      </c>
      <c r="J63" s="1">
        <v>927</v>
      </c>
      <c r="K63" s="1">
        <f t="shared" si="1"/>
        <v>20220719</v>
      </c>
      <c r="L63" s="1" t="s">
        <v>452</v>
      </c>
    </row>
    <row r="64" spans="1:12" x14ac:dyDescent="0.35">
      <c r="A64" s="2">
        <v>1568</v>
      </c>
      <c r="B64" s="2" t="s">
        <v>3</v>
      </c>
      <c r="C64" s="2">
        <v>20220622</v>
      </c>
      <c r="D64" s="2" t="s">
        <v>358</v>
      </c>
      <c r="E64" s="2">
        <v>3111003</v>
      </c>
      <c r="F64" s="3">
        <v>5000</v>
      </c>
      <c r="G64" s="2">
        <f t="shared" si="0"/>
        <v>20220622</v>
      </c>
      <c r="H64" s="2" t="s">
        <v>1</v>
      </c>
      <c r="I64" s="1" t="s">
        <v>359</v>
      </c>
      <c r="J64" s="1">
        <v>647</v>
      </c>
      <c r="K64" s="1">
        <f t="shared" si="1"/>
        <v>20220622</v>
      </c>
      <c r="L64" s="1" t="s">
        <v>452</v>
      </c>
    </row>
    <row r="65" spans="1:12" x14ac:dyDescent="0.35">
      <c r="A65" s="2">
        <v>1569</v>
      </c>
      <c r="B65" s="2" t="s">
        <v>3</v>
      </c>
      <c r="C65" s="2">
        <v>20220725</v>
      </c>
      <c r="D65" s="2" t="s">
        <v>358</v>
      </c>
      <c r="E65" s="2">
        <v>3111003</v>
      </c>
      <c r="F65" s="3">
        <v>100000</v>
      </c>
      <c r="G65" s="2">
        <f t="shared" si="0"/>
        <v>20220725</v>
      </c>
      <c r="H65" s="2" t="s">
        <v>1</v>
      </c>
      <c r="I65" s="1" t="s">
        <v>357</v>
      </c>
      <c r="J65" s="1">
        <v>988</v>
      </c>
      <c r="K65" s="1">
        <f t="shared" si="1"/>
        <v>20220725</v>
      </c>
      <c r="L65" s="1" t="s">
        <v>452</v>
      </c>
    </row>
    <row r="66" spans="1:12" x14ac:dyDescent="0.35">
      <c r="A66" s="2">
        <v>1570</v>
      </c>
      <c r="B66" s="2" t="s">
        <v>3</v>
      </c>
      <c r="C66" s="2">
        <v>20220307</v>
      </c>
      <c r="D66" s="2" t="s">
        <v>354</v>
      </c>
      <c r="E66" s="2">
        <v>3111003</v>
      </c>
      <c r="F66" s="3">
        <v>20000</v>
      </c>
      <c r="G66" s="2">
        <f t="shared" si="0"/>
        <v>20220307</v>
      </c>
      <c r="H66" s="2" t="s">
        <v>1</v>
      </c>
      <c r="I66" s="1" t="s">
        <v>356</v>
      </c>
      <c r="J66" s="1">
        <v>1510</v>
      </c>
      <c r="K66" s="1">
        <f t="shared" si="1"/>
        <v>20220307</v>
      </c>
      <c r="L66" s="1" t="s">
        <v>452</v>
      </c>
    </row>
    <row r="67" spans="1:12" x14ac:dyDescent="0.35">
      <c r="A67" s="2">
        <v>1571</v>
      </c>
      <c r="B67" s="2" t="s">
        <v>3</v>
      </c>
      <c r="C67" s="2">
        <v>20220417</v>
      </c>
      <c r="D67" s="2" t="s">
        <v>354</v>
      </c>
      <c r="E67" s="2">
        <v>3111003</v>
      </c>
      <c r="F67" s="3">
        <v>20000</v>
      </c>
      <c r="G67" s="2">
        <f t="shared" ref="G67:G130" si="2">C67</f>
        <v>20220417</v>
      </c>
      <c r="H67" s="2" t="s">
        <v>1</v>
      </c>
      <c r="I67" s="1" t="s">
        <v>355</v>
      </c>
      <c r="J67" s="1">
        <v>132</v>
      </c>
      <c r="K67" s="1">
        <f t="shared" si="1"/>
        <v>20220417</v>
      </c>
      <c r="L67" s="1" t="s">
        <v>452</v>
      </c>
    </row>
    <row r="68" spans="1:12" x14ac:dyDescent="0.35">
      <c r="A68" s="2">
        <v>1572</v>
      </c>
      <c r="B68" s="2" t="s">
        <v>3</v>
      </c>
      <c r="C68" s="2">
        <v>20220810</v>
      </c>
      <c r="D68" s="2" t="s">
        <v>354</v>
      </c>
      <c r="E68" s="2">
        <v>3111003</v>
      </c>
      <c r="F68" s="3">
        <v>8000</v>
      </c>
      <c r="G68" s="2">
        <f t="shared" si="2"/>
        <v>20220810</v>
      </c>
      <c r="H68" s="2" t="s">
        <v>1</v>
      </c>
      <c r="I68" s="1" t="s">
        <v>353</v>
      </c>
      <c r="J68" s="1">
        <v>1162</v>
      </c>
      <c r="K68" s="1">
        <f t="shared" ref="K68:K131" si="3">C68</f>
        <v>20220810</v>
      </c>
      <c r="L68" s="1" t="s">
        <v>452</v>
      </c>
    </row>
    <row r="69" spans="1:12" x14ac:dyDescent="0.35">
      <c r="A69" s="2">
        <v>1573</v>
      </c>
      <c r="B69" s="2" t="s">
        <v>3</v>
      </c>
      <c r="C69" s="2">
        <v>20220209</v>
      </c>
      <c r="D69" s="2" t="s">
        <v>348</v>
      </c>
      <c r="E69" s="2">
        <v>3111003</v>
      </c>
      <c r="F69" s="3">
        <v>20000</v>
      </c>
      <c r="G69" s="2">
        <f t="shared" si="2"/>
        <v>20220209</v>
      </c>
      <c r="H69" s="2" t="s">
        <v>1</v>
      </c>
      <c r="I69" s="1" t="s">
        <v>352</v>
      </c>
      <c r="J69" s="1">
        <v>1286</v>
      </c>
      <c r="K69" s="1">
        <f t="shared" si="3"/>
        <v>20220209</v>
      </c>
      <c r="L69" s="1" t="s">
        <v>452</v>
      </c>
    </row>
    <row r="70" spans="1:12" x14ac:dyDescent="0.35">
      <c r="A70" s="2">
        <v>1574</v>
      </c>
      <c r="B70" s="2" t="s">
        <v>3</v>
      </c>
      <c r="C70" s="2">
        <v>20220505</v>
      </c>
      <c r="D70" s="2" t="s">
        <v>348</v>
      </c>
      <c r="E70" s="2">
        <v>3111003</v>
      </c>
      <c r="F70" s="3">
        <v>20000</v>
      </c>
      <c r="G70" s="2">
        <f t="shared" si="2"/>
        <v>20220505</v>
      </c>
      <c r="H70" s="2" t="s">
        <v>1</v>
      </c>
      <c r="I70" s="1" t="s">
        <v>351</v>
      </c>
      <c r="J70" s="1">
        <v>275</v>
      </c>
      <c r="K70" s="1">
        <f t="shared" si="3"/>
        <v>20220505</v>
      </c>
      <c r="L70" s="1" t="s">
        <v>452</v>
      </c>
    </row>
    <row r="71" spans="1:12" x14ac:dyDescent="0.35">
      <c r="A71" s="2">
        <v>1575</v>
      </c>
      <c r="B71" s="2" t="s">
        <v>3</v>
      </c>
      <c r="C71" s="2">
        <v>20220708</v>
      </c>
      <c r="D71" s="2" t="s">
        <v>348</v>
      </c>
      <c r="E71" s="2">
        <v>3111003</v>
      </c>
      <c r="F71" s="3">
        <v>7000</v>
      </c>
      <c r="G71" s="2">
        <f t="shared" si="2"/>
        <v>20220708</v>
      </c>
      <c r="H71" s="2" t="s">
        <v>1</v>
      </c>
      <c r="I71" s="1" t="s">
        <v>350</v>
      </c>
      <c r="J71" s="1">
        <v>827</v>
      </c>
      <c r="K71" s="1">
        <f t="shared" si="3"/>
        <v>20220708</v>
      </c>
      <c r="L71" s="1" t="s">
        <v>452</v>
      </c>
    </row>
    <row r="72" spans="1:12" x14ac:dyDescent="0.35">
      <c r="A72" s="2">
        <v>1576</v>
      </c>
      <c r="B72" s="2" t="s">
        <v>3</v>
      </c>
      <c r="C72" s="2">
        <v>20220718</v>
      </c>
      <c r="D72" s="2" t="s">
        <v>348</v>
      </c>
      <c r="E72" s="2">
        <v>3111003</v>
      </c>
      <c r="F72" s="3">
        <v>10000</v>
      </c>
      <c r="G72" s="2">
        <f t="shared" si="2"/>
        <v>20220718</v>
      </c>
      <c r="H72" s="2" t="s">
        <v>1</v>
      </c>
      <c r="I72" s="1" t="s">
        <v>349</v>
      </c>
      <c r="J72" s="1">
        <v>915</v>
      </c>
      <c r="K72" s="1">
        <f t="shared" si="3"/>
        <v>20220718</v>
      </c>
      <c r="L72" s="1" t="s">
        <v>452</v>
      </c>
    </row>
    <row r="73" spans="1:12" x14ac:dyDescent="0.35">
      <c r="A73" s="2">
        <v>1577</v>
      </c>
      <c r="B73" s="2" t="s">
        <v>3</v>
      </c>
      <c r="C73" s="2">
        <v>20220729</v>
      </c>
      <c r="D73" s="2" t="s">
        <v>348</v>
      </c>
      <c r="E73" s="2">
        <v>3111003</v>
      </c>
      <c r="F73" s="3">
        <v>5000</v>
      </c>
      <c r="G73" s="2">
        <f t="shared" si="2"/>
        <v>20220729</v>
      </c>
      <c r="H73" s="2" t="s">
        <v>1</v>
      </c>
      <c r="I73" s="1" t="s">
        <v>347</v>
      </c>
      <c r="J73" s="1">
        <v>1046</v>
      </c>
      <c r="K73" s="1">
        <f t="shared" si="3"/>
        <v>20220729</v>
      </c>
      <c r="L73" s="1" t="s">
        <v>452</v>
      </c>
    </row>
    <row r="74" spans="1:12" x14ac:dyDescent="0.35">
      <c r="A74" s="2">
        <v>1578</v>
      </c>
      <c r="B74" s="2" t="s">
        <v>3</v>
      </c>
      <c r="C74" s="2">
        <v>20220330</v>
      </c>
      <c r="D74" s="2" t="s">
        <v>345</v>
      </c>
      <c r="E74" s="2">
        <v>3111003</v>
      </c>
      <c r="F74" s="3">
        <v>10000</v>
      </c>
      <c r="G74" s="2">
        <f t="shared" si="2"/>
        <v>20220330</v>
      </c>
      <c r="H74" s="2" t="s">
        <v>1</v>
      </c>
      <c r="I74" s="1" t="s">
        <v>346</v>
      </c>
      <c r="J74" s="1">
        <v>1757</v>
      </c>
      <c r="K74" s="1">
        <f t="shared" si="3"/>
        <v>20220330</v>
      </c>
      <c r="L74" s="1" t="s">
        <v>452</v>
      </c>
    </row>
    <row r="75" spans="1:12" x14ac:dyDescent="0.35">
      <c r="A75" s="2">
        <v>1579</v>
      </c>
      <c r="B75" s="2" t="s">
        <v>3</v>
      </c>
      <c r="C75" s="2">
        <v>20220803</v>
      </c>
      <c r="D75" s="2" t="s">
        <v>345</v>
      </c>
      <c r="E75" s="2">
        <v>3111003</v>
      </c>
      <c r="F75" s="3">
        <v>10000</v>
      </c>
      <c r="G75" s="2">
        <f t="shared" si="2"/>
        <v>20220803</v>
      </c>
      <c r="H75" s="2" t="s">
        <v>1</v>
      </c>
      <c r="I75" s="1" t="s">
        <v>344</v>
      </c>
      <c r="J75" s="1">
        <v>1106</v>
      </c>
      <c r="K75" s="1">
        <f t="shared" si="3"/>
        <v>20220803</v>
      </c>
      <c r="L75" s="1" t="s">
        <v>452</v>
      </c>
    </row>
    <row r="76" spans="1:12" x14ac:dyDescent="0.35">
      <c r="A76" s="2">
        <v>1580</v>
      </c>
      <c r="B76" s="2" t="s">
        <v>3</v>
      </c>
      <c r="C76" s="2">
        <v>20211123</v>
      </c>
      <c r="D76" s="2" t="s">
        <v>340</v>
      </c>
      <c r="E76" s="2">
        <v>3111003</v>
      </c>
      <c r="F76" s="3">
        <v>10000</v>
      </c>
      <c r="G76" s="2">
        <f t="shared" si="2"/>
        <v>20211123</v>
      </c>
      <c r="H76" s="2" t="s">
        <v>1</v>
      </c>
      <c r="I76" s="1" t="s">
        <v>343</v>
      </c>
      <c r="J76" s="1">
        <v>740</v>
      </c>
      <c r="K76" s="1">
        <f t="shared" si="3"/>
        <v>20211123</v>
      </c>
      <c r="L76" s="1" t="s">
        <v>452</v>
      </c>
    </row>
    <row r="77" spans="1:12" x14ac:dyDescent="0.35">
      <c r="A77" s="2">
        <v>1581</v>
      </c>
      <c r="B77" s="2" t="s">
        <v>3</v>
      </c>
      <c r="C77" s="2">
        <v>20220303</v>
      </c>
      <c r="D77" s="2" t="s">
        <v>340</v>
      </c>
      <c r="E77" s="2">
        <v>3111003</v>
      </c>
      <c r="F77" s="3">
        <v>10000</v>
      </c>
      <c r="G77" s="2">
        <f t="shared" si="2"/>
        <v>20220303</v>
      </c>
      <c r="H77" s="2" t="s">
        <v>1</v>
      </c>
      <c r="I77" s="1" t="s">
        <v>342</v>
      </c>
      <c r="J77" s="1">
        <v>1480</v>
      </c>
      <c r="K77" s="1">
        <f t="shared" si="3"/>
        <v>20220303</v>
      </c>
      <c r="L77" s="1" t="s">
        <v>452</v>
      </c>
    </row>
    <row r="78" spans="1:12" x14ac:dyDescent="0.35">
      <c r="A78" s="2">
        <v>1582</v>
      </c>
      <c r="B78" s="2" t="s">
        <v>3</v>
      </c>
      <c r="C78" s="2">
        <v>20220504</v>
      </c>
      <c r="D78" s="2" t="s">
        <v>340</v>
      </c>
      <c r="E78" s="2">
        <v>3111003</v>
      </c>
      <c r="F78" s="3">
        <v>20000</v>
      </c>
      <c r="G78" s="2">
        <f t="shared" si="2"/>
        <v>20220504</v>
      </c>
      <c r="H78" s="2" t="s">
        <v>1</v>
      </c>
      <c r="I78" s="1" t="s">
        <v>341</v>
      </c>
      <c r="J78" s="1">
        <v>270</v>
      </c>
      <c r="K78" s="1">
        <f t="shared" si="3"/>
        <v>20220504</v>
      </c>
      <c r="L78" s="1" t="s">
        <v>452</v>
      </c>
    </row>
    <row r="79" spans="1:12" x14ac:dyDescent="0.35">
      <c r="A79" s="2">
        <v>1583</v>
      </c>
      <c r="B79" s="2" t="s">
        <v>3</v>
      </c>
      <c r="C79" s="2">
        <v>20220606</v>
      </c>
      <c r="D79" s="2" t="s">
        <v>340</v>
      </c>
      <c r="E79" s="2">
        <v>3111003</v>
      </c>
      <c r="F79" s="3">
        <v>20000</v>
      </c>
      <c r="G79" s="2">
        <f t="shared" si="2"/>
        <v>20220606</v>
      </c>
      <c r="H79" s="2" t="s">
        <v>1</v>
      </c>
      <c r="I79" s="1" t="s">
        <v>339</v>
      </c>
      <c r="J79" s="1">
        <v>520</v>
      </c>
      <c r="K79" s="1">
        <f t="shared" si="3"/>
        <v>20220606</v>
      </c>
      <c r="L79" s="1" t="s">
        <v>452</v>
      </c>
    </row>
    <row r="80" spans="1:12" x14ac:dyDescent="0.35">
      <c r="A80" s="2">
        <v>1584</v>
      </c>
      <c r="B80" s="2" t="s">
        <v>3</v>
      </c>
      <c r="C80" s="2">
        <v>20220516</v>
      </c>
      <c r="D80" s="2" t="s">
        <v>338</v>
      </c>
      <c r="E80" s="2">
        <v>3111003</v>
      </c>
      <c r="F80" s="3">
        <v>10000</v>
      </c>
      <c r="G80" s="2">
        <f t="shared" si="2"/>
        <v>20220516</v>
      </c>
      <c r="H80" s="2" t="s">
        <v>1</v>
      </c>
      <c r="I80" s="1" t="s">
        <v>337</v>
      </c>
      <c r="J80" s="1">
        <v>338</v>
      </c>
      <c r="K80" s="1">
        <f t="shared" si="3"/>
        <v>20220516</v>
      </c>
      <c r="L80" s="1" t="s">
        <v>452</v>
      </c>
    </row>
    <row r="81" spans="1:12" x14ac:dyDescent="0.35">
      <c r="A81" s="2">
        <v>1585</v>
      </c>
      <c r="B81" s="2" t="s">
        <v>3</v>
      </c>
      <c r="C81" s="2">
        <v>20220416</v>
      </c>
      <c r="D81" s="2" t="s">
        <v>331</v>
      </c>
      <c r="E81" s="2">
        <v>3111003</v>
      </c>
      <c r="F81" s="3">
        <v>10000</v>
      </c>
      <c r="G81" s="2">
        <f t="shared" si="2"/>
        <v>20220416</v>
      </c>
      <c r="H81" s="2" t="s">
        <v>1</v>
      </c>
      <c r="I81" s="1" t="s">
        <v>336</v>
      </c>
      <c r="J81" s="1">
        <v>76</v>
      </c>
      <c r="K81" s="1">
        <f t="shared" si="3"/>
        <v>20220416</v>
      </c>
      <c r="L81" s="1" t="s">
        <v>452</v>
      </c>
    </row>
    <row r="82" spans="1:12" x14ac:dyDescent="0.35">
      <c r="A82" s="2">
        <v>1586</v>
      </c>
      <c r="B82" s="2" t="s">
        <v>3</v>
      </c>
      <c r="C82" s="2">
        <v>20220516</v>
      </c>
      <c r="D82" s="2" t="s">
        <v>331</v>
      </c>
      <c r="E82" s="2">
        <v>3111003</v>
      </c>
      <c r="F82" s="3">
        <v>10000</v>
      </c>
      <c r="G82" s="2">
        <f t="shared" si="2"/>
        <v>20220516</v>
      </c>
      <c r="H82" s="2" t="s">
        <v>1</v>
      </c>
      <c r="I82" s="1" t="s">
        <v>335</v>
      </c>
      <c r="J82" s="1">
        <v>330</v>
      </c>
      <c r="K82" s="1">
        <f t="shared" si="3"/>
        <v>20220516</v>
      </c>
      <c r="L82" s="1" t="s">
        <v>452</v>
      </c>
    </row>
    <row r="83" spans="1:12" x14ac:dyDescent="0.35">
      <c r="A83" s="2">
        <v>1587</v>
      </c>
      <c r="B83" s="2" t="s">
        <v>3</v>
      </c>
      <c r="C83" s="2">
        <v>20220524</v>
      </c>
      <c r="D83" s="2" t="s">
        <v>331</v>
      </c>
      <c r="E83" s="2">
        <v>3111003</v>
      </c>
      <c r="F83" s="3">
        <v>10000</v>
      </c>
      <c r="G83" s="2">
        <f t="shared" si="2"/>
        <v>20220524</v>
      </c>
      <c r="H83" s="2" t="s">
        <v>1</v>
      </c>
      <c r="I83" s="1" t="s">
        <v>334</v>
      </c>
      <c r="J83" s="1">
        <v>390</v>
      </c>
      <c r="K83" s="1">
        <f t="shared" si="3"/>
        <v>20220524</v>
      </c>
      <c r="L83" s="1" t="s">
        <v>452</v>
      </c>
    </row>
    <row r="84" spans="1:12" x14ac:dyDescent="0.35">
      <c r="A84" s="2">
        <v>1588</v>
      </c>
      <c r="B84" s="2" t="s">
        <v>3</v>
      </c>
      <c r="C84" s="2">
        <v>20220602</v>
      </c>
      <c r="D84" s="2" t="s">
        <v>331</v>
      </c>
      <c r="E84" s="2">
        <v>3111003</v>
      </c>
      <c r="F84" s="3">
        <v>10000</v>
      </c>
      <c r="G84" s="2">
        <f t="shared" si="2"/>
        <v>20220602</v>
      </c>
      <c r="H84" s="2" t="s">
        <v>1</v>
      </c>
      <c r="I84" s="1" t="s">
        <v>333</v>
      </c>
      <c r="J84" s="1">
        <v>448</v>
      </c>
      <c r="K84" s="1">
        <f t="shared" si="3"/>
        <v>20220602</v>
      </c>
      <c r="L84" s="1" t="s">
        <v>452</v>
      </c>
    </row>
    <row r="85" spans="1:12" x14ac:dyDescent="0.35">
      <c r="A85" s="2">
        <v>1589</v>
      </c>
      <c r="B85" s="2" t="s">
        <v>3</v>
      </c>
      <c r="C85" s="2">
        <v>20220614</v>
      </c>
      <c r="D85" s="2" t="s">
        <v>331</v>
      </c>
      <c r="E85" s="2">
        <v>3111003</v>
      </c>
      <c r="F85" s="3">
        <v>10000</v>
      </c>
      <c r="G85" s="2">
        <f t="shared" si="2"/>
        <v>20220614</v>
      </c>
      <c r="H85" s="2" t="s">
        <v>1</v>
      </c>
      <c r="I85" s="1" t="s">
        <v>332</v>
      </c>
      <c r="J85" s="1">
        <v>583</v>
      </c>
      <c r="K85" s="1">
        <f t="shared" si="3"/>
        <v>20220614</v>
      </c>
      <c r="L85" s="1" t="s">
        <v>452</v>
      </c>
    </row>
    <row r="86" spans="1:12" x14ac:dyDescent="0.35">
      <c r="A86" s="2">
        <v>1590</v>
      </c>
      <c r="B86" s="2" t="s">
        <v>3</v>
      </c>
      <c r="C86" s="2">
        <v>20220920</v>
      </c>
      <c r="D86" s="2" t="s">
        <v>331</v>
      </c>
      <c r="E86" s="2">
        <v>3111003</v>
      </c>
      <c r="F86" s="3">
        <v>16000</v>
      </c>
      <c r="G86" s="2">
        <f t="shared" si="2"/>
        <v>20220920</v>
      </c>
      <c r="H86" s="2" t="s">
        <v>1</v>
      </c>
      <c r="I86" s="1" t="s">
        <v>330</v>
      </c>
      <c r="J86" s="1">
        <v>1576</v>
      </c>
      <c r="K86" s="1">
        <f t="shared" si="3"/>
        <v>20220920</v>
      </c>
      <c r="L86" s="1" t="s">
        <v>452</v>
      </c>
    </row>
    <row r="87" spans="1:12" x14ac:dyDescent="0.35">
      <c r="A87" s="2">
        <v>1591</v>
      </c>
      <c r="B87" s="2" t="s">
        <v>3</v>
      </c>
      <c r="C87" s="2">
        <v>20220216</v>
      </c>
      <c r="D87" s="2" t="s">
        <v>329</v>
      </c>
      <c r="E87" s="2">
        <v>3111003</v>
      </c>
      <c r="F87" s="3">
        <v>60000</v>
      </c>
      <c r="G87" s="2">
        <f t="shared" si="2"/>
        <v>20220216</v>
      </c>
      <c r="H87" s="2" t="s">
        <v>1</v>
      </c>
      <c r="I87" s="1" t="s">
        <v>328</v>
      </c>
      <c r="J87" s="1">
        <v>1321</v>
      </c>
      <c r="K87" s="1">
        <f t="shared" si="3"/>
        <v>20220216</v>
      </c>
      <c r="L87" s="1" t="s">
        <v>452</v>
      </c>
    </row>
    <row r="88" spans="1:12" x14ac:dyDescent="0.35">
      <c r="A88" s="2">
        <v>1592</v>
      </c>
      <c r="B88" s="2" t="s">
        <v>3</v>
      </c>
      <c r="C88" s="2">
        <v>20211012</v>
      </c>
      <c r="D88" s="2" t="s">
        <v>318</v>
      </c>
      <c r="E88" s="2">
        <v>3111003</v>
      </c>
      <c r="F88" s="3">
        <v>30000</v>
      </c>
      <c r="G88" s="2">
        <f t="shared" si="2"/>
        <v>20211012</v>
      </c>
      <c r="H88" s="2" t="s">
        <v>1</v>
      </c>
      <c r="I88" s="1" t="s">
        <v>327</v>
      </c>
      <c r="J88" s="1">
        <v>541</v>
      </c>
      <c r="K88" s="1">
        <f t="shared" si="3"/>
        <v>20211012</v>
      </c>
      <c r="L88" s="1" t="s">
        <v>452</v>
      </c>
    </row>
    <row r="89" spans="1:12" x14ac:dyDescent="0.35">
      <c r="A89" s="2">
        <v>1593</v>
      </c>
      <c r="B89" s="2" t="s">
        <v>3</v>
      </c>
      <c r="C89" s="2">
        <v>20220622</v>
      </c>
      <c r="D89" s="2" t="s">
        <v>318</v>
      </c>
      <c r="E89" s="2">
        <v>3111003</v>
      </c>
      <c r="F89" s="3">
        <v>20000</v>
      </c>
      <c r="G89" s="2">
        <f t="shared" si="2"/>
        <v>20220622</v>
      </c>
      <c r="H89" s="2" t="s">
        <v>1</v>
      </c>
      <c r="I89" s="1" t="s">
        <v>326</v>
      </c>
      <c r="J89" s="1">
        <v>1163</v>
      </c>
      <c r="K89" s="1">
        <f t="shared" si="3"/>
        <v>20220622</v>
      </c>
      <c r="L89" s="1" t="s">
        <v>452</v>
      </c>
    </row>
    <row r="90" spans="1:12" x14ac:dyDescent="0.35">
      <c r="A90" s="2">
        <v>1594</v>
      </c>
      <c r="B90" s="2" t="s">
        <v>3</v>
      </c>
      <c r="C90" s="2">
        <v>20220222</v>
      </c>
      <c r="D90" s="2" t="s">
        <v>318</v>
      </c>
      <c r="E90" s="2">
        <v>3111003</v>
      </c>
      <c r="F90" s="3">
        <v>30000</v>
      </c>
      <c r="G90" s="2">
        <f t="shared" si="2"/>
        <v>20220222</v>
      </c>
      <c r="H90" s="2" t="s">
        <v>1</v>
      </c>
      <c r="I90" s="1" t="s">
        <v>325</v>
      </c>
      <c r="J90" s="1">
        <v>1370</v>
      </c>
      <c r="K90" s="1">
        <f t="shared" si="3"/>
        <v>20220222</v>
      </c>
      <c r="L90" s="1" t="s">
        <v>452</v>
      </c>
    </row>
    <row r="91" spans="1:12" x14ac:dyDescent="0.35">
      <c r="A91" s="2">
        <v>1595</v>
      </c>
      <c r="B91" s="2" t="s">
        <v>3</v>
      </c>
      <c r="C91" s="2">
        <v>20220303</v>
      </c>
      <c r="D91" s="2" t="s">
        <v>318</v>
      </c>
      <c r="E91" s="2">
        <v>3111003</v>
      </c>
      <c r="F91" s="3">
        <v>30000</v>
      </c>
      <c r="G91" s="2">
        <f t="shared" si="2"/>
        <v>20220303</v>
      </c>
      <c r="H91" s="2" t="s">
        <v>1</v>
      </c>
      <c r="I91" s="1" t="s">
        <v>324</v>
      </c>
      <c r="J91" s="1">
        <v>1472</v>
      </c>
      <c r="K91" s="1">
        <f t="shared" si="3"/>
        <v>20220303</v>
      </c>
      <c r="L91" s="1" t="s">
        <v>452</v>
      </c>
    </row>
    <row r="92" spans="1:12" x14ac:dyDescent="0.35">
      <c r="A92" s="2">
        <v>1596</v>
      </c>
      <c r="B92" s="2" t="s">
        <v>3</v>
      </c>
      <c r="C92" s="2">
        <v>20220315</v>
      </c>
      <c r="D92" s="2" t="s">
        <v>318</v>
      </c>
      <c r="E92" s="2">
        <v>3111003</v>
      </c>
      <c r="F92" s="3">
        <v>40000</v>
      </c>
      <c r="G92" s="2">
        <f t="shared" si="2"/>
        <v>20220315</v>
      </c>
      <c r="H92" s="2" t="s">
        <v>1</v>
      </c>
      <c r="I92" s="1" t="s">
        <v>323</v>
      </c>
      <c r="J92" s="1">
        <v>1599</v>
      </c>
      <c r="K92" s="1">
        <f t="shared" si="3"/>
        <v>20220315</v>
      </c>
      <c r="L92" s="1" t="s">
        <v>452</v>
      </c>
    </row>
    <row r="93" spans="1:12" x14ac:dyDescent="0.35">
      <c r="A93" s="2">
        <v>1597</v>
      </c>
      <c r="B93" s="2" t="s">
        <v>3</v>
      </c>
      <c r="C93" s="2">
        <v>20220326</v>
      </c>
      <c r="D93" s="2" t="s">
        <v>318</v>
      </c>
      <c r="E93" s="2">
        <v>3111003</v>
      </c>
      <c r="F93" s="3">
        <v>40000</v>
      </c>
      <c r="G93" s="2">
        <f t="shared" si="2"/>
        <v>20220326</v>
      </c>
      <c r="H93" s="2" t="s">
        <v>1</v>
      </c>
      <c r="I93" s="1" t="s">
        <v>322</v>
      </c>
      <c r="J93" s="1">
        <v>1702</v>
      </c>
      <c r="K93" s="1">
        <f t="shared" si="3"/>
        <v>20220326</v>
      </c>
      <c r="L93" s="1" t="s">
        <v>452</v>
      </c>
    </row>
    <row r="94" spans="1:12" x14ac:dyDescent="0.35">
      <c r="A94" s="2">
        <v>1598</v>
      </c>
      <c r="B94" s="2" t="s">
        <v>3</v>
      </c>
      <c r="C94" s="2">
        <v>20220409</v>
      </c>
      <c r="D94" s="2" t="s">
        <v>318</v>
      </c>
      <c r="E94" s="2">
        <v>3111003</v>
      </c>
      <c r="F94" s="3">
        <v>40000</v>
      </c>
      <c r="G94" s="2">
        <f t="shared" si="2"/>
        <v>20220409</v>
      </c>
      <c r="H94" s="2" t="s">
        <v>1</v>
      </c>
      <c r="I94" s="1" t="s">
        <v>321</v>
      </c>
      <c r="J94" s="1">
        <v>69</v>
      </c>
      <c r="K94" s="1">
        <f t="shared" si="3"/>
        <v>20220409</v>
      </c>
      <c r="L94" s="1" t="s">
        <v>452</v>
      </c>
    </row>
    <row r="95" spans="1:12" x14ac:dyDescent="0.35">
      <c r="A95" s="2">
        <v>1599</v>
      </c>
      <c r="B95" s="2" t="s">
        <v>3</v>
      </c>
      <c r="C95" s="2">
        <v>20220419</v>
      </c>
      <c r="D95" s="2" t="s">
        <v>318</v>
      </c>
      <c r="E95" s="2">
        <v>3111003</v>
      </c>
      <c r="F95" s="3">
        <v>30000</v>
      </c>
      <c r="G95" s="2">
        <f t="shared" si="2"/>
        <v>20220419</v>
      </c>
      <c r="H95" s="2" t="s">
        <v>1</v>
      </c>
      <c r="I95" s="1" t="s">
        <v>320</v>
      </c>
      <c r="J95" s="1">
        <v>154</v>
      </c>
      <c r="K95" s="1">
        <f t="shared" si="3"/>
        <v>20220419</v>
      </c>
      <c r="L95" s="1" t="s">
        <v>452</v>
      </c>
    </row>
    <row r="96" spans="1:12" x14ac:dyDescent="0.35">
      <c r="A96" s="2">
        <v>1600</v>
      </c>
      <c r="B96" s="2" t="s">
        <v>3</v>
      </c>
      <c r="C96" s="2">
        <v>20220510</v>
      </c>
      <c r="D96" s="2" t="s">
        <v>318</v>
      </c>
      <c r="E96" s="2">
        <v>3111003</v>
      </c>
      <c r="F96" s="3">
        <v>20000</v>
      </c>
      <c r="G96" s="2">
        <f t="shared" si="2"/>
        <v>20220510</v>
      </c>
      <c r="H96" s="2" t="s">
        <v>1</v>
      </c>
      <c r="I96" s="1" t="s">
        <v>319</v>
      </c>
      <c r="J96" s="1">
        <v>305</v>
      </c>
      <c r="K96" s="1">
        <f t="shared" si="3"/>
        <v>20220510</v>
      </c>
      <c r="L96" s="1" t="s">
        <v>452</v>
      </c>
    </row>
    <row r="97" spans="1:12" x14ac:dyDescent="0.35">
      <c r="A97" s="2">
        <v>1601</v>
      </c>
      <c r="B97" s="2" t="s">
        <v>3</v>
      </c>
      <c r="C97" s="2">
        <v>20220520</v>
      </c>
      <c r="D97" s="2" t="s">
        <v>318</v>
      </c>
      <c r="E97" s="2">
        <v>3111003</v>
      </c>
      <c r="F97" s="3">
        <v>20000</v>
      </c>
      <c r="G97" s="2">
        <f t="shared" si="2"/>
        <v>20220520</v>
      </c>
      <c r="H97" s="2" t="s">
        <v>1</v>
      </c>
      <c r="I97" s="1" t="s">
        <v>317</v>
      </c>
      <c r="J97" s="1">
        <v>367</v>
      </c>
      <c r="K97" s="1">
        <f t="shared" si="3"/>
        <v>20220520</v>
      </c>
      <c r="L97" s="1" t="s">
        <v>452</v>
      </c>
    </row>
    <row r="98" spans="1:12" x14ac:dyDescent="0.35">
      <c r="A98" s="2">
        <v>1602</v>
      </c>
      <c r="B98" s="2" t="s">
        <v>3</v>
      </c>
      <c r="C98" s="2">
        <v>20220304</v>
      </c>
      <c r="D98" s="2" t="s">
        <v>315</v>
      </c>
      <c r="E98" s="2">
        <v>3111003</v>
      </c>
      <c r="F98" s="3">
        <v>10000</v>
      </c>
      <c r="G98" s="2">
        <f t="shared" si="2"/>
        <v>20220304</v>
      </c>
      <c r="H98" s="2" t="s">
        <v>1</v>
      </c>
      <c r="I98" s="1" t="s">
        <v>316</v>
      </c>
      <c r="J98" s="1">
        <v>1490</v>
      </c>
      <c r="K98" s="1">
        <f t="shared" si="3"/>
        <v>20220304</v>
      </c>
      <c r="L98" s="1" t="s">
        <v>452</v>
      </c>
    </row>
    <row r="99" spans="1:12" x14ac:dyDescent="0.35">
      <c r="A99" s="2">
        <v>1603</v>
      </c>
      <c r="B99" s="2" t="s">
        <v>3</v>
      </c>
      <c r="C99" s="2">
        <v>20220521</v>
      </c>
      <c r="D99" s="2" t="s">
        <v>315</v>
      </c>
      <c r="E99" s="2">
        <v>3111003</v>
      </c>
      <c r="F99" s="3">
        <v>25000</v>
      </c>
      <c r="G99" s="2">
        <f t="shared" si="2"/>
        <v>20220521</v>
      </c>
      <c r="H99" s="2" t="s">
        <v>1</v>
      </c>
      <c r="I99" s="1" t="s">
        <v>314</v>
      </c>
      <c r="J99" s="1">
        <v>372</v>
      </c>
      <c r="K99" s="1">
        <f t="shared" si="3"/>
        <v>20220521</v>
      </c>
      <c r="L99" s="1" t="s">
        <v>452</v>
      </c>
    </row>
    <row r="100" spans="1:12" x14ac:dyDescent="0.35">
      <c r="A100" s="2">
        <v>1604</v>
      </c>
      <c r="B100" s="2" t="s">
        <v>3</v>
      </c>
      <c r="C100" s="2">
        <v>20210831</v>
      </c>
      <c r="D100" s="2" t="s">
        <v>309</v>
      </c>
      <c r="E100" s="2">
        <v>3111003</v>
      </c>
      <c r="F100" s="3">
        <v>100000</v>
      </c>
      <c r="G100" s="2">
        <f t="shared" si="2"/>
        <v>20210831</v>
      </c>
      <c r="H100" s="2" t="s">
        <v>1</v>
      </c>
      <c r="I100" s="1" t="s">
        <v>313</v>
      </c>
      <c r="J100" s="1">
        <v>363</v>
      </c>
      <c r="K100" s="1">
        <f t="shared" si="3"/>
        <v>20210831</v>
      </c>
      <c r="L100" s="1" t="s">
        <v>452</v>
      </c>
    </row>
    <row r="101" spans="1:12" x14ac:dyDescent="0.35">
      <c r="A101" s="2">
        <v>1605</v>
      </c>
      <c r="B101" s="2" t="s">
        <v>3</v>
      </c>
      <c r="C101" s="2">
        <v>20211229</v>
      </c>
      <c r="D101" s="2" t="s">
        <v>309</v>
      </c>
      <c r="E101" s="2">
        <v>3111003</v>
      </c>
      <c r="F101" s="3">
        <v>25000</v>
      </c>
      <c r="G101" s="2">
        <f t="shared" si="2"/>
        <v>20211229</v>
      </c>
      <c r="H101" s="2" t="s">
        <v>1</v>
      </c>
      <c r="I101" s="1" t="s">
        <v>312</v>
      </c>
      <c r="J101" s="1">
        <v>948</v>
      </c>
      <c r="K101" s="1">
        <f t="shared" si="3"/>
        <v>20211229</v>
      </c>
      <c r="L101" s="1" t="s">
        <v>452</v>
      </c>
    </row>
    <row r="102" spans="1:12" x14ac:dyDescent="0.35">
      <c r="A102" s="2">
        <v>1606</v>
      </c>
      <c r="B102" s="2" t="s">
        <v>3</v>
      </c>
      <c r="C102" s="2">
        <v>20220228</v>
      </c>
      <c r="D102" s="2" t="s">
        <v>309</v>
      </c>
      <c r="E102" s="2">
        <v>3111003</v>
      </c>
      <c r="F102" s="3">
        <v>25000</v>
      </c>
      <c r="G102" s="2">
        <f t="shared" si="2"/>
        <v>20220228</v>
      </c>
      <c r="H102" s="2" t="s">
        <v>1</v>
      </c>
      <c r="I102" s="1" t="s">
        <v>311</v>
      </c>
      <c r="J102" s="1">
        <v>1448</v>
      </c>
      <c r="K102" s="1">
        <f t="shared" si="3"/>
        <v>20220228</v>
      </c>
      <c r="L102" s="1" t="s">
        <v>452</v>
      </c>
    </row>
    <row r="103" spans="1:12" x14ac:dyDescent="0.35">
      <c r="A103" s="2">
        <v>1607</v>
      </c>
      <c r="B103" s="2" t="s">
        <v>3</v>
      </c>
      <c r="C103" s="2">
        <v>20220418</v>
      </c>
      <c r="D103" s="2" t="s">
        <v>309</v>
      </c>
      <c r="E103" s="2">
        <v>3111003</v>
      </c>
      <c r="F103" s="3">
        <v>20000</v>
      </c>
      <c r="G103" s="2">
        <f t="shared" si="2"/>
        <v>20220418</v>
      </c>
      <c r="H103" s="2" t="s">
        <v>1</v>
      </c>
      <c r="I103" s="1" t="s">
        <v>310</v>
      </c>
      <c r="J103" s="1">
        <v>137</v>
      </c>
      <c r="K103" s="1">
        <f t="shared" si="3"/>
        <v>20220418</v>
      </c>
      <c r="L103" s="1" t="s">
        <v>452</v>
      </c>
    </row>
    <row r="104" spans="1:12" x14ac:dyDescent="0.35">
      <c r="A104" s="2">
        <v>1608</v>
      </c>
      <c r="B104" s="2" t="s">
        <v>3</v>
      </c>
      <c r="C104" s="2">
        <v>20220524</v>
      </c>
      <c r="D104" s="2" t="s">
        <v>309</v>
      </c>
      <c r="E104" s="2">
        <v>3111003</v>
      </c>
      <c r="F104" s="3">
        <v>20000</v>
      </c>
      <c r="G104" s="2">
        <f t="shared" si="2"/>
        <v>20220524</v>
      </c>
      <c r="H104" s="2" t="s">
        <v>1</v>
      </c>
      <c r="I104" s="1" t="s">
        <v>308</v>
      </c>
      <c r="J104" s="1">
        <v>389</v>
      </c>
      <c r="K104" s="1">
        <f t="shared" si="3"/>
        <v>20220524</v>
      </c>
      <c r="L104" s="1" t="s">
        <v>452</v>
      </c>
    </row>
    <row r="105" spans="1:12" x14ac:dyDescent="0.35">
      <c r="A105" s="2">
        <v>1609</v>
      </c>
      <c r="B105" s="2" t="s">
        <v>3</v>
      </c>
      <c r="C105" s="2">
        <v>20220730</v>
      </c>
      <c r="D105" s="2" t="s">
        <v>303</v>
      </c>
      <c r="E105" s="2">
        <v>3111003</v>
      </c>
      <c r="F105" s="3">
        <v>50000</v>
      </c>
      <c r="G105" s="2">
        <f t="shared" si="2"/>
        <v>20220730</v>
      </c>
      <c r="H105" s="2" t="s">
        <v>1</v>
      </c>
      <c r="I105" s="1" t="s">
        <v>307</v>
      </c>
      <c r="J105" s="1">
        <v>1065</v>
      </c>
      <c r="K105" s="1">
        <f t="shared" si="3"/>
        <v>20220730</v>
      </c>
      <c r="L105" s="1" t="s">
        <v>452</v>
      </c>
    </row>
    <row r="106" spans="1:12" x14ac:dyDescent="0.35">
      <c r="A106" s="2">
        <v>1610</v>
      </c>
      <c r="B106" s="2" t="s">
        <v>3</v>
      </c>
      <c r="C106" s="2">
        <v>20220926</v>
      </c>
      <c r="D106" s="2" t="s">
        <v>303</v>
      </c>
      <c r="E106" s="2">
        <v>3111003</v>
      </c>
      <c r="F106" s="3">
        <v>20000</v>
      </c>
      <c r="G106" s="2">
        <f t="shared" si="2"/>
        <v>20220926</v>
      </c>
      <c r="H106" s="2" t="s">
        <v>13</v>
      </c>
      <c r="I106" s="1" t="s">
        <v>306</v>
      </c>
      <c r="J106" s="1">
        <v>1608</v>
      </c>
      <c r="K106" s="1">
        <f t="shared" si="3"/>
        <v>20220926</v>
      </c>
      <c r="L106" s="1" t="s">
        <v>452</v>
      </c>
    </row>
    <row r="107" spans="1:12" x14ac:dyDescent="0.35">
      <c r="A107" s="2">
        <v>1611</v>
      </c>
      <c r="B107" s="2" t="s">
        <v>3</v>
      </c>
      <c r="C107" s="2">
        <v>20221025</v>
      </c>
      <c r="D107" s="2" t="s">
        <v>303</v>
      </c>
      <c r="E107" s="2">
        <v>3111003</v>
      </c>
      <c r="F107" s="3">
        <v>20000</v>
      </c>
      <c r="G107" s="2">
        <f t="shared" si="2"/>
        <v>20221025</v>
      </c>
      <c r="H107" s="2" t="s">
        <v>13</v>
      </c>
      <c r="I107" s="1" t="s">
        <v>305</v>
      </c>
      <c r="J107" s="1">
        <v>1859</v>
      </c>
      <c r="K107" s="1">
        <f t="shared" si="3"/>
        <v>20221025</v>
      </c>
      <c r="L107" s="1" t="s">
        <v>452</v>
      </c>
    </row>
    <row r="108" spans="1:12" x14ac:dyDescent="0.35">
      <c r="A108" s="2">
        <v>1612</v>
      </c>
      <c r="B108" s="2" t="s">
        <v>3</v>
      </c>
      <c r="C108" s="2">
        <v>20221103</v>
      </c>
      <c r="D108" s="2" t="s">
        <v>303</v>
      </c>
      <c r="E108" s="2">
        <v>3111003</v>
      </c>
      <c r="F108" s="3">
        <v>10000</v>
      </c>
      <c r="G108" s="2">
        <f t="shared" si="2"/>
        <v>20221103</v>
      </c>
      <c r="H108" s="2" t="s">
        <v>13</v>
      </c>
      <c r="I108" s="7" t="s">
        <v>304</v>
      </c>
      <c r="J108" s="1">
        <v>1949</v>
      </c>
      <c r="K108" s="1">
        <f t="shared" si="3"/>
        <v>20221103</v>
      </c>
      <c r="L108" s="1" t="s">
        <v>452</v>
      </c>
    </row>
    <row r="109" spans="1:12" x14ac:dyDescent="0.35">
      <c r="A109" s="2">
        <v>1613</v>
      </c>
      <c r="B109" s="2" t="s">
        <v>3</v>
      </c>
      <c r="C109" s="2">
        <v>20221231</v>
      </c>
      <c r="D109" s="2" t="s">
        <v>303</v>
      </c>
      <c r="E109" s="2">
        <v>3111003</v>
      </c>
      <c r="F109" s="3">
        <v>20000</v>
      </c>
      <c r="G109" s="2">
        <f t="shared" si="2"/>
        <v>20221231</v>
      </c>
      <c r="H109" s="2" t="s">
        <v>13</v>
      </c>
      <c r="I109" s="1" t="s">
        <v>302</v>
      </c>
      <c r="J109" s="1">
        <v>2512</v>
      </c>
      <c r="K109" s="1">
        <f t="shared" si="3"/>
        <v>20221231</v>
      </c>
      <c r="L109" s="1" t="s">
        <v>452</v>
      </c>
    </row>
    <row r="110" spans="1:12" x14ac:dyDescent="0.35">
      <c r="A110" s="2">
        <v>1614</v>
      </c>
      <c r="B110" s="2" t="s">
        <v>3</v>
      </c>
      <c r="C110" s="2">
        <v>20220620</v>
      </c>
      <c r="D110" s="2" t="s">
        <v>301</v>
      </c>
      <c r="E110" s="2">
        <v>3111003</v>
      </c>
      <c r="F110" s="3">
        <v>10000</v>
      </c>
      <c r="G110" s="2">
        <f t="shared" si="2"/>
        <v>20220620</v>
      </c>
      <c r="H110" s="2" t="s">
        <v>1</v>
      </c>
      <c r="I110" s="1" t="s">
        <v>300</v>
      </c>
      <c r="J110" s="1">
        <v>623</v>
      </c>
      <c r="K110" s="1">
        <f t="shared" si="3"/>
        <v>20220620</v>
      </c>
      <c r="L110" s="1" t="s">
        <v>452</v>
      </c>
    </row>
    <row r="111" spans="1:12" x14ac:dyDescent="0.35">
      <c r="A111" s="2">
        <v>1615</v>
      </c>
      <c r="B111" s="2" t="s">
        <v>3</v>
      </c>
      <c r="C111" s="2">
        <v>20220305</v>
      </c>
      <c r="D111" s="2" t="s">
        <v>295</v>
      </c>
      <c r="E111" s="2">
        <v>3111003</v>
      </c>
      <c r="F111" s="3">
        <v>20000</v>
      </c>
      <c r="G111" s="2">
        <f t="shared" si="2"/>
        <v>20220305</v>
      </c>
      <c r="H111" s="2" t="s">
        <v>1</v>
      </c>
      <c r="I111" s="1" t="s">
        <v>299</v>
      </c>
      <c r="J111" s="1">
        <v>1502</v>
      </c>
      <c r="K111" s="1">
        <f t="shared" si="3"/>
        <v>20220305</v>
      </c>
      <c r="L111" s="1" t="s">
        <v>452</v>
      </c>
    </row>
    <row r="112" spans="1:12" x14ac:dyDescent="0.35">
      <c r="A112" s="2">
        <v>1616</v>
      </c>
      <c r="B112" s="2" t="s">
        <v>3</v>
      </c>
      <c r="C112" s="2">
        <v>20220321</v>
      </c>
      <c r="D112" s="2" t="s">
        <v>295</v>
      </c>
      <c r="E112" s="2">
        <v>3111003</v>
      </c>
      <c r="F112" s="3">
        <v>30000</v>
      </c>
      <c r="G112" s="2">
        <f t="shared" si="2"/>
        <v>20220321</v>
      </c>
      <c r="H112" s="2" t="s">
        <v>1</v>
      </c>
      <c r="I112" s="1" t="s">
        <v>298</v>
      </c>
      <c r="J112" s="1">
        <v>1642</v>
      </c>
      <c r="K112" s="1">
        <f t="shared" si="3"/>
        <v>20220321</v>
      </c>
      <c r="L112" s="1" t="s">
        <v>452</v>
      </c>
    </row>
    <row r="113" spans="1:12" x14ac:dyDescent="0.35">
      <c r="A113" s="2">
        <v>1617</v>
      </c>
      <c r="B113" s="2" t="s">
        <v>3</v>
      </c>
      <c r="C113" s="2">
        <v>20220423</v>
      </c>
      <c r="D113" s="2" t="s">
        <v>295</v>
      </c>
      <c r="E113" s="2">
        <v>3111003</v>
      </c>
      <c r="F113" s="3">
        <v>20000</v>
      </c>
      <c r="G113" s="2">
        <f t="shared" si="2"/>
        <v>20220423</v>
      </c>
      <c r="H113" s="2" t="s">
        <v>1</v>
      </c>
      <c r="I113" s="1" t="s">
        <v>297</v>
      </c>
      <c r="J113" s="1">
        <v>186</v>
      </c>
      <c r="K113" s="1">
        <f t="shared" si="3"/>
        <v>20220423</v>
      </c>
      <c r="L113" s="1" t="s">
        <v>452</v>
      </c>
    </row>
    <row r="114" spans="1:12" x14ac:dyDescent="0.35">
      <c r="A114" s="2">
        <v>1618</v>
      </c>
      <c r="B114" s="2" t="s">
        <v>3</v>
      </c>
      <c r="C114" s="2">
        <v>20220905</v>
      </c>
      <c r="D114" s="2" t="s">
        <v>295</v>
      </c>
      <c r="E114" s="2">
        <v>3111003</v>
      </c>
      <c r="F114" s="3">
        <v>10000</v>
      </c>
      <c r="G114" s="2">
        <f t="shared" si="2"/>
        <v>20220905</v>
      </c>
      <c r="H114" s="2" t="s">
        <v>1</v>
      </c>
      <c r="I114" s="4" t="s">
        <v>296</v>
      </c>
      <c r="J114" s="1">
        <v>1442</v>
      </c>
      <c r="K114" s="1">
        <f t="shared" si="3"/>
        <v>20220905</v>
      </c>
      <c r="L114" s="1" t="s">
        <v>452</v>
      </c>
    </row>
    <row r="115" spans="1:12" x14ac:dyDescent="0.35">
      <c r="A115" s="2">
        <v>1619</v>
      </c>
      <c r="B115" s="2" t="s">
        <v>3</v>
      </c>
      <c r="C115" s="2">
        <v>20221108</v>
      </c>
      <c r="D115" s="2" t="s">
        <v>295</v>
      </c>
      <c r="E115" s="2">
        <v>3111003</v>
      </c>
      <c r="F115" s="3">
        <v>5000</v>
      </c>
      <c r="G115" s="2">
        <f t="shared" si="2"/>
        <v>20221108</v>
      </c>
      <c r="H115" s="2" t="s">
        <v>13</v>
      </c>
      <c r="I115" s="1" t="s">
        <v>294</v>
      </c>
      <c r="J115" s="1">
        <v>1980</v>
      </c>
      <c r="K115" s="1">
        <f t="shared" si="3"/>
        <v>20221108</v>
      </c>
      <c r="L115" s="1" t="s">
        <v>452</v>
      </c>
    </row>
    <row r="116" spans="1:12" x14ac:dyDescent="0.35">
      <c r="A116" s="2">
        <v>1620</v>
      </c>
      <c r="B116" s="2" t="s">
        <v>3</v>
      </c>
      <c r="C116" s="2">
        <v>20211204</v>
      </c>
      <c r="D116" s="2" t="s">
        <v>288</v>
      </c>
      <c r="E116" s="2">
        <v>3111003</v>
      </c>
      <c r="F116" s="3">
        <v>43002</v>
      </c>
      <c r="G116" s="2">
        <f t="shared" si="2"/>
        <v>20211204</v>
      </c>
      <c r="H116" s="2" t="s">
        <v>1</v>
      </c>
      <c r="I116" s="1" t="s">
        <v>293</v>
      </c>
      <c r="J116" s="1">
        <v>777</v>
      </c>
      <c r="K116" s="1">
        <f t="shared" si="3"/>
        <v>20211204</v>
      </c>
      <c r="L116" s="1" t="s">
        <v>452</v>
      </c>
    </row>
    <row r="117" spans="1:12" x14ac:dyDescent="0.35">
      <c r="A117" s="2">
        <v>1621</v>
      </c>
      <c r="B117" s="2" t="s">
        <v>3</v>
      </c>
      <c r="C117" s="2">
        <v>20211228</v>
      </c>
      <c r="D117" s="2" t="s">
        <v>288</v>
      </c>
      <c r="E117" s="2">
        <v>3111003</v>
      </c>
      <c r="F117" s="3">
        <v>10000</v>
      </c>
      <c r="G117" s="2">
        <f t="shared" si="2"/>
        <v>20211228</v>
      </c>
      <c r="H117" s="2" t="s">
        <v>1</v>
      </c>
      <c r="I117" s="1" t="s">
        <v>292</v>
      </c>
      <c r="J117" s="1">
        <v>941</v>
      </c>
      <c r="K117" s="1">
        <f t="shared" si="3"/>
        <v>20211228</v>
      </c>
      <c r="L117" s="1" t="s">
        <v>452</v>
      </c>
    </row>
    <row r="118" spans="1:12" x14ac:dyDescent="0.35">
      <c r="A118" s="2">
        <v>1622</v>
      </c>
      <c r="B118" s="2" t="s">
        <v>3</v>
      </c>
      <c r="C118" s="2">
        <v>20220121</v>
      </c>
      <c r="D118" s="2" t="s">
        <v>288</v>
      </c>
      <c r="E118" s="2">
        <v>3111003</v>
      </c>
      <c r="F118" s="3">
        <v>10000</v>
      </c>
      <c r="G118" s="2">
        <f t="shared" si="2"/>
        <v>20220121</v>
      </c>
      <c r="H118" s="2" t="s">
        <v>1</v>
      </c>
      <c r="I118" s="1" t="s">
        <v>291</v>
      </c>
      <c r="J118" s="1">
        <v>1154</v>
      </c>
      <c r="K118" s="1">
        <f t="shared" si="3"/>
        <v>20220121</v>
      </c>
      <c r="L118" s="1" t="s">
        <v>452</v>
      </c>
    </row>
    <row r="119" spans="1:12" x14ac:dyDescent="0.35">
      <c r="A119" s="2">
        <v>1623</v>
      </c>
      <c r="B119" s="2" t="s">
        <v>3</v>
      </c>
      <c r="C119" s="2">
        <v>20220326</v>
      </c>
      <c r="D119" s="2" t="s">
        <v>288</v>
      </c>
      <c r="E119" s="2">
        <v>3111003</v>
      </c>
      <c r="F119" s="3">
        <v>20000</v>
      </c>
      <c r="G119" s="2">
        <f t="shared" si="2"/>
        <v>20220326</v>
      </c>
      <c r="H119" s="2" t="s">
        <v>1</v>
      </c>
      <c r="I119" s="1" t="s">
        <v>290</v>
      </c>
      <c r="J119" s="1">
        <v>1701</v>
      </c>
      <c r="K119" s="1">
        <f t="shared" si="3"/>
        <v>20220326</v>
      </c>
      <c r="L119" s="1" t="s">
        <v>452</v>
      </c>
    </row>
    <row r="120" spans="1:12" x14ac:dyDescent="0.35">
      <c r="A120" s="2">
        <v>1624</v>
      </c>
      <c r="B120" s="2" t="s">
        <v>3</v>
      </c>
      <c r="C120" s="2">
        <v>20220504</v>
      </c>
      <c r="D120" s="2" t="s">
        <v>288</v>
      </c>
      <c r="E120" s="2">
        <v>3111003</v>
      </c>
      <c r="F120" s="3">
        <v>27000</v>
      </c>
      <c r="G120" s="2">
        <f t="shared" si="2"/>
        <v>20220504</v>
      </c>
      <c r="H120" s="2" t="s">
        <v>1</v>
      </c>
      <c r="I120" s="1" t="s">
        <v>289</v>
      </c>
      <c r="J120" s="1">
        <v>272</v>
      </c>
      <c r="K120" s="1">
        <f t="shared" si="3"/>
        <v>20220504</v>
      </c>
      <c r="L120" s="1" t="s">
        <v>452</v>
      </c>
    </row>
    <row r="121" spans="1:12" x14ac:dyDescent="0.35">
      <c r="A121" s="2">
        <v>1625</v>
      </c>
      <c r="B121" s="2" t="s">
        <v>3</v>
      </c>
      <c r="C121" s="2">
        <v>20220912</v>
      </c>
      <c r="D121" s="2" t="s">
        <v>288</v>
      </c>
      <c r="E121" s="2">
        <v>3111003</v>
      </c>
      <c r="F121" s="3">
        <v>30000</v>
      </c>
      <c r="G121" s="2">
        <f t="shared" si="2"/>
        <v>20220912</v>
      </c>
      <c r="H121" s="2" t="s">
        <v>13</v>
      </c>
      <c r="I121" s="1" t="s">
        <v>287</v>
      </c>
      <c r="J121" s="1">
        <v>1493</v>
      </c>
      <c r="K121" s="1">
        <f t="shared" si="3"/>
        <v>20220912</v>
      </c>
      <c r="L121" s="1" t="s">
        <v>452</v>
      </c>
    </row>
    <row r="122" spans="1:12" x14ac:dyDescent="0.35">
      <c r="A122" s="2">
        <v>1626</v>
      </c>
      <c r="B122" s="2" t="s">
        <v>3</v>
      </c>
      <c r="C122" s="2">
        <v>20220228</v>
      </c>
      <c r="D122" s="2" t="s">
        <v>283</v>
      </c>
      <c r="E122" s="2">
        <v>3111003</v>
      </c>
      <c r="F122" s="3">
        <v>20000</v>
      </c>
      <c r="G122" s="2">
        <f t="shared" si="2"/>
        <v>20220228</v>
      </c>
      <c r="H122" s="2" t="s">
        <v>1</v>
      </c>
      <c r="I122" s="1" t="s">
        <v>286</v>
      </c>
      <c r="J122" s="1">
        <v>1425</v>
      </c>
      <c r="K122" s="1">
        <f t="shared" si="3"/>
        <v>20220228</v>
      </c>
      <c r="L122" s="1" t="s">
        <v>452</v>
      </c>
    </row>
    <row r="123" spans="1:12" x14ac:dyDescent="0.35">
      <c r="A123" s="2">
        <v>1627</v>
      </c>
      <c r="B123" s="2" t="s">
        <v>3</v>
      </c>
      <c r="C123" s="2">
        <v>20220329</v>
      </c>
      <c r="D123" s="2" t="s">
        <v>283</v>
      </c>
      <c r="E123" s="2">
        <v>3111003</v>
      </c>
      <c r="F123" s="3">
        <v>15000</v>
      </c>
      <c r="G123" s="2">
        <f t="shared" si="2"/>
        <v>20220329</v>
      </c>
      <c r="H123" s="2" t="s">
        <v>1</v>
      </c>
      <c r="I123" s="1" t="s">
        <v>285</v>
      </c>
      <c r="J123" s="1">
        <v>1728</v>
      </c>
      <c r="K123" s="1">
        <f t="shared" si="3"/>
        <v>20220329</v>
      </c>
      <c r="L123" s="1" t="s">
        <v>452</v>
      </c>
    </row>
    <row r="124" spans="1:12" x14ac:dyDescent="0.35">
      <c r="A124" s="2">
        <v>1628</v>
      </c>
      <c r="B124" s="2" t="s">
        <v>3</v>
      </c>
      <c r="C124" s="2">
        <v>20220422</v>
      </c>
      <c r="D124" s="2" t="s">
        <v>283</v>
      </c>
      <c r="E124" s="2">
        <v>3111003</v>
      </c>
      <c r="F124" s="3">
        <v>10000</v>
      </c>
      <c r="G124" s="2">
        <f t="shared" si="2"/>
        <v>20220422</v>
      </c>
      <c r="H124" s="2" t="s">
        <v>1</v>
      </c>
      <c r="I124" s="1" t="s">
        <v>284</v>
      </c>
      <c r="J124" s="1">
        <v>181</v>
      </c>
      <c r="K124" s="1">
        <f t="shared" si="3"/>
        <v>20220422</v>
      </c>
      <c r="L124" s="1" t="s">
        <v>452</v>
      </c>
    </row>
    <row r="125" spans="1:12" x14ac:dyDescent="0.35">
      <c r="A125" s="2">
        <v>1629</v>
      </c>
      <c r="B125" s="2" t="s">
        <v>3</v>
      </c>
      <c r="C125" s="2">
        <v>20220618</v>
      </c>
      <c r="D125" s="2" t="s">
        <v>283</v>
      </c>
      <c r="E125" s="2">
        <v>3111003</v>
      </c>
      <c r="F125" s="3">
        <v>15000</v>
      </c>
      <c r="G125" s="2">
        <f t="shared" si="2"/>
        <v>20220618</v>
      </c>
      <c r="H125" s="2" t="s">
        <v>1</v>
      </c>
      <c r="I125" s="1" t="s">
        <v>282</v>
      </c>
      <c r="J125" s="1">
        <v>609</v>
      </c>
      <c r="K125" s="1">
        <f t="shared" si="3"/>
        <v>20220618</v>
      </c>
      <c r="L125" s="1" t="s">
        <v>452</v>
      </c>
    </row>
    <row r="126" spans="1:12" x14ac:dyDescent="0.35">
      <c r="A126" s="2">
        <v>1630</v>
      </c>
      <c r="B126" s="2" t="s">
        <v>3</v>
      </c>
      <c r="C126" s="2">
        <v>20211116</v>
      </c>
      <c r="D126" s="2" t="s">
        <v>276</v>
      </c>
      <c r="E126" s="2">
        <v>3111003</v>
      </c>
      <c r="F126" s="3">
        <v>19000</v>
      </c>
      <c r="G126" s="2">
        <f t="shared" si="2"/>
        <v>20211116</v>
      </c>
      <c r="H126" s="2" t="s">
        <v>1</v>
      </c>
      <c r="I126" s="1" t="s">
        <v>281</v>
      </c>
      <c r="J126" s="1">
        <v>703</v>
      </c>
      <c r="K126" s="1">
        <f t="shared" si="3"/>
        <v>20211116</v>
      </c>
      <c r="L126" s="1" t="s">
        <v>452</v>
      </c>
    </row>
    <row r="127" spans="1:12" x14ac:dyDescent="0.35">
      <c r="A127" s="2">
        <v>1631</v>
      </c>
      <c r="B127" s="2" t="s">
        <v>3</v>
      </c>
      <c r="C127" s="2">
        <v>20220112</v>
      </c>
      <c r="D127" s="2" t="s">
        <v>276</v>
      </c>
      <c r="E127" s="2">
        <v>3111003</v>
      </c>
      <c r="F127" s="3">
        <v>12800</v>
      </c>
      <c r="G127" s="2">
        <f t="shared" si="2"/>
        <v>20220112</v>
      </c>
      <c r="H127" s="2" t="s">
        <v>1</v>
      </c>
      <c r="I127" s="1" t="s">
        <v>280</v>
      </c>
      <c r="J127" s="1">
        <v>1107</v>
      </c>
      <c r="K127" s="1">
        <f t="shared" si="3"/>
        <v>20220112</v>
      </c>
      <c r="L127" s="1" t="s">
        <v>452</v>
      </c>
    </row>
    <row r="128" spans="1:12" x14ac:dyDescent="0.35">
      <c r="A128" s="2">
        <v>1632</v>
      </c>
      <c r="B128" s="2" t="s">
        <v>3</v>
      </c>
      <c r="C128" s="2">
        <v>20220419</v>
      </c>
      <c r="D128" s="2" t="s">
        <v>276</v>
      </c>
      <c r="E128" s="2">
        <v>3111003</v>
      </c>
      <c r="F128" s="3">
        <v>150000</v>
      </c>
      <c r="G128" s="2">
        <f t="shared" si="2"/>
        <v>20220419</v>
      </c>
      <c r="H128" s="2" t="s">
        <v>17</v>
      </c>
      <c r="I128" s="1" t="s">
        <v>279</v>
      </c>
      <c r="J128" s="1">
        <v>163</v>
      </c>
      <c r="K128" s="1">
        <f t="shared" si="3"/>
        <v>20220419</v>
      </c>
      <c r="L128" s="1" t="s">
        <v>452</v>
      </c>
    </row>
    <row r="129" spans="1:12" x14ac:dyDescent="0.35">
      <c r="A129" s="2">
        <v>1633</v>
      </c>
      <c r="B129" s="2" t="s">
        <v>3</v>
      </c>
      <c r="C129" s="2">
        <v>20220505</v>
      </c>
      <c r="D129" s="2" t="s">
        <v>276</v>
      </c>
      <c r="E129" s="2">
        <v>3111003</v>
      </c>
      <c r="F129" s="3">
        <v>12300</v>
      </c>
      <c r="G129" s="2">
        <f t="shared" si="2"/>
        <v>20220505</v>
      </c>
      <c r="H129" s="2" t="s">
        <v>1</v>
      </c>
      <c r="I129" s="1" t="s">
        <v>278</v>
      </c>
      <c r="J129" s="1">
        <v>274</v>
      </c>
      <c r="K129" s="1">
        <f t="shared" si="3"/>
        <v>20220505</v>
      </c>
      <c r="L129" s="1" t="s">
        <v>452</v>
      </c>
    </row>
    <row r="130" spans="1:12" x14ac:dyDescent="0.35">
      <c r="A130" s="2">
        <v>1634</v>
      </c>
      <c r="B130" s="2" t="s">
        <v>3</v>
      </c>
      <c r="C130" s="2">
        <v>20220630</v>
      </c>
      <c r="D130" s="2" t="s">
        <v>276</v>
      </c>
      <c r="E130" s="2">
        <v>3111003</v>
      </c>
      <c r="F130" s="3">
        <v>100000</v>
      </c>
      <c r="G130" s="2">
        <f t="shared" si="2"/>
        <v>20220630</v>
      </c>
      <c r="H130" s="2" t="s">
        <v>1</v>
      </c>
      <c r="I130" s="1" t="s">
        <v>277</v>
      </c>
      <c r="J130" s="1">
        <v>738</v>
      </c>
      <c r="K130" s="1">
        <f t="shared" si="3"/>
        <v>20220630</v>
      </c>
      <c r="L130" s="1" t="s">
        <v>452</v>
      </c>
    </row>
    <row r="131" spans="1:12" x14ac:dyDescent="0.35">
      <c r="A131" s="2">
        <v>1635</v>
      </c>
      <c r="B131" s="2" t="s">
        <v>3</v>
      </c>
      <c r="C131" s="2">
        <v>20221231</v>
      </c>
      <c r="D131" s="2" t="s">
        <v>276</v>
      </c>
      <c r="E131" s="2">
        <v>3111003</v>
      </c>
      <c r="F131" s="3">
        <v>15000</v>
      </c>
      <c r="G131" s="2">
        <f t="shared" ref="G131:G194" si="4">C131</f>
        <v>20221231</v>
      </c>
      <c r="H131" s="2" t="s">
        <v>13</v>
      </c>
      <c r="I131" s="7" t="s">
        <v>275</v>
      </c>
      <c r="J131" s="1">
        <v>2520</v>
      </c>
      <c r="K131" s="1">
        <f t="shared" si="3"/>
        <v>20221231</v>
      </c>
      <c r="L131" s="1" t="s">
        <v>452</v>
      </c>
    </row>
    <row r="132" spans="1:12" x14ac:dyDescent="0.35">
      <c r="A132" s="2">
        <v>1636</v>
      </c>
      <c r="B132" s="2" t="s">
        <v>3</v>
      </c>
      <c r="C132" s="2">
        <v>20220117</v>
      </c>
      <c r="D132" s="2" t="s">
        <v>272</v>
      </c>
      <c r="E132" s="2">
        <v>3111003</v>
      </c>
      <c r="F132" s="3">
        <v>30000</v>
      </c>
      <c r="G132" s="2">
        <f t="shared" si="4"/>
        <v>20220117</v>
      </c>
      <c r="H132" s="2" t="s">
        <v>1</v>
      </c>
      <c r="I132" s="1" t="s">
        <v>274</v>
      </c>
      <c r="J132" s="1">
        <v>1132</v>
      </c>
      <c r="K132" s="1">
        <f t="shared" ref="K132:K195" si="5">C132</f>
        <v>20220117</v>
      </c>
      <c r="L132" s="1" t="s">
        <v>452</v>
      </c>
    </row>
    <row r="133" spans="1:12" x14ac:dyDescent="0.35">
      <c r="A133" s="2">
        <v>1637</v>
      </c>
      <c r="B133" s="2" t="s">
        <v>3</v>
      </c>
      <c r="C133" s="2">
        <v>20220406</v>
      </c>
      <c r="D133" s="2" t="s">
        <v>272</v>
      </c>
      <c r="E133" s="2">
        <v>3111003</v>
      </c>
      <c r="F133" s="3">
        <v>20000</v>
      </c>
      <c r="G133" s="2">
        <f t="shared" si="4"/>
        <v>20220406</v>
      </c>
      <c r="H133" s="2" t="s">
        <v>1</v>
      </c>
      <c r="I133" s="1" t="s">
        <v>273</v>
      </c>
      <c r="J133" s="1">
        <v>35</v>
      </c>
      <c r="K133" s="1">
        <f t="shared" si="5"/>
        <v>20220406</v>
      </c>
      <c r="L133" s="1" t="s">
        <v>452</v>
      </c>
    </row>
    <row r="134" spans="1:12" x14ac:dyDescent="0.35">
      <c r="A134" s="2">
        <v>1638</v>
      </c>
      <c r="B134" s="2" t="s">
        <v>3</v>
      </c>
      <c r="C134" s="2">
        <v>20220419</v>
      </c>
      <c r="D134" s="2" t="s">
        <v>272</v>
      </c>
      <c r="E134" s="2">
        <v>3111003</v>
      </c>
      <c r="F134" s="3">
        <v>30000</v>
      </c>
      <c r="G134" s="2">
        <f t="shared" si="4"/>
        <v>20220419</v>
      </c>
      <c r="H134" s="2" t="s">
        <v>1</v>
      </c>
      <c r="I134" s="1" t="s">
        <v>271</v>
      </c>
      <c r="J134" s="1">
        <v>155</v>
      </c>
      <c r="K134" s="1">
        <f t="shared" si="5"/>
        <v>20220419</v>
      </c>
      <c r="L134" s="1" t="s">
        <v>452</v>
      </c>
    </row>
    <row r="135" spans="1:12" x14ac:dyDescent="0.35">
      <c r="A135" s="2">
        <v>1639</v>
      </c>
      <c r="B135" s="2" t="s">
        <v>3</v>
      </c>
      <c r="C135" s="2">
        <v>20220422</v>
      </c>
      <c r="D135" s="2" t="s">
        <v>270</v>
      </c>
      <c r="E135" s="2">
        <v>3111003</v>
      </c>
      <c r="F135" s="3">
        <v>10000</v>
      </c>
      <c r="G135" s="2">
        <f t="shared" si="4"/>
        <v>20220422</v>
      </c>
      <c r="H135" s="2" t="s">
        <v>1</v>
      </c>
      <c r="I135" s="1" t="s">
        <v>269</v>
      </c>
      <c r="J135" s="1">
        <v>180</v>
      </c>
      <c r="K135" s="1">
        <f t="shared" si="5"/>
        <v>20220422</v>
      </c>
      <c r="L135" s="1" t="s">
        <v>452</v>
      </c>
    </row>
    <row r="136" spans="1:12" x14ac:dyDescent="0.35">
      <c r="A136" s="2">
        <v>1640</v>
      </c>
      <c r="B136" s="2" t="s">
        <v>3</v>
      </c>
      <c r="C136" s="2">
        <v>20220621</v>
      </c>
      <c r="D136" s="2" t="s">
        <v>268</v>
      </c>
      <c r="E136" s="2">
        <v>3111003</v>
      </c>
      <c r="F136" s="3">
        <v>5400</v>
      </c>
      <c r="G136" s="2">
        <f t="shared" si="4"/>
        <v>20220621</v>
      </c>
      <c r="H136" s="2" t="s">
        <v>1</v>
      </c>
      <c r="I136" s="1" t="s">
        <v>267</v>
      </c>
      <c r="J136" s="1">
        <v>627</v>
      </c>
      <c r="K136" s="1">
        <f t="shared" si="5"/>
        <v>20220621</v>
      </c>
      <c r="L136" s="1" t="s">
        <v>452</v>
      </c>
    </row>
    <row r="137" spans="1:12" x14ac:dyDescent="0.35">
      <c r="A137" s="2">
        <v>1641</v>
      </c>
      <c r="B137" s="2" t="s">
        <v>3</v>
      </c>
      <c r="C137" s="2">
        <v>20211222</v>
      </c>
      <c r="D137" s="2" t="s">
        <v>265</v>
      </c>
      <c r="E137" s="2">
        <v>3111003</v>
      </c>
      <c r="F137" s="3">
        <v>50000</v>
      </c>
      <c r="G137" s="2">
        <f t="shared" si="4"/>
        <v>20211222</v>
      </c>
      <c r="H137" s="2" t="s">
        <v>1</v>
      </c>
      <c r="I137" s="1" t="s">
        <v>266</v>
      </c>
      <c r="J137" s="1">
        <v>894</v>
      </c>
      <c r="K137" s="1">
        <f t="shared" si="5"/>
        <v>20211222</v>
      </c>
      <c r="L137" s="1" t="s">
        <v>452</v>
      </c>
    </row>
    <row r="138" spans="1:12" x14ac:dyDescent="0.35">
      <c r="A138" s="2">
        <v>1642</v>
      </c>
      <c r="B138" s="2" t="s">
        <v>3</v>
      </c>
      <c r="C138" s="2">
        <v>20220311</v>
      </c>
      <c r="D138" s="2" t="s">
        <v>265</v>
      </c>
      <c r="E138" s="2">
        <v>3111003</v>
      </c>
      <c r="F138" s="3">
        <v>25000</v>
      </c>
      <c r="G138" s="2">
        <f t="shared" si="4"/>
        <v>20220311</v>
      </c>
      <c r="H138" s="2" t="s">
        <v>1</v>
      </c>
      <c r="I138" s="1" t="s">
        <v>264</v>
      </c>
      <c r="J138" s="1">
        <v>1559</v>
      </c>
      <c r="K138" s="1">
        <f t="shared" si="5"/>
        <v>20220311</v>
      </c>
      <c r="L138" s="1" t="s">
        <v>452</v>
      </c>
    </row>
    <row r="139" spans="1:12" x14ac:dyDescent="0.35">
      <c r="A139" s="2">
        <v>1643</v>
      </c>
      <c r="B139" s="2" t="s">
        <v>3</v>
      </c>
      <c r="C139" s="2">
        <v>20210713</v>
      </c>
      <c r="D139" s="2" t="s">
        <v>256</v>
      </c>
      <c r="E139" s="2">
        <v>3111003</v>
      </c>
      <c r="F139" s="3">
        <v>5000</v>
      </c>
      <c r="G139" s="2">
        <f t="shared" si="4"/>
        <v>20210713</v>
      </c>
      <c r="H139" s="2" t="s">
        <v>1</v>
      </c>
      <c r="I139" s="1" t="s">
        <v>263</v>
      </c>
      <c r="J139" s="1">
        <v>192</v>
      </c>
      <c r="K139" s="1">
        <f t="shared" si="5"/>
        <v>20210713</v>
      </c>
      <c r="L139" s="1" t="s">
        <v>452</v>
      </c>
    </row>
    <row r="140" spans="1:12" x14ac:dyDescent="0.35">
      <c r="A140" s="2">
        <v>1644</v>
      </c>
      <c r="B140" s="2" t="s">
        <v>3</v>
      </c>
      <c r="C140" s="2">
        <v>20211029</v>
      </c>
      <c r="D140" s="2" t="s">
        <v>256</v>
      </c>
      <c r="E140" s="2">
        <v>3111003</v>
      </c>
      <c r="F140" s="3">
        <v>50000</v>
      </c>
      <c r="G140" s="2">
        <f t="shared" si="4"/>
        <v>20211029</v>
      </c>
      <c r="H140" s="2" t="s">
        <v>1</v>
      </c>
      <c r="I140" s="1" t="s">
        <v>262</v>
      </c>
      <c r="J140" s="1">
        <v>612</v>
      </c>
      <c r="K140" s="1">
        <f t="shared" si="5"/>
        <v>20211029</v>
      </c>
      <c r="L140" s="1" t="s">
        <v>452</v>
      </c>
    </row>
    <row r="141" spans="1:12" x14ac:dyDescent="0.35">
      <c r="A141" s="2">
        <v>1645</v>
      </c>
      <c r="B141" s="2" t="s">
        <v>3</v>
      </c>
      <c r="C141" s="2">
        <v>20211223</v>
      </c>
      <c r="D141" s="2" t="s">
        <v>256</v>
      </c>
      <c r="E141" s="2">
        <v>3111003</v>
      </c>
      <c r="F141" s="3">
        <v>50000</v>
      </c>
      <c r="G141" s="2">
        <f t="shared" si="4"/>
        <v>20211223</v>
      </c>
      <c r="H141" s="2" t="s">
        <v>1</v>
      </c>
      <c r="I141" s="1" t="s">
        <v>261</v>
      </c>
      <c r="J141" s="1">
        <v>906</v>
      </c>
      <c r="K141" s="1">
        <f t="shared" si="5"/>
        <v>20211223</v>
      </c>
      <c r="L141" s="1" t="s">
        <v>452</v>
      </c>
    </row>
    <row r="142" spans="1:12" x14ac:dyDescent="0.35">
      <c r="A142" s="2">
        <v>1646</v>
      </c>
      <c r="B142" s="2" t="s">
        <v>3</v>
      </c>
      <c r="C142" s="2">
        <v>20220131</v>
      </c>
      <c r="D142" s="2" t="s">
        <v>256</v>
      </c>
      <c r="E142" s="2">
        <v>3111003</v>
      </c>
      <c r="F142" s="3">
        <v>50000</v>
      </c>
      <c r="G142" s="2">
        <f t="shared" si="4"/>
        <v>20220131</v>
      </c>
      <c r="H142" s="2" t="s">
        <v>1</v>
      </c>
      <c r="I142" s="1" t="s">
        <v>260</v>
      </c>
      <c r="J142" s="1">
        <v>1228</v>
      </c>
      <c r="K142" s="1">
        <f t="shared" si="5"/>
        <v>20220131</v>
      </c>
      <c r="L142" s="1" t="s">
        <v>452</v>
      </c>
    </row>
    <row r="143" spans="1:12" x14ac:dyDescent="0.35">
      <c r="A143" s="2">
        <v>1647</v>
      </c>
      <c r="B143" s="2" t="s">
        <v>3</v>
      </c>
      <c r="C143" s="2">
        <v>20220413</v>
      </c>
      <c r="D143" s="2" t="s">
        <v>256</v>
      </c>
      <c r="E143" s="2">
        <v>3111003</v>
      </c>
      <c r="F143" s="3">
        <v>50000</v>
      </c>
      <c r="G143" s="2">
        <f t="shared" si="4"/>
        <v>20220413</v>
      </c>
      <c r="H143" s="2" t="s">
        <v>1</v>
      </c>
      <c r="I143" s="1" t="s">
        <v>259</v>
      </c>
      <c r="J143" s="1">
        <v>98</v>
      </c>
      <c r="K143" s="1">
        <f t="shared" si="5"/>
        <v>20220413</v>
      </c>
      <c r="L143" s="1" t="s">
        <v>452</v>
      </c>
    </row>
    <row r="144" spans="1:12" x14ac:dyDescent="0.35">
      <c r="A144" s="2">
        <v>1648</v>
      </c>
      <c r="B144" s="2" t="s">
        <v>3</v>
      </c>
      <c r="C144" s="2">
        <v>20220506</v>
      </c>
      <c r="D144" s="2" t="s">
        <v>256</v>
      </c>
      <c r="E144" s="2">
        <v>3111003</v>
      </c>
      <c r="F144" s="3">
        <v>35000</v>
      </c>
      <c r="G144" s="2">
        <f t="shared" si="4"/>
        <v>20220506</v>
      </c>
      <c r="H144" s="2" t="s">
        <v>1</v>
      </c>
      <c r="I144" s="1" t="s">
        <v>258</v>
      </c>
      <c r="J144" s="1">
        <v>283</v>
      </c>
      <c r="K144" s="1">
        <f t="shared" si="5"/>
        <v>20220506</v>
      </c>
      <c r="L144" s="1" t="s">
        <v>452</v>
      </c>
    </row>
    <row r="145" spans="1:12" x14ac:dyDescent="0.35">
      <c r="A145" s="2">
        <v>1649</v>
      </c>
      <c r="B145" s="2" t="s">
        <v>3</v>
      </c>
      <c r="C145" s="2">
        <v>20220531</v>
      </c>
      <c r="D145" s="2" t="s">
        <v>256</v>
      </c>
      <c r="E145" s="2">
        <v>3111003</v>
      </c>
      <c r="F145" s="3">
        <v>250000</v>
      </c>
      <c r="G145" s="2">
        <f t="shared" si="4"/>
        <v>20220531</v>
      </c>
      <c r="H145" s="2" t="s">
        <v>1</v>
      </c>
      <c r="I145" s="1" t="s">
        <v>257</v>
      </c>
      <c r="J145" s="1">
        <v>455</v>
      </c>
      <c r="K145" s="1">
        <f t="shared" si="5"/>
        <v>20220531</v>
      </c>
      <c r="L145" s="1" t="s">
        <v>452</v>
      </c>
    </row>
    <row r="146" spans="1:12" x14ac:dyDescent="0.35">
      <c r="A146" s="2">
        <v>1650</v>
      </c>
      <c r="B146" s="2" t="s">
        <v>3</v>
      </c>
      <c r="C146" s="2">
        <v>20220630</v>
      </c>
      <c r="D146" s="2" t="s">
        <v>256</v>
      </c>
      <c r="E146" s="2">
        <v>3111003</v>
      </c>
      <c r="F146" s="3">
        <v>50000</v>
      </c>
      <c r="G146" s="2">
        <f t="shared" si="4"/>
        <v>20220630</v>
      </c>
      <c r="H146" s="2" t="s">
        <v>1</v>
      </c>
      <c r="I146" s="1" t="s">
        <v>255</v>
      </c>
      <c r="J146" s="1">
        <v>744</v>
      </c>
      <c r="K146" s="1">
        <f t="shared" si="5"/>
        <v>20220630</v>
      </c>
      <c r="L146" s="1" t="s">
        <v>452</v>
      </c>
    </row>
    <row r="147" spans="1:12" x14ac:dyDescent="0.35">
      <c r="A147" s="2">
        <v>1651</v>
      </c>
      <c r="B147" s="2" t="s">
        <v>3</v>
      </c>
      <c r="C147" s="2">
        <v>20220307</v>
      </c>
      <c r="D147" s="2" t="s">
        <v>254</v>
      </c>
      <c r="E147" s="2">
        <v>3111003</v>
      </c>
      <c r="F147" s="3">
        <v>50000</v>
      </c>
      <c r="G147" s="2">
        <f t="shared" si="4"/>
        <v>20220307</v>
      </c>
      <c r="H147" s="2" t="s">
        <v>1</v>
      </c>
      <c r="I147" s="4" t="s">
        <v>253</v>
      </c>
      <c r="J147" s="1">
        <v>1517</v>
      </c>
      <c r="K147" s="1">
        <f t="shared" si="5"/>
        <v>20220307</v>
      </c>
      <c r="L147" s="1" t="s">
        <v>452</v>
      </c>
    </row>
    <row r="148" spans="1:12" x14ac:dyDescent="0.35">
      <c r="A148" s="2">
        <v>1652</v>
      </c>
      <c r="B148" s="2" t="s">
        <v>3</v>
      </c>
      <c r="C148" s="2">
        <v>20211012</v>
      </c>
      <c r="D148" s="2" t="s">
        <v>251</v>
      </c>
      <c r="E148" s="2">
        <v>3111003</v>
      </c>
      <c r="F148" s="3">
        <v>70783</v>
      </c>
      <c r="G148" s="2">
        <f t="shared" si="4"/>
        <v>20211012</v>
      </c>
      <c r="H148" s="2" t="s">
        <v>1</v>
      </c>
      <c r="I148" s="1" t="s">
        <v>252</v>
      </c>
      <c r="J148" s="1">
        <v>538</v>
      </c>
      <c r="K148" s="1">
        <f t="shared" si="5"/>
        <v>20211012</v>
      </c>
      <c r="L148" s="1" t="s">
        <v>452</v>
      </c>
    </row>
    <row r="149" spans="1:12" x14ac:dyDescent="0.35">
      <c r="A149" s="2">
        <v>1653</v>
      </c>
      <c r="B149" s="2" t="s">
        <v>3</v>
      </c>
      <c r="C149" s="2">
        <v>20220322</v>
      </c>
      <c r="D149" s="2" t="s">
        <v>251</v>
      </c>
      <c r="E149" s="2">
        <v>3111003</v>
      </c>
      <c r="F149" s="3">
        <v>28000</v>
      </c>
      <c r="G149" s="2">
        <f t="shared" si="4"/>
        <v>20220322</v>
      </c>
      <c r="H149" s="2" t="s">
        <v>1</v>
      </c>
      <c r="I149" s="1" t="s">
        <v>250</v>
      </c>
      <c r="J149" s="1">
        <v>1649</v>
      </c>
      <c r="K149" s="1">
        <f t="shared" si="5"/>
        <v>20220322</v>
      </c>
      <c r="L149" s="1" t="s">
        <v>452</v>
      </c>
    </row>
    <row r="150" spans="1:12" x14ac:dyDescent="0.35">
      <c r="A150" s="2">
        <v>1654</v>
      </c>
      <c r="B150" s="2" t="s">
        <v>3</v>
      </c>
      <c r="C150" s="2">
        <v>20220417</v>
      </c>
      <c r="D150" s="2" t="s">
        <v>247</v>
      </c>
      <c r="E150" s="2">
        <v>3111003</v>
      </c>
      <c r="F150" s="3">
        <v>18000</v>
      </c>
      <c r="G150" s="2">
        <f t="shared" si="4"/>
        <v>20220417</v>
      </c>
      <c r="H150" s="2" t="s">
        <v>1</v>
      </c>
      <c r="I150" s="1" t="s">
        <v>249</v>
      </c>
      <c r="J150" s="1">
        <v>131</v>
      </c>
      <c r="K150" s="1">
        <f t="shared" si="5"/>
        <v>20220417</v>
      </c>
      <c r="L150" s="1" t="s">
        <v>452</v>
      </c>
    </row>
    <row r="151" spans="1:12" x14ac:dyDescent="0.35">
      <c r="A151" s="2">
        <v>1655</v>
      </c>
      <c r="B151" s="2" t="s">
        <v>3</v>
      </c>
      <c r="C151" s="2">
        <v>20221220</v>
      </c>
      <c r="D151" s="2" t="s">
        <v>247</v>
      </c>
      <c r="E151" s="2">
        <v>3111003</v>
      </c>
      <c r="F151" s="3">
        <v>10000</v>
      </c>
      <c r="G151" s="2">
        <f t="shared" si="4"/>
        <v>20221220</v>
      </c>
      <c r="H151" s="2" t="s">
        <v>1</v>
      </c>
      <c r="I151" s="7" t="s">
        <v>248</v>
      </c>
      <c r="J151" s="1">
        <v>2346</v>
      </c>
      <c r="K151" s="1">
        <f t="shared" si="5"/>
        <v>20221220</v>
      </c>
      <c r="L151" s="1" t="s">
        <v>452</v>
      </c>
    </row>
    <row r="152" spans="1:12" x14ac:dyDescent="0.35">
      <c r="A152" s="2">
        <v>1656</v>
      </c>
      <c r="B152" s="2" t="s">
        <v>3</v>
      </c>
      <c r="C152" s="2">
        <v>20220304</v>
      </c>
      <c r="D152" s="2" t="s">
        <v>247</v>
      </c>
      <c r="E152" s="2">
        <v>3111003</v>
      </c>
      <c r="F152" s="3">
        <v>15000</v>
      </c>
      <c r="G152" s="2">
        <f t="shared" si="4"/>
        <v>20220304</v>
      </c>
      <c r="H152" s="2" t="s">
        <v>1</v>
      </c>
      <c r="I152" s="1" t="s">
        <v>246</v>
      </c>
      <c r="J152" s="1">
        <v>1493</v>
      </c>
      <c r="K152" s="1">
        <f t="shared" si="5"/>
        <v>20220304</v>
      </c>
      <c r="L152" s="1" t="s">
        <v>452</v>
      </c>
    </row>
    <row r="153" spans="1:12" x14ac:dyDescent="0.35">
      <c r="A153" s="2">
        <v>1657</v>
      </c>
      <c r="B153" s="2" t="s">
        <v>3</v>
      </c>
      <c r="C153" s="2">
        <v>20211013</v>
      </c>
      <c r="D153" s="2" t="s">
        <v>236</v>
      </c>
      <c r="E153" s="2">
        <v>3111003</v>
      </c>
      <c r="F153" s="3">
        <v>25000</v>
      </c>
      <c r="G153" s="2">
        <f t="shared" si="4"/>
        <v>20211013</v>
      </c>
      <c r="H153" s="2" t="s">
        <v>1</v>
      </c>
      <c r="I153" s="1" t="s">
        <v>245</v>
      </c>
      <c r="J153" s="1">
        <v>543</v>
      </c>
      <c r="K153" s="1">
        <f t="shared" si="5"/>
        <v>20211013</v>
      </c>
      <c r="L153" s="1" t="s">
        <v>452</v>
      </c>
    </row>
    <row r="154" spans="1:12" x14ac:dyDescent="0.35">
      <c r="A154" s="2">
        <v>1658</v>
      </c>
      <c r="B154" s="2" t="s">
        <v>3</v>
      </c>
      <c r="C154" s="2">
        <v>20211110</v>
      </c>
      <c r="D154" s="2" t="s">
        <v>236</v>
      </c>
      <c r="E154" s="2">
        <v>3111003</v>
      </c>
      <c r="F154" s="3">
        <v>25000</v>
      </c>
      <c r="G154" s="2">
        <f t="shared" si="4"/>
        <v>20211110</v>
      </c>
      <c r="H154" s="2" t="s">
        <v>1</v>
      </c>
      <c r="I154" s="1" t="s">
        <v>244</v>
      </c>
      <c r="J154" s="1">
        <v>682</v>
      </c>
      <c r="K154" s="1">
        <f t="shared" si="5"/>
        <v>20211110</v>
      </c>
      <c r="L154" s="1" t="s">
        <v>452</v>
      </c>
    </row>
    <row r="155" spans="1:12" x14ac:dyDescent="0.35">
      <c r="A155" s="2">
        <v>1659</v>
      </c>
      <c r="B155" s="2" t="s">
        <v>3</v>
      </c>
      <c r="C155" s="2">
        <v>20211130</v>
      </c>
      <c r="D155" s="2" t="s">
        <v>236</v>
      </c>
      <c r="E155" s="2">
        <v>3111003</v>
      </c>
      <c r="F155" s="3">
        <v>25000</v>
      </c>
      <c r="G155" s="2">
        <f t="shared" si="4"/>
        <v>20211130</v>
      </c>
      <c r="H155" s="2" t="s">
        <v>1</v>
      </c>
      <c r="I155" s="1" t="s">
        <v>243</v>
      </c>
      <c r="J155" s="1">
        <v>25</v>
      </c>
      <c r="K155" s="1">
        <f t="shared" si="5"/>
        <v>20211130</v>
      </c>
      <c r="L155" s="1" t="s">
        <v>452</v>
      </c>
    </row>
    <row r="156" spans="1:12" x14ac:dyDescent="0.35">
      <c r="A156" s="2">
        <v>1660</v>
      </c>
      <c r="B156" s="2" t="s">
        <v>3</v>
      </c>
      <c r="C156" s="2">
        <v>20211214</v>
      </c>
      <c r="D156" s="2" t="s">
        <v>236</v>
      </c>
      <c r="E156" s="2">
        <v>3111003</v>
      </c>
      <c r="F156" s="3">
        <v>25000</v>
      </c>
      <c r="G156" s="2">
        <f t="shared" si="4"/>
        <v>20211214</v>
      </c>
      <c r="H156" s="2" t="s">
        <v>1</v>
      </c>
      <c r="I156" s="1" t="s">
        <v>242</v>
      </c>
      <c r="J156" s="1">
        <v>822</v>
      </c>
      <c r="K156" s="1">
        <f t="shared" si="5"/>
        <v>20211214</v>
      </c>
      <c r="L156" s="1" t="s">
        <v>452</v>
      </c>
    </row>
    <row r="157" spans="1:12" x14ac:dyDescent="0.35">
      <c r="A157" s="2">
        <v>1661</v>
      </c>
      <c r="B157" s="2" t="s">
        <v>3</v>
      </c>
      <c r="C157" s="2">
        <v>20220208</v>
      </c>
      <c r="D157" s="2" t="s">
        <v>236</v>
      </c>
      <c r="E157" s="2">
        <v>3111003</v>
      </c>
      <c r="F157" s="3">
        <v>30000</v>
      </c>
      <c r="G157" s="2">
        <f t="shared" si="4"/>
        <v>20220208</v>
      </c>
      <c r="H157" s="2" t="s">
        <v>1</v>
      </c>
      <c r="I157" s="1" t="s">
        <v>241</v>
      </c>
      <c r="J157" s="1">
        <v>1272</v>
      </c>
      <c r="K157" s="1">
        <f t="shared" si="5"/>
        <v>20220208</v>
      </c>
      <c r="L157" s="1" t="s">
        <v>452</v>
      </c>
    </row>
    <row r="158" spans="1:12" x14ac:dyDescent="0.35">
      <c r="A158" s="2">
        <v>1662</v>
      </c>
      <c r="B158" s="2" t="s">
        <v>3</v>
      </c>
      <c r="C158" s="2">
        <v>20220312</v>
      </c>
      <c r="D158" s="2" t="s">
        <v>236</v>
      </c>
      <c r="E158" s="2">
        <v>3111003</v>
      </c>
      <c r="F158" s="3">
        <v>55000</v>
      </c>
      <c r="G158" s="2">
        <f t="shared" si="4"/>
        <v>20220312</v>
      </c>
      <c r="H158" s="2" t="s">
        <v>1</v>
      </c>
      <c r="I158" s="1" t="s">
        <v>240</v>
      </c>
      <c r="J158" s="1">
        <v>1570</v>
      </c>
      <c r="K158" s="1">
        <f t="shared" si="5"/>
        <v>20220312</v>
      </c>
      <c r="L158" s="1" t="s">
        <v>452</v>
      </c>
    </row>
    <row r="159" spans="1:12" x14ac:dyDescent="0.35">
      <c r="A159" s="2">
        <v>1663</v>
      </c>
      <c r="B159" s="2" t="s">
        <v>3</v>
      </c>
      <c r="C159" s="2">
        <v>20220412</v>
      </c>
      <c r="D159" s="2" t="s">
        <v>236</v>
      </c>
      <c r="E159" s="2">
        <v>3111003</v>
      </c>
      <c r="F159" s="3">
        <v>50000</v>
      </c>
      <c r="G159" s="2">
        <f t="shared" si="4"/>
        <v>20220412</v>
      </c>
      <c r="H159" s="2" t="s">
        <v>1</v>
      </c>
      <c r="I159" s="1" t="s">
        <v>239</v>
      </c>
      <c r="J159" s="1">
        <v>90</v>
      </c>
      <c r="K159" s="1">
        <f t="shared" si="5"/>
        <v>20220412</v>
      </c>
      <c r="L159" s="1" t="s">
        <v>452</v>
      </c>
    </row>
    <row r="160" spans="1:12" x14ac:dyDescent="0.35">
      <c r="A160" s="2">
        <v>1664</v>
      </c>
      <c r="B160" s="2" t="s">
        <v>3</v>
      </c>
      <c r="C160" s="2">
        <v>20220428</v>
      </c>
      <c r="D160" s="2" t="s">
        <v>236</v>
      </c>
      <c r="E160" s="2">
        <v>3111003</v>
      </c>
      <c r="F160" s="3">
        <v>40000</v>
      </c>
      <c r="G160" s="2">
        <f t="shared" si="4"/>
        <v>20220428</v>
      </c>
      <c r="H160" s="2" t="s">
        <v>1</v>
      </c>
      <c r="I160" s="1" t="s">
        <v>238</v>
      </c>
      <c r="J160" s="1">
        <v>227</v>
      </c>
      <c r="K160" s="1">
        <f t="shared" si="5"/>
        <v>20220428</v>
      </c>
      <c r="L160" s="1" t="s">
        <v>452</v>
      </c>
    </row>
    <row r="161" spans="1:12" x14ac:dyDescent="0.35">
      <c r="A161" s="2">
        <v>1665</v>
      </c>
      <c r="B161" s="2" t="s">
        <v>3</v>
      </c>
      <c r="C161" s="2">
        <v>20220620</v>
      </c>
      <c r="D161" s="2" t="s">
        <v>236</v>
      </c>
      <c r="E161" s="2">
        <v>3111003</v>
      </c>
      <c r="F161" s="3">
        <v>100000</v>
      </c>
      <c r="G161" s="2">
        <f t="shared" si="4"/>
        <v>20220620</v>
      </c>
      <c r="H161" s="2" t="s">
        <v>1</v>
      </c>
      <c r="I161" s="1" t="s">
        <v>237</v>
      </c>
      <c r="J161" s="1">
        <v>621</v>
      </c>
      <c r="K161" s="1">
        <f t="shared" si="5"/>
        <v>20220620</v>
      </c>
      <c r="L161" s="1" t="s">
        <v>452</v>
      </c>
    </row>
    <row r="162" spans="1:12" x14ac:dyDescent="0.35">
      <c r="A162" s="2">
        <v>1666</v>
      </c>
      <c r="B162" s="2" t="s">
        <v>3</v>
      </c>
      <c r="C162" s="2">
        <v>20221130</v>
      </c>
      <c r="D162" s="2" t="s">
        <v>236</v>
      </c>
      <c r="E162" s="2">
        <v>3111003</v>
      </c>
      <c r="F162" s="3">
        <v>20000</v>
      </c>
      <c r="G162" s="2">
        <f t="shared" si="4"/>
        <v>20221130</v>
      </c>
      <c r="H162" s="2" t="s">
        <v>13</v>
      </c>
      <c r="I162" s="1" t="s">
        <v>235</v>
      </c>
      <c r="J162" s="1">
        <v>2174</v>
      </c>
      <c r="K162" s="1">
        <f t="shared" si="5"/>
        <v>20221130</v>
      </c>
      <c r="L162" s="1" t="s">
        <v>452</v>
      </c>
    </row>
    <row r="163" spans="1:12" x14ac:dyDescent="0.35">
      <c r="A163" s="2">
        <v>1667</v>
      </c>
      <c r="B163" s="2" t="s">
        <v>3</v>
      </c>
      <c r="C163" s="2">
        <v>20220624</v>
      </c>
      <c r="D163" s="2" t="s">
        <v>232</v>
      </c>
      <c r="E163" s="2">
        <v>3111003</v>
      </c>
      <c r="F163" s="3">
        <v>50000</v>
      </c>
      <c r="G163" s="2">
        <f t="shared" si="4"/>
        <v>20220624</v>
      </c>
      <c r="H163" s="2" t="s">
        <v>1</v>
      </c>
      <c r="I163" s="1" t="s">
        <v>234</v>
      </c>
      <c r="J163" s="1">
        <v>1168</v>
      </c>
      <c r="K163" s="1">
        <f t="shared" si="5"/>
        <v>20220624</v>
      </c>
      <c r="L163" s="1" t="s">
        <v>452</v>
      </c>
    </row>
    <row r="164" spans="1:12" x14ac:dyDescent="0.35">
      <c r="A164" s="2">
        <v>1668</v>
      </c>
      <c r="B164" s="2" t="s">
        <v>3</v>
      </c>
      <c r="C164" s="2">
        <v>20220614</v>
      </c>
      <c r="D164" s="2" t="s">
        <v>232</v>
      </c>
      <c r="E164" s="2">
        <v>3111003</v>
      </c>
      <c r="F164" s="3">
        <v>40000</v>
      </c>
      <c r="G164" s="2">
        <f t="shared" si="4"/>
        <v>20220614</v>
      </c>
      <c r="H164" s="2" t="s">
        <v>1</v>
      </c>
      <c r="I164" s="1" t="s">
        <v>233</v>
      </c>
      <c r="J164" s="1">
        <v>582</v>
      </c>
      <c r="K164" s="1">
        <f t="shared" si="5"/>
        <v>20220614</v>
      </c>
      <c r="L164" s="1" t="s">
        <v>452</v>
      </c>
    </row>
    <row r="165" spans="1:12" x14ac:dyDescent="0.35">
      <c r="A165" s="2">
        <v>1669</v>
      </c>
      <c r="B165" s="2" t="s">
        <v>3</v>
      </c>
      <c r="C165" s="2">
        <v>20221101</v>
      </c>
      <c r="D165" s="2" t="s">
        <v>232</v>
      </c>
      <c r="E165" s="2">
        <v>3111003</v>
      </c>
      <c r="F165" s="3">
        <v>22000</v>
      </c>
      <c r="G165" s="2">
        <f t="shared" si="4"/>
        <v>20221101</v>
      </c>
      <c r="H165" s="2" t="s">
        <v>13</v>
      </c>
      <c r="I165" s="1" t="s">
        <v>231</v>
      </c>
      <c r="J165" s="1">
        <v>1919</v>
      </c>
      <c r="K165" s="1">
        <f t="shared" si="5"/>
        <v>20221101</v>
      </c>
      <c r="L165" s="1" t="s">
        <v>452</v>
      </c>
    </row>
    <row r="166" spans="1:12" x14ac:dyDescent="0.35">
      <c r="A166" s="2">
        <v>1670</v>
      </c>
      <c r="B166" s="2" t="s">
        <v>3</v>
      </c>
      <c r="C166" s="2">
        <v>20220303</v>
      </c>
      <c r="D166" s="2" t="s">
        <v>229</v>
      </c>
      <c r="E166" s="2">
        <v>3111003</v>
      </c>
      <c r="F166" s="3">
        <v>150000</v>
      </c>
      <c r="G166" s="2">
        <f t="shared" si="4"/>
        <v>20220303</v>
      </c>
      <c r="H166" s="2" t="s">
        <v>1</v>
      </c>
      <c r="I166" s="1" t="s">
        <v>230</v>
      </c>
      <c r="J166" s="1">
        <v>1478</v>
      </c>
      <c r="K166" s="1">
        <f t="shared" si="5"/>
        <v>20220303</v>
      </c>
      <c r="L166" s="1" t="s">
        <v>452</v>
      </c>
    </row>
    <row r="167" spans="1:12" x14ac:dyDescent="0.35">
      <c r="A167" s="2">
        <v>1671</v>
      </c>
      <c r="B167" s="2" t="s">
        <v>3</v>
      </c>
      <c r="C167" s="2">
        <v>20220425</v>
      </c>
      <c r="D167" s="2" t="s">
        <v>229</v>
      </c>
      <c r="E167" s="2">
        <v>3111003</v>
      </c>
      <c r="F167" s="3">
        <v>95000</v>
      </c>
      <c r="G167" s="2">
        <f t="shared" si="4"/>
        <v>20220425</v>
      </c>
      <c r="H167" s="2" t="s">
        <v>1</v>
      </c>
      <c r="I167" s="1" t="s">
        <v>228</v>
      </c>
      <c r="J167" s="1">
        <v>196</v>
      </c>
      <c r="K167" s="1">
        <f t="shared" si="5"/>
        <v>20220425</v>
      </c>
      <c r="L167" s="1" t="s">
        <v>452</v>
      </c>
    </row>
    <row r="168" spans="1:12" x14ac:dyDescent="0.35">
      <c r="A168" s="2">
        <v>1672</v>
      </c>
      <c r="B168" s="2" t="s">
        <v>3</v>
      </c>
      <c r="C168" s="2">
        <v>20221206</v>
      </c>
      <c r="D168" s="2" t="s">
        <v>227</v>
      </c>
      <c r="E168" s="2">
        <v>3111003</v>
      </c>
      <c r="F168" s="3">
        <v>10000</v>
      </c>
      <c r="G168" s="2">
        <f t="shared" si="4"/>
        <v>20221206</v>
      </c>
      <c r="H168" s="2" t="s">
        <v>13</v>
      </c>
      <c r="I168" s="7" t="s">
        <v>226</v>
      </c>
      <c r="J168" s="1">
        <v>2237</v>
      </c>
      <c r="K168" s="1">
        <f t="shared" si="5"/>
        <v>20221206</v>
      </c>
      <c r="L168" s="1" t="s">
        <v>452</v>
      </c>
    </row>
    <row r="169" spans="1:12" x14ac:dyDescent="0.35">
      <c r="A169" s="2">
        <v>1673</v>
      </c>
      <c r="B169" s="2" t="s">
        <v>3</v>
      </c>
      <c r="C169" s="2">
        <v>20211123</v>
      </c>
      <c r="D169" s="2" t="s">
        <v>223</v>
      </c>
      <c r="E169" s="2">
        <v>3111003</v>
      </c>
      <c r="F169" s="3">
        <v>50000</v>
      </c>
      <c r="G169" s="2">
        <f t="shared" si="4"/>
        <v>20211123</v>
      </c>
      <c r="H169" s="2" t="s">
        <v>1</v>
      </c>
      <c r="I169" s="1" t="s">
        <v>225</v>
      </c>
      <c r="J169" s="1">
        <v>742</v>
      </c>
      <c r="K169" s="1">
        <f t="shared" si="5"/>
        <v>20211123</v>
      </c>
      <c r="L169" s="1" t="s">
        <v>452</v>
      </c>
    </row>
    <row r="170" spans="1:12" x14ac:dyDescent="0.35">
      <c r="A170" s="2">
        <v>1674</v>
      </c>
      <c r="B170" s="2" t="s">
        <v>3</v>
      </c>
      <c r="C170" s="2">
        <v>20220314</v>
      </c>
      <c r="D170" s="2" t="s">
        <v>223</v>
      </c>
      <c r="E170" s="2">
        <v>3111003</v>
      </c>
      <c r="F170" s="3">
        <v>25000</v>
      </c>
      <c r="G170" s="2">
        <f t="shared" si="4"/>
        <v>20220314</v>
      </c>
      <c r="H170" s="2" t="s">
        <v>1</v>
      </c>
      <c r="I170" s="1" t="s">
        <v>224</v>
      </c>
      <c r="J170" s="1">
        <v>1577</v>
      </c>
      <c r="K170" s="1">
        <f t="shared" si="5"/>
        <v>20220314</v>
      </c>
      <c r="L170" s="1" t="s">
        <v>452</v>
      </c>
    </row>
    <row r="171" spans="1:12" x14ac:dyDescent="0.35">
      <c r="A171" s="2">
        <v>1675</v>
      </c>
      <c r="B171" s="2" t="s">
        <v>3</v>
      </c>
      <c r="C171" s="2">
        <v>20220527</v>
      </c>
      <c r="D171" s="2" t="s">
        <v>223</v>
      </c>
      <c r="E171" s="2">
        <v>3111003</v>
      </c>
      <c r="F171" s="3">
        <v>15000</v>
      </c>
      <c r="G171" s="2">
        <f t="shared" si="4"/>
        <v>20220527</v>
      </c>
      <c r="H171" s="2" t="s">
        <v>1</v>
      </c>
      <c r="I171" s="1" t="s">
        <v>222</v>
      </c>
      <c r="J171" s="1">
        <v>419</v>
      </c>
      <c r="K171" s="1">
        <f t="shared" si="5"/>
        <v>20220527</v>
      </c>
      <c r="L171" s="1" t="s">
        <v>452</v>
      </c>
    </row>
    <row r="172" spans="1:12" x14ac:dyDescent="0.35">
      <c r="A172" s="2">
        <v>1676</v>
      </c>
      <c r="B172" s="2" t="s">
        <v>3</v>
      </c>
      <c r="C172" s="2">
        <v>20220314</v>
      </c>
      <c r="D172" s="2" t="s">
        <v>220</v>
      </c>
      <c r="E172" s="2">
        <v>3111003</v>
      </c>
      <c r="F172" s="3">
        <v>20000</v>
      </c>
      <c r="G172" s="2">
        <f t="shared" si="4"/>
        <v>20220314</v>
      </c>
      <c r="H172" s="2" t="s">
        <v>1</v>
      </c>
      <c r="I172" s="1" t="s">
        <v>221</v>
      </c>
      <c r="J172" s="1">
        <v>1588</v>
      </c>
      <c r="K172" s="1">
        <f t="shared" si="5"/>
        <v>20220314</v>
      </c>
      <c r="L172" s="1" t="s">
        <v>452</v>
      </c>
    </row>
    <row r="173" spans="1:12" x14ac:dyDescent="0.35">
      <c r="A173" s="2">
        <v>1677</v>
      </c>
      <c r="B173" s="2" t="s">
        <v>3</v>
      </c>
      <c r="C173" s="2">
        <v>20220609</v>
      </c>
      <c r="D173" s="2" t="s">
        <v>220</v>
      </c>
      <c r="E173" s="2">
        <v>3111003</v>
      </c>
      <c r="F173" s="3">
        <v>20000</v>
      </c>
      <c r="G173" s="2">
        <f t="shared" si="4"/>
        <v>20220609</v>
      </c>
      <c r="H173" s="2" t="s">
        <v>1</v>
      </c>
      <c r="I173" s="1" t="s">
        <v>219</v>
      </c>
      <c r="J173" s="1">
        <v>546</v>
      </c>
      <c r="K173" s="1">
        <f t="shared" si="5"/>
        <v>20220609</v>
      </c>
      <c r="L173" s="1" t="s">
        <v>452</v>
      </c>
    </row>
    <row r="174" spans="1:12" x14ac:dyDescent="0.35">
      <c r="A174" s="2">
        <v>1678</v>
      </c>
      <c r="B174" s="2" t="s">
        <v>3</v>
      </c>
      <c r="C174" s="2">
        <v>20220526</v>
      </c>
      <c r="D174" s="2" t="s">
        <v>217</v>
      </c>
      <c r="E174" s="2">
        <v>3111003</v>
      </c>
      <c r="F174" s="3">
        <v>15000</v>
      </c>
      <c r="G174" s="2">
        <f t="shared" si="4"/>
        <v>20220526</v>
      </c>
      <c r="H174" s="2" t="s">
        <v>1</v>
      </c>
      <c r="I174" s="1" t="s">
        <v>218</v>
      </c>
      <c r="J174" s="1">
        <v>411</v>
      </c>
      <c r="K174" s="1">
        <f t="shared" si="5"/>
        <v>20220526</v>
      </c>
      <c r="L174" s="1" t="s">
        <v>452</v>
      </c>
    </row>
    <row r="175" spans="1:12" x14ac:dyDescent="0.35">
      <c r="A175" s="2">
        <v>1679</v>
      </c>
      <c r="B175" s="2" t="s">
        <v>3</v>
      </c>
      <c r="C175" s="2">
        <v>20220722</v>
      </c>
      <c r="D175" s="2" t="s">
        <v>217</v>
      </c>
      <c r="E175" s="2">
        <v>3111003</v>
      </c>
      <c r="F175" s="3">
        <v>12014</v>
      </c>
      <c r="G175" s="2">
        <f t="shared" si="4"/>
        <v>20220722</v>
      </c>
      <c r="H175" s="2" t="s">
        <v>1</v>
      </c>
      <c r="I175" s="1" t="s">
        <v>216</v>
      </c>
      <c r="J175" s="1">
        <v>970</v>
      </c>
      <c r="K175" s="1">
        <f t="shared" si="5"/>
        <v>20220722</v>
      </c>
      <c r="L175" s="1" t="s">
        <v>452</v>
      </c>
    </row>
    <row r="176" spans="1:12" x14ac:dyDescent="0.35">
      <c r="A176" s="2">
        <v>1680</v>
      </c>
      <c r="B176" s="2" t="s">
        <v>3</v>
      </c>
      <c r="C176" s="2">
        <v>20220319</v>
      </c>
      <c r="D176" s="2" t="s">
        <v>215</v>
      </c>
      <c r="E176" s="2">
        <v>3111003</v>
      </c>
      <c r="F176" s="3">
        <v>20000</v>
      </c>
      <c r="G176" s="2">
        <f t="shared" si="4"/>
        <v>20220319</v>
      </c>
      <c r="H176" s="2" t="s">
        <v>1</v>
      </c>
      <c r="I176" s="1" t="s">
        <v>214</v>
      </c>
      <c r="J176" s="1">
        <v>1632</v>
      </c>
      <c r="K176" s="1">
        <f t="shared" si="5"/>
        <v>20220319</v>
      </c>
      <c r="L176" s="1" t="s">
        <v>452</v>
      </c>
    </row>
    <row r="177" spans="1:12" x14ac:dyDescent="0.35">
      <c r="A177" s="2">
        <v>1681</v>
      </c>
      <c r="B177" s="2" t="s">
        <v>3</v>
      </c>
      <c r="C177" s="2">
        <v>20220224</v>
      </c>
      <c r="D177" s="2" t="s">
        <v>205</v>
      </c>
      <c r="E177" s="2">
        <v>3111003</v>
      </c>
      <c r="F177" s="3">
        <v>25000</v>
      </c>
      <c r="G177" s="2">
        <f t="shared" si="4"/>
        <v>20220224</v>
      </c>
      <c r="H177" s="2" t="s">
        <v>1</v>
      </c>
      <c r="I177" s="1" t="s">
        <v>213</v>
      </c>
      <c r="J177" s="1">
        <v>1388</v>
      </c>
      <c r="K177" s="1">
        <f t="shared" si="5"/>
        <v>20220224</v>
      </c>
      <c r="L177" s="1" t="s">
        <v>452</v>
      </c>
    </row>
    <row r="178" spans="1:12" x14ac:dyDescent="0.35">
      <c r="A178" s="2">
        <v>1682</v>
      </c>
      <c r="B178" s="2" t="s">
        <v>3</v>
      </c>
      <c r="C178" s="2">
        <v>20220226</v>
      </c>
      <c r="D178" s="2" t="s">
        <v>205</v>
      </c>
      <c r="E178" s="2">
        <v>3111003</v>
      </c>
      <c r="F178" s="3">
        <v>25000</v>
      </c>
      <c r="G178" s="2">
        <f t="shared" si="4"/>
        <v>20220226</v>
      </c>
      <c r="H178" s="2" t="s">
        <v>1</v>
      </c>
      <c r="I178" s="1" t="s">
        <v>212</v>
      </c>
      <c r="J178" s="1">
        <v>1418</v>
      </c>
      <c r="K178" s="1">
        <f t="shared" si="5"/>
        <v>20220226</v>
      </c>
      <c r="L178" s="1" t="s">
        <v>452</v>
      </c>
    </row>
    <row r="179" spans="1:12" x14ac:dyDescent="0.35">
      <c r="A179" s="2">
        <v>1683</v>
      </c>
      <c r="B179" s="2" t="s">
        <v>3</v>
      </c>
      <c r="C179" s="2">
        <v>20220411</v>
      </c>
      <c r="D179" s="2" t="s">
        <v>205</v>
      </c>
      <c r="E179" s="2">
        <v>3111003</v>
      </c>
      <c r="F179" s="3">
        <v>30000</v>
      </c>
      <c r="G179" s="2">
        <f t="shared" si="4"/>
        <v>20220411</v>
      </c>
      <c r="H179" s="2" t="s">
        <v>1</v>
      </c>
      <c r="I179" s="1" t="s">
        <v>211</v>
      </c>
      <c r="J179" s="1">
        <v>77</v>
      </c>
      <c r="K179" s="1">
        <f t="shared" si="5"/>
        <v>20220411</v>
      </c>
      <c r="L179" s="1" t="s">
        <v>452</v>
      </c>
    </row>
    <row r="180" spans="1:12" x14ac:dyDescent="0.35">
      <c r="A180" s="2">
        <v>1684</v>
      </c>
      <c r="B180" s="2" t="s">
        <v>3</v>
      </c>
      <c r="C180" s="2">
        <v>20220428</v>
      </c>
      <c r="D180" s="2" t="s">
        <v>205</v>
      </c>
      <c r="E180" s="2">
        <v>3111003</v>
      </c>
      <c r="F180" s="3">
        <v>25000</v>
      </c>
      <c r="G180" s="2">
        <f t="shared" si="4"/>
        <v>20220428</v>
      </c>
      <c r="H180" s="2" t="s">
        <v>1</v>
      </c>
      <c r="I180" s="1" t="s">
        <v>210</v>
      </c>
      <c r="J180" s="1">
        <v>225</v>
      </c>
      <c r="K180" s="1">
        <f t="shared" si="5"/>
        <v>20220428</v>
      </c>
      <c r="L180" s="1" t="s">
        <v>452</v>
      </c>
    </row>
    <row r="181" spans="1:12" x14ac:dyDescent="0.35">
      <c r="A181" s="2">
        <v>1685</v>
      </c>
      <c r="B181" s="2" t="s">
        <v>3</v>
      </c>
      <c r="C181" s="2">
        <v>20220509</v>
      </c>
      <c r="D181" s="2" t="s">
        <v>205</v>
      </c>
      <c r="E181" s="2">
        <v>3111003</v>
      </c>
      <c r="F181" s="3">
        <v>35000</v>
      </c>
      <c r="G181" s="2">
        <f t="shared" si="4"/>
        <v>20220509</v>
      </c>
      <c r="H181" s="2" t="s">
        <v>1</v>
      </c>
      <c r="I181" s="1" t="s">
        <v>209</v>
      </c>
      <c r="J181" s="1">
        <v>301</v>
      </c>
      <c r="K181" s="1">
        <f t="shared" si="5"/>
        <v>20220509</v>
      </c>
      <c r="L181" s="1" t="s">
        <v>452</v>
      </c>
    </row>
    <row r="182" spans="1:12" x14ac:dyDescent="0.35">
      <c r="A182" s="2">
        <v>1686</v>
      </c>
      <c r="B182" s="2" t="s">
        <v>3</v>
      </c>
      <c r="C182" s="2">
        <v>20220516</v>
      </c>
      <c r="D182" s="2" t="s">
        <v>205</v>
      </c>
      <c r="E182" s="2">
        <v>3111003</v>
      </c>
      <c r="F182" s="3">
        <v>20000</v>
      </c>
      <c r="G182" s="2">
        <f t="shared" si="4"/>
        <v>20220516</v>
      </c>
      <c r="H182" s="2" t="s">
        <v>1</v>
      </c>
      <c r="I182" s="1" t="s">
        <v>208</v>
      </c>
      <c r="J182" s="1">
        <v>339</v>
      </c>
      <c r="K182" s="1">
        <f t="shared" si="5"/>
        <v>20220516</v>
      </c>
      <c r="L182" s="1" t="s">
        <v>452</v>
      </c>
    </row>
    <row r="183" spans="1:12" x14ac:dyDescent="0.35">
      <c r="A183" s="2">
        <v>1687</v>
      </c>
      <c r="B183" s="2" t="s">
        <v>3</v>
      </c>
      <c r="C183" s="2">
        <v>20220524</v>
      </c>
      <c r="D183" s="2" t="s">
        <v>205</v>
      </c>
      <c r="E183" s="2">
        <v>3111003</v>
      </c>
      <c r="F183" s="3">
        <v>40000</v>
      </c>
      <c r="G183" s="2">
        <f t="shared" si="4"/>
        <v>20220524</v>
      </c>
      <c r="H183" s="2" t="s">
        <v>1</v>
      </c>
      <c r="I183" s="1" t="s">
        <v>207</v>
      </c>
      <c r="J183" s="1">
        <v>396</v>
      </c>
      <c r="K183" s="1">
        <f t="shared" si="5"/>
        <v>20220524</v>
      </c>
      <c r="L183" s="1" t="s">
        <v>452</v>
      </c>
    </row>
    <row r="184" spans="1:12" x14ac:dyDescent="0.35">
      <c r="A184" s="2">
        <v>1688</v>
      </c>
      <c r="B184" s="2" t="s">
        <v>3</v>
      </c>
      <c r="C184" s="2">
        <v>20220609</v>
      </c>
      <c r="D184" s="2" t="s">
        <v>205</v>
      </c>
      <c r="E184" s="2">
        <v>3111003</v>
      </c>
      <c r="F184" s="3">
        <v>25000</v>
      </c>
      <c r="G184" s="2">
        <f t="shared" si="4"/>
        <v>20220609</v>
      </c>
      <c r="H184" s="2" t="s">
        <v>1</v>
      </c>
      <c r="I184" s="1" t="s">
        <v>206</v>
      </c>
      <c r="J184" s="1">
        <v>551</v>
      </c>
      <c r="K184" s="1">
        <f t="shared" si="5"/>
        <v>20220609</v>
      </c>
      <c r="L184" s="1" t="s">
        <v>452</v>
      </c>
    </row>
    <row r="185" spans="1:12" x14ac:dyDescent="0.35">
      <c r="A185" s="2">
        <v>1689</v>
      </c>
      <c r="B185" s="2" t="s">
        <v>3</v>
      </c>
      <c r="C185" s="2">
        <v>20221125</v>
      </c>
      <c r="D185" s="2" t="s">
        <v>205</v>
      </c>
      <c r="E185" s="2">
        <v>3111003</v>
      </c>
      <c r="F185" s="3">
        <v>40000</v>
      </c>
      <c r="G185" s="2">
        <f t="shared" si="4"/>
        <v>20221125</v>
      </c>
      <c r="H185" s="2" t="s">
        <v>13</v>
      </c>
      <c r="I185" s="1" t="s">
        <v>204</v>
      </c>
      <c r="J185" s="1">
        <v>2146</v>
      </c>
      <c r="K185" s="1">
        <f t="shared" si="5"/>
        <v>20221125</v>
      </c>
      <c r="L185" s="1" t="s">
        <v>452</v>
      </c>
    </row>
    <row r="186" spans="1:12" x14ac:dyDescent="0.35">
      <c r="A186" s="2">
        <v>1690</v>
      </c>
      <c r="B186" s="2" t="s">
        <v>3</v>
      </c>
      <c r="C186" s="2">
        <v>20211013</v>
      </c>
      <c r="D186" s="2" t="s">
        <v>197</v>
      </c>
      <c r="E186" s="2">
        <v>3111003</v>
      </c>
      <c r="F186" s="3">
        <v>20000</v>
      </c>
      <c r="G186" s="2">
        <f t="shared" si="4"/>
        <v>20211013</v>
      </c>
      <c r="H186" s="2" t="s">
        <v>1</v>
      </c>
      <c r="I186" s="1" t="s">
        <v>203</v>
      </c>
      <c r="J186" s="1">
        <v>544</v>
      </c>
      <c r="K186" s="1">
        <f t="shared" si="5"/>
        <v>20211013</v>
      </c>
      <c r="L186" s="1" t="s">
        <v>452</v>
      </c>
    </row>
    <row r="187" spans="1:12" x14ac:dyDescent="0.35">
      <c r="A187" s="2">
        <v>1691</v>
      </c>
      <c r="B187" s="2" t="s">
        <v>3</v>
      </c>
      <c r="C187" s="2">
        <v>20211229</v>
      </c>
      <c r="D187" s="2" t="s">
        <v>197</v>
      </c>
      <c r="E187" s="2">
        <v>3111003</v>
      </c>
      <c r="F187" s="3">
        <v>10000</v>
      </c>
      <c r="G187" s="2">
        <f t="shared" si="4"/>
        <v>20211229</v>
      </c>
      <c r="H187" s="2" t="s">
        <v>1</v>
      </c>
      <c r="I187" s="1" t="s">
        <v>202</v>
      </c>
      <c r="J187" s="1">
        <v>957</v>
      </c>
      <c r="K187" s="1">
        <f t="shared" si="5"/>
        <v>20211229</v>
      </c>
      <c r="L187" s="1" t="s">
        <v>452</v>
      </c>
    </row>
    <row r="188" spans="1:12" x14ac:dyDescent="0.35">
      <c r="A188" s="2">
        <v>1692</v>
      </c>
      <c r="B188" s="2" t="s">
        <v>3</v>
      </c>
      <c r="C188" s="2">
        <v>20220228</v>
      </c>
      <c r="D188" s="2" t="s">
        <v>197</v>
      </c>
      <c r="E188" s="2">
        <v>3111003</v>
      </c>
      <c r="F188" s="3">
        <v>10000</v>
      </c>
      <c r="G188" s="2">
        <f t="shared" si="4"/>
        <v>20220228</v>
      </c>
      <c r="H188" s="2" t="s">
        <v>1</v>
      </c>
      <c r="I188" s="1" t="s">
        <v>201</v>
      </c>
      <c r="J188" s="1">
        <v>1426</v>
      </c>
      <c r="K188" s="1">
        <f t="shared" si="5"/>
        <v>20220228</v>
      </c>
      <c r="L188" s="1" t="s">
        <v>452</v>
      </c>
    </row>
    <row r="189" spans="1:12" x14ac:dyDescent="0.35">
      <c r="A189" s="2">
        <v>1693</v>
      </c>
      <c r="B189" s="2" t="s">
        <v>3</v>
      </c>
      <c r="C189" s="2">
        <v>20220321</v>
      </c>
      <c r="D189" s="2" t="s">
        <v>197</v>
      </c>
      <c r="E189" s="2">
        <v>3111003</v>
      </c>
      <c r="F189" s="3">
        <v>20000</v>
      </c>
      <c r="G189" s="2">
        <f t="shared" si="4"/>
        <v>20220321</v>
      </c>
      <c r="H189" s="2" t="s">
        <v>1</v>
      </c>
      <c r="I189" s="1" t="s">
        <v>200</v>
      </c>
      <c r="J189" s="1">
        <v>1644</v>
      </c>
      <c r="K189" s="1">
        <f t="shared" si="5"/>
        <v>20220321</v>
      </c>
      <c r="L189" s="1" t="s">
        <v>452</v>
      </c>
    </row>
    <row r="190" spans="1:12" x14ac:dyDescent="0.35">
      <c r="A190" s="2">
        <v>1694</v>
      </c>
      <c r="B190" s="2" t="s">
        <v>3</v>
      </c>
      <c r="C190" s="2">
        <v>20220629</v>
      </c>
      <c r="D190" s="2" t="s">
        <v>197</v>
      </c>
      <c r="E190" s="2">
        <v>3111003</v>
      </c>
      <c r="F190" s="3">
        <v>25000</v>
      </c>
      <c r="G190" s="2">
        <f t="shared" si="4"/>
        <v>20220629</v>
      </c>
      <c r="H190" s="2" t="s">
        <v>1</v>
      </c>
      <c r="I190" s="1" t="s">
        <v>199</v>
      </c>
      <c r="J190" s="1">
        <v>720</v>
      </c>
      <c r="K190" s="1">
        <f t="shared" si="5"/>
        <v>20220629</v>
      </c>
      <c r="L190" s="1" t="s">
        <v>452</v>
      </c>
    </row>
    <row r="191" spans="1:12" x14ac:dyDescent="0.35">
      <c r="A191" s="2">
        <v>1695</v>
      </c>
      <c r="B191" s="2" t="s">
        <v>3</v>
      </c>
      <c r="C191" s="2">
        <v>20220723</v>
      </c>
      <c r="D191" s="2" t="s">
        <v>197</v>
      </c>
      <c r="E191" s="2">
        <v>3111003</v>
      </c>
      <c r="F191" s="3">
        <v>20000</v>
      </c>
      <c r="G191" s="2">
        <f t="shared" si="4"/>
        <v>20220723</v>
      </c>
      <c r="H191" s="2" t="s">
        <v>1</v>
      </c>
      <c r="I191" s="1" t="s">
        <v>198</v>
      </c>
      <c r="J191" s="1">
        <v>981</v>
      </c>
      <c r="K191" s="1">
        <f t="shared" si="5"/>
        <v>20220723</v>
      </c>
      <c r="L191" s="1" t="s">
        <v>452</v>
      </c>
    </row>
    <row r="192" spans="1:12" x14ac:dyDescent="0.35">
      <c r="A192" s="2">
        <v>1696</v>
      </c>
      <c r="B192" s="2" t="s">
        <v>3</v>
      </c>
      <c r="C192" s="2">
        <v>20220929</v>
      </c>
      <c r="D192" s="2" t="s">
        <v>197</v>
      </c>
      <c r="E192" s="2">
        <v>3111003</v>
      </c>
      <c r="F192" s="3">
        <v>19459</v>
      </c>
      <c r="G192" s="2">
        <f t="shared" si="4"/>
        <v>20220929</v>
      </c>
      <c r="H192" s="2" t="s">
        <v>1</v>
      </c>
      <c r="I192" s="1" t="s">
        <v>196</v>
      </c>
      <c r="J192" s="1">
        <v>1645</v>
      </c>
      <c r="K192" s="1">
        <f t="shared" si="5"/>
        <v>20220929</v>
      </c>
      <c r="L192" s="1" t="s">
        <v>452</v>
      </c>
    </row>
    <row r="193" spans="1:12" x14ac:dyDescent="0.35">
      <c r="A193" s="2">
        <v>1697</v>
      </c>
      <c r="B193" s="2" t="s">
        <v>3</v>
      </c>
      <c r="C193" s="2">
        <v>20211029</v>
      </c>
      <c r="D193" s="2" t="s">
        <v>184</v>
      </c>
      <c r="E193" s="2">
        <v>3111003</v>
      </c>
      <c r="F193" s="3">
        <v>50000</v>
      </c>
      <c r="G193" s="2">
        <f t="shared" si="4"/>
        <v>20211029</v>
      </c>
      <c r="H193" s="2" t="s">
        <v>1</v>
      </c>
      <c r="I193" s="1" t="s">
        <v>195</v>
      </c>
      <c r="J193" s="1">
        <v>610</v>
      </c>
      <c r="K193" s="1">
        <f t="shared" si="5"/>
        <v>20211029</v>
      </c>
      <c r="L193" s="1" t="s">
        <v>452</v>
      </c>
    </row>
    <row r="194" spans="1:12" x14ac:dyDescent="0.35">
      <c r="A194" s="2">
        <v>1698</v>
      </c>
      <c r="B194" s="2" t="s">
        <v>3</v>
      </c>
      <c r="C194" s="2">
        <v>20211110</v>
      </c>
      <c r="D194" s="2" t="s">
        <v>184</v>
      </c>
      <c r="E194" s="2">
        <v>3111003</v>
      </c>
      <c r="F194" s="3">
        <v>45731</v>
      </c>
      <c r="G194" s="2">
        <f t="shared" si="4"/>
        <v>20211110</v>
      </c>
      <c r="H194" s="2" t="s">
        <v>1</v>
      </c>
      <c r="I194" s="1" t="s">
        <v>194</v>
      </c>
      <c r="J194" s="1">
        <v>681</v>
      </c>
      <c r="K194" s="1">
        <f t="shared" si="5"/>
        <v>20211110</v>
      </c>
      <c r="L194" s="1" t="s">
        <v>452</v>
      </c>
    </row>
    <row r="195" spans="1:12" x14ac:dyDescent="0.35">
      <c r="A195" s="2">
        <v>1699</v>
      </c>
      <c r="B195" s="2" t="s">
        <v>3</v>
      </c>
      <c r="C195" s="2">
        <v>20220114</v>
      </c>
      <c r="D195" s="2" t="s">
        <v>184</v>
      </c>
      <c r="E195" s="2">
        <v>3111003</v>
      </c>
      <c r="F195" s="3">
        <v>48994.13</v>
      </c>
      <c r="G195" s="2">
        <f t="shared" ref="G195:G258" si="6">C195</f>
        <v>20220114</v>
      </c>
      <c r="H195" s="2" t="s">
        <v>1</v>
      </c>
      <c r="I195" s="1" t="s">
        <v>193</v>
      </c>
      <c r="J195" s="1">
        <v>1126</v>
      </c>
      <c r="K195" s="1">
        <f t="shared" si="5"/>
        <v>20220114</v>
      </c>
      <c r="L195" s="1" t="s">
        <v>452</v>
      </c>
    </row>
    <row r="196" spans="1:12" x14ac:dyDescent="0.35">
      <c r="A196" s="2">
        <v>1700</v>
      </c>
      <c r="B196" s="2" t="s">
        <v>3</v>
      </c>
      <c r="C196" s="2">
        <v>20220304</v>
      </c>
      <c r="D196" s="2" t="s">
        <v>184</v>
      </c>
      <c r="E196" s="2">
        <v>3111003</v>
      </c>
      <c r="F196" s="3">
        <v>15000</v>
      </c>
      <c r="G196" s="2">
        <f t="shared" si="6"/>
        <v>20220304</v>
      </c>
      <c r="H196" s="2" t="s">
        <v>1</v>
      </c>
      <c r="I196" s="1" t="s">
        <v>192</v>
      </c>
      <c r="J196" s="1">
        <v>1492</v>
      </c>
      <c r="K196" s="1">
        <f t="shared" ref="K196:K259" si="7">C196</f>
        <v>20220304</v>
      </c>
      <c r="L196" s="1" t="s">
        <v>452</v>
      </c>
    </row>
    <row r="197" spans="1:12" x14ac:dyDescent="0.35">
      <c r="A197" s="2">
        <v>1701</v>
      </c>
      <c r="B197" s="2" t="s">
        <v>3</v>
      </c>
      <c r="C197" s="2">
        <v>20220331</v>
      </c>
      <c r="D197" s="2" t="s">
        <v>184</v>
      </c>
      <c r="E197" s="2">
        <v>3111003</v>
      </c>
      <c r="F197" s="3">
        <v>13121</v>
      </c>
      <c r="G197" s="2">
        <f t="shared" si="6"/>
        <v>20220331</v>
      </c>
      <c r="H197" s="2" t="s">
        <v>1</v>
      </c>
      <c r="I197" s="1" t="s">
        <v>191</v>
      </c>
      <c r="J197" s="1">
        <v>1811</v>
      </c>
      <c r="K197" s="1">
        <f t="shared" si="7"/>
        <v>20220331</v>
      </c>
      <c r="L197" s="1" t="s">
        <v>452</v>
      </c>
    </row>
    <row r="198" spans="1:12" x14ac:dyDescent="0.35">
      <c r="A198" s="2">
        <v>1702</v>
      </c>
      <c r="B198" s="2" t="s">
        <v>3</v>
      </c>
      <c r="C198" s="2">
        <v>20220507</v>
      </c>
      <c r="D198" s="2" t="s">
        <v>184</v>
      </c>
      <c r="E198" s="2">
        <v>3111003</v>
      </c>
      <c r="F198" s="3">
        <v>10000</v>
      </c>
      <c r="G198" s="2">
        <f t="shared" si="6"/>
        <v>20220507</v>
      </c>
      <c r="H198" s="2" t="s">
        <v>1</v>
      </c>
      <c r="I198" s="1" t="s">
        <v>190</v>
      </c>
      <c r="J198" s="1">
        <v>291</v>
      </c>
      <c r="K198" s="1">
        <f t="shared" si="7"/>
        <v>20220507</v>
      </c>
      <c r="L198" s="1" t="s">
        <v>452</v>
      </c>
    </row>
    <row r="199" spans="1:12" x14ac:dyDescent="0.35">
      <c r="A199" s="2">
        <v>1703</v>
      </c>
      <c r="B199" s="2" t="s">
        <v>3</v>
      </c>
      <c r="C199" s="2">
        <v>20220531</v>
      </c>
      <c r="D199" s="2" t="s">
        <v>184</v>
      </c>
      <c r="E199" s="2">
        <v>3111003</v>
      </c>
      <c r="F199" s="3">
        <v>19185</v>
      </c>
      <c r="G199" s="2">
        <f t="shared" si="6"/>
        <v>20220531</v>
      </c>
      <c r="H199" s="2" t="s">
        <v>1</v>
      </c>
      <c r="I199" s="4" t="s">
        <v>189</v>
      </c>
      <c r="J199" s="1">
        <v>454</v>
      </c>
      <c r="K199" s="1">
        <f t="shared" si="7"/>
        <v>20220531</v>
      </c>
      <c r="L199" s="1" t="s">
        <v>452</v>
      </c>
    </row>
    <row r="200" spans="1:12" x14ac:dyDescent="0.35">
      <c r="A200" s="2">
        <v>1704</v>
      </c>
      <c r="B200" s="2" t="s">
        <v>3</v>
      </c>
      <c r="C200" s="2">
        <v>20220531</v>
      </c>
      <c r="D200" s="2" t="s">
        <v>184</v>
      </c>
      <c r="E200" s="2">
        <v>3111003</v>
      </c>
      <c r="F200" s="3">
        <v>100000</v>
      </c>
      <c r="G200" s="2">
        <f t="shared" si="6"/>
        <v>20220531</v>
      </c>
      <c r="H200" s="2" t="s">
        <v>1</v>
      </c>
      <c r="I200" s="1" t="s">
        <v>188</v>
      </c>
      <c r="J200" s="1">
        <v>456</v>
      </c>
      <c r="K200" s="1">
        <f t="shared" si="7"/>
        <v>20220531</v>
      </c>
      <c r="L200" s="1" t="s">
        <v>452</v>
      </c>
    </row>
    <row r="201" spans="1:12" x14ac:dyDescent="0.35">
      <c r="A201" s="2">
        <v>1705</v>
      </c>
      <c r="B201" s="2" t="s">
        <v>3</v>
      </c>
      <c r="C201" s="2">
        <v>20220727</v>
      </c>
      <c r="D201" s="2" t="s">
        <v>184</v>
      </c>
      <c r="E201" s="2">
        <v>3111003</v>
      </c>
      <c r="F201" s="3">
        <v>49500</v>
      </c>
      <c r="G201" s="2">
        <f t="shared" si="6"/>
        <v>20220727</v>
      </c>
      <c r="H201" s="2" t="s">
        <v>1</v>
      </c>
      <c r="I201" s="1" t="s">
        <v>187</v>
      </c>
      <c r="J201" s="1">
        <v>1012</v>
      </c>
      <c r="K201" s="1">
        <f t="shared" si="7"/>
        <v>20220727</v>
      </c>
      <c r="L201" s="1" t="s">
        <v>452</v>
      </c>
    </row>
    <row r="202" spans="1:12" x14ac:dyDescent="0.35">
      <c r="A202" s="2">
        <v>1706</v>
      </c>
      <c r="B202" s="2" t="s">
        <v>3</v>
      </c>
      <c r="C202" s="2">
        <v>20220729</v>
      </c>
      <c r="D202" s="2" t="s">
        <v>184</v>
      </c>
      <c r="E202" s="2">
        <v>3111003</v>
      </c>
      <c r="F202" s="3">
        <v>60000</v>
      </c>
      <c r="G202" s="2">
        <f t="shared" si="6"/>
        <v>20220729</v>
      </c>
      <c r="H202" s="2" t="s">
        <v>1</v>
      </c>
      <c r="I202" s="1" t="s">
        <v>186</v>
      </c>
      <c r="J202" s="1">
        <v>1035</v>
      </c>
      <c r="K202" s="1">
        <f t="shared" si="7"/>
        <v>20220729</v>
      </c>
      <c r="L202" s="1" t="s">
        <v>452</v>
      </c>
    </row>
    <row r="203" spans="1:12" x14ac:dyDescent="0.35">
      <c r="A203" s="2">
        <v>1707</v>
      </c>
      <c r="B203" s="2" t="s">
        <v>3</v>
      </c>
      <c r="C203" s="2">
        <v>20220830</v>
      </c>
      <c r="D203" s="2" t="s">
        <v>184</v>
      </c>
      <c r="E203" s="2">
        <v>3111003</v>
      </c>
      <c r="F203" s="3">
        <v>90000</v>
      </c>
      <c r="G203" s="2">
        <f t="shared" si="6"/>
        <v>20220830</v>
      </c>
      <c r="H203" s="2" t="s">
        <v>1</v>
      </c>
      <c r="I203" s="1" t="s">
        <v>185</v>
      </c>
      <c r="J203" s="1">
        <v>1348</v>
      </c>
      <c r="K203" s="1">
        <f t="shared" si="7"/>
        <v>20220830</v>
      </c>
      <c r="L203" s="1" t="s">
        <v>452</v>
      </c>
    </row>
    <row r="204" spans="1:12" x14ac:dyDescent="0.35">
      <c r="A204" s="2">
        <v>1708</v>
      </c>
      <c r="B204" s="2" t="s">
        <v>3</v>
      </c>
      <c r="C204" s="2">
        <v>20220830</v>
      </c>
      <c r="D204" s="2" t="s">
        <v>184</v>
      </c>
      <c r="E204" s="2">
        <v>3111003</v>
      </c>
      <c r="F204" s="3">
        <v>5000</v>
      </c>
      <c r="G204" s="2">
        <f t="shared" si="6"/>
        <v>20220830</v>
      </c>
      <c r="H204" s="2" t="s">
        <v>1</v>
      </c>
      <c r="I204" s="1" t="s">
        <v>183</v>
      </c>
      <c r="J204" s="1">
        <v>1352</v>
      </c>
      <c r="K204" s="1">
        <f t="shared" si="7"/>
        <v>20220830</v>
      </c>
      <c r="L204" s="1" t="s">
        <v>452</v>
      </c>
    </row>
    <row r="205" spans="1:12" x14ac:dyDescent="0.35">
      <c r="A205" s="2">
        <v>1709</v>
      </c>
      <c r="B205" s="2" t="s">
        <v>3</v>
      </c>
      <c r="C205" s="2">
        <v>20220307</v>
      </c>
      <c r="D205" s="2" t="s">
        <v>180</v>
      </c>
      <c r="E205" s="2">
        <v>3111003</v>
      </c>
      <c r="F205" s="3">
        <v>30000</v>
      </c>
      <c r="G205" s="2">
        <f t="shared" si="6"/>
        <v>20220307</v>
      </c>
      <c r="H205" s="2" t="s">
        <v>1</v>
      </c>
      <c r="I205" s="1" t="s">
        <v>182</v>
      </c>
      <c r="J205" s="1">
        <v>1511</v>
      </c>
      <c r="K205" s="1">
        <f t="shared" si="7"/>
        <v>20220307</v>
      </c>
      <c r="L205" s="1" t="s">
        <v>452</v>
      </c>
    </row>
    <row r="206" spans="1:12" x14ac:dyDescent="0.35">
      <c r="A206" s="2">
        <v>1710</v>
      </c>
      <c r="B206" s="2" t="s">
        <v>3</v>
      </c>
      <c r="C206" s="2">
        <v>20220420</v>
      </c>
      <c r="D206" s="2" t="s">
        <v>180</v>
      </c>
      <c r="E206" s="2">
        <v>3111003</v>
      </c>
      <c r="F206" s="3">
        <v>30000</v>
      </c>
      <c r="G206" s="2">
        <f t="shared" si="6"/>
        <v>20220420</v>
      </c>
      <c r="H206" s="2" t="s">
        <v>1</v>
      </c>
      <c r="I206" s="1" t="s">
        <v>181</v>
      </c>
      <c r="J206" s="1">
        <v>164</v>
      </c>
      <c r="K206" s="1">
        <f t="shared" si="7"/>
        <v>20220420</v>
      </c>
      <c r="L206" s="1" t="s">
        <v>452</v>
      </c>
    </row>
    <row r="207" spans="1:12" x14ac:dyDescent="0.35">
      <c r="A207" s="2">
        <v>1711</v>
      </c>
      <c r="B207" s="2" t="s">
        <v>3</v>
      </c>
      <c r="C207" s="2">
        <v>20220602</v>
      </c>
      <c r="D207" s="2" t="s">
        <v>180</v>
      </c>
      <c r="E207" s="2">
        <v>3111003</v>
      </c>
      <c r="F207" s="3">
        <v>19000</v>
      </c>
      <c r="G207" s="2">
        <f t="shared" si="6"/>
        <v>20220602</v>
      </c>
      <c r="H207" s="2" t="s">
        <v>1</v>
      </c>
      <c r="I207" s="1" t="s">
        <v>179</v>
      </c>
      <c r="J207" s="1">
        <v>489</v>
      </c>
      <c r="K207" s="1">
        <f t="shared" si="7"/>
        <v>20220602</v>
      </c>
      <c r="L207" s="1" t="s">
        <v>452</v>
      </c>
    </row>
    <row r="208" spans="1:12" x14ac:dyDescent="0.35">
      <c r="A208" s="2">
        <v>1712</v>
      </c>
      <c r="B208" s="2" t="s">
        <v>3</v>
      </c>
      <c r="C208" s="2">
        <v>20220808</v>
      </c>
      <c r="D208" s="2" t="s">
        <v>176</v>
      </c>
      <c r="E208" s="2">
        <v>3111003</v>
      </c>
      <c r="F208" s="3">
        <v>10000</v>
      </c>
      <c r="G208" s="2">
        <f t="shared" si="6"/>
        <v>20220808</v>
      </c>
      <c r="H208" s="2" t="s">
        <v>1</v>
      </c>
      <c r="I208" s="1" t="s">
        <v>178</v>
      </c>
      <c r="J208" s="1">
        <v>1142</v>
      </c>
      <c r="K208" s="1">
        <f t="shared" si="7"/>
        <v>20220808</v>
      </c>
      <c r="L208" s="1" t="s">
        <v>452</v>
      </c>
    </row>
    <row r="209" spans="1:12" x14ac:dyDescent="0.35">
      <c r="A209" s="2">
        <v>1713</v>
      </c>
      <c r="B209" s="2" t="s">
        <v>3</v>
      </c>
      <c r="C209" s="2">
        <v>20220830</v>
      </c>
      <c r="D209" s="2" t="s">
        <v>176</v>
      </c>
      <c r="E209" s="2">
        <v>3111003</v>
      </c>
      <c r="F209" s="3">
        <v>100000</v>
      </c>
      <c r="G209" s="2">
        <f t="shared" si="6"/>
        <v>20220830</v>
      </c>
      <c r="H209" s="2" t="s">
        <v>1</v>
      </c>
      <c r="I209" s="1" t="s">
        <v>177</v>
      </c>
      <c r="J209" s="1">
        <v>1365</v>
      </c>
      <c r="K209" s="1">
        <f t="shared" si="7"/>
        <v>20220830</v>
      </c>
      <c r="L209" s="1" t="s">
        <v>452</v>
      </c>
    </row>
    <row r="210" spans="1:12" x14ac:dyDescent="0.35">
      <c r="A210" s="2">
        <v>1714</v>
      </c>
      <c r="B210" s="2" t="s">
        <v>3</v>
      </c>
      <c r="C210" s="2">
        <v>20221130</v>
      </c>
      <c r="D210" s="2" t="s">
        <v>176</v>
      </c>
      <c r="E210" s="2">
        <v>3111003</v>
      </c>
      <c r="F210" s="3">
        <v>60000</v>
      </c>
      <c r="G210" s="2">
        <f t="shared" si="6"/>
        <v>20221130</v>
      </c>
      <c r="H210" s="2" t="s">
        <v>1</v>
      </c>
      <c r="I210" s="1" t="s">
        <v>175</v>
      </c>
      <c r="J210" s="1">
        <v>2197</v>
      </c>
      <c r="K210" s="1">
        <f t="shared" si="7"/>
        <v>20221130</v>
      </c>
      <c r="L210" s="1" t="s">
        <v>452</v>
      </c>
    </row>
    <row r="211" spans="1:12" x14ac:dyDescent="0.35">
      <c r="A211" s="2">
        <v>1715</v>
      </c>
      <c r="B211" s="2" t="s">
        <v>3</v>
      </c>
      <c r="C211" s="2">
        <v>20220810</v>
      </c>
      <c r="D211" s="2" t="s">
        <v>173</v>
      </c>
      <c r="E211" s="2">
        <v>3111003</v>
      </c>
      <c r="F211" s="3">
        <v>30000</v>
      </c>
      <c r="G211" s="2">
        <f t="shared" si="6"/>
        <v>20220810</v>
      </c>
      <c r="H211" s="2" t="s">
        <v>1</v>
      </c>
      <c r="I211" s="1" t="s">
        <v>174</v>
      </c>
      <c r="J211" s="1">
        <v>1160</v>
      </c>
      <c r="K211" s="1">
        <f t="shared" si="7"/>
        <v>20220810</v>
      </c>
      <c r="L211" s="1" t="s">
        <v>452</v>
      </c>
    </row>
    <row r="212" spans="1:12" x14ac:dyDescent="0.35">
      <c r="A212" s="2">
        <v>1716</v>
      </c>
      <c r="B212" s="2" t="s">
        <v>3</v>
      </c>
      <c r="C212" s="2">
        <v>20220907</v>
      </c>
      <c r="D212" s="2" t="s">
        <v>173</v>
      </c>
      <c r="E212" s="2">
        <v>3111003</v>
      </c>
      <c r="F212" s="3">
        <v>70000</v>
      </c>
      <c r="G212" s="2">
        <f t="shared" si="6"/>
        <v>20220907</v>
      </c>
      <c r="H212" s="2" t="s">
        <v>1</v>
      </c>
      <c r="I212" s="1" t="s">
        <v>172</v>
      </c>
      <c r="J212" s="1">
        <v>1469</v>
      </c>
      <c r="K212" s="1">
        <f t="shared" si="7"/>
        <v>20220907</v>
      </c>
      <c r="L212" s="1" t="s">
        <v>452</v>
      </c>
    </row>
    <row r="213" spans="1:12" x14ac:dyDescent="0.35">
      <c r="A213" s="2">
        <v>1717</v>
      </c>
      <c r="B213" s="2" t="s">
        <v>3</v>
      </c>
      <c r="C213" s="2">
        <v>20211102</v>
      </c>
      <c r="D213" s="2" t="s">
        <v>167</v>
      </c>
      <c r="E213" s="2">
        <v>3111003</v>
      </c>
      <c r="F213" s="3">
        <v>15000</v>
      </c>
      <c r="G213" s="2">
        <f t="shared" si="6"/>
        <v>20211102</v>
      </c>
      <c r="H213" s="2" t="s">
        <v>1</v>
      </c>
      <c r="I213" s="1" t="s">
        <v>171</v>
      </c>
      <c r="J213" s="1">
        <v>636</v>
      </c>
      <c r="K213" s="1">
        <f t="shared" si="7"/>
        <v>20211102</v>
      </c>
      <c r="L213" s="1" t="s">
        <v>452</v>
      </c>
    </row>
    <row r="214" spans="1:12" x14ac:dyDescent="0.35">
      <c r="A214" s="2">
        <v>1718</v>
      </c>
      <c r="B214" s="2" t="s">
        <v>3</v>
      </c>
      <c r="C214" s="2">
        <v>20220107</v>
      </c>
      <c r="D214" s="2" t="s">
        <v>167</v>
      </c>
      <c r="E214" s="2">
        <v>3111003</v>
      </c>
      <c r="F214" s="3">
        <v>25000</v>
      </c>
      <c r="G214" s="2">
        <f t="shared" si="6"/>
        <v>20220107</v>
      </c>
      <c r="H214" s="2" t="s">
        <v>1</v>
      </c>
      <c r="I214" s="1" t="s">
        <v>170</v>
      </c>
      <c r="J214" s="1">
        <v>1077</v>
      </c>
      <c r="K214" s="1">
        <f t="shared" si="7"/>
        <v>20220107</v>
      </c>
      <c r="L214" s="1" t="s">
        <v>452</v>
      </c>
    </row>
    <row r="215" spans="1:12" x14ac:dyDescent="0.35">
      <c r="A215" s="2">
        <v>1719</v>
      </c>
      <c r="B215" s="2" t="s">
        <v>3</v>
      </c>
      <c r="C215" s="2">
        <v>20220219</v>
      </c>
      <c r="D215" s="2" t="s">
        <v>167</v>
      </c>
      <c r="E215" s="2">
        <v>3111003</v>
      </c>
      <c r="F215" s="3">
        <v>50000</v>
      </c>
      <c r="G215" s="2">
        <f t="shared" si="6"/>
        <v>20220219</v>
      </c>
      <c r="H215" s="2" t="s">
        <v>1</v>
      </c>
      <c r="I215" s="1" t="s">
        <v>169</v>
      </c>
      <c r="J215" s="1">
        <v>1351</v>
      </c>
      <c r="K215" s="1">
        <f t="shared" si="7"/>
        <v>20220219</v>
      </c>
      <c r="L215" s="1" t="s">
        <v>452</v>
      </c>
    </row>
    <row r="216" spans="1:12" x14ac:dyDescent="0.35">
      <c r="A216" s="2">
        <v>1720</v>
      </c>
      <c r="B216" s="2" t="s">
        <v>3</v>
      </c>
      <c r="C216" s="2">
        <v>20220428</v>
      </c>
      <c r="D216" s="2" t="s">
        <v>167</v>
      </c>
      <c r="E216" s="2">
        <v>3111003</v>
      </c>
      <c r="F216" s="3">
        <v>40000</v>
      </c>
      <c r="G216" s="2">
        <f t="shared" si="6"/>
        <v>20220428</v>
      </c>
      <c r="H216" s="2" t="s">
        <v>1</v>
      </c>
      <c r="I216" s="1" t="s">
        <v>168</v>
      </c>
      <c r="J216" s="1">
        <v>226</v>
      </c>
      <c r="K216" s="1">
        <f t="shared" si="7"/>
        <v>20220428</v>
      </c>
      <c r="L216" s="1" t="s">
        <v>452</v>
      </c>
    </row>
    <row r="217" spans="1:12" x14ac:dyDescent="0.35">
      <c r="A217" s="2">
        <v>1721</v>
      </c>
      <c r="B217" s="2" t="s">
        <v>3</v>
      </c>
      <c r="C217" s="2">
        <v>20220715</v>
      </c>
      <c r="D217" s="2" t="s">
        <v>167</v>
      </c>
      <c r="E217" s="2">
        <v>3111003</v>
      </c>
      <c r="F217" s="3">
        <v>100000</v>
      </c>
      <c r="G217" s="2">
        <f t="shared" si="6"/>
        <v>20220715</v>
      </c>
      <c r="H217" s="2" t="s">
        <v>1</v>
      </c>
      <c r="I217" s="1" t="s">
        <v>166</v>
      </c>
      <c r="J217" s="1">
        <v>895</v>
      </c>
      <c r="K217" s="1">
        <f t="shared" si="7"/>
        <v>20220715</v>
      </c>
      <c r="L217" s="1" t="s">
        <v>452</v>
      </c>
    </row>
    <row r="218" spans="1:12" x14ac:dyDescent="0.35">
      <c r="A218" s="2">
        <v>1722</v>
      </c>
      <c r="B218" s="2" t="s">
        <v>3</v>
      </c>
      <c r="C218" s="2">
        <v>20211101</v>
      </c>
      <c r="D218" s="2" t="s">
        <v>161</v>
      </c>
      <c r="E218" s="2">
        <v>3111003</v>
      </c>
      <c r="F218" s="3">
        <v>80000</v>
      </c>
      <c r="G218" s="2">
        <f t="shared" si="6"/>
        <v>20211101</v>
      </c>
      <c r="H218" s="2" t="s">
        <v>1</v>
      </c>
      <c r="I218" s="1" t="s">
        <v>165</v>
      </c>
      <c r="J218" s="1">
        <v>633</v>
      </c>
      <c r="K218" s="1">
        <f t="shared" si="7"/>
        <v>20211101</v>
      </c>
      <c r="L218" s="1" t="s">
        <v>452</v>
      </c>
    </row>
    <row r="219" spans="1:12" x14ac:dyDescent="0.35">
      <c r="A219" s="2">
        <v>1723</v>
      </c>
      <c r="B219" s="2" t="s">
        <v>3</v>
      </c>
      <c r="C219" s="2">
        <v>20220530</v>
      </c>
      <c r="D219" s="2" t="s">
        <v>161</v>
      </c>
      <c r="E219" s="2">
        <v>3111003</v>
      </c>
      <c r="F219" s="3">
        <v>20000</v>
      </c>
      <c r="G219" s="2">
        <f t="shared" si="6"/>
        <v>20220530</v>
      </c>
      <c r="H219" s="2" t="s">
        <v>1</v>
      </c>
      <c r="I219" s="1" t="s">
        <v>164</v>
      </c>
      <c r="J219" s="1">
        <v>453</v>
      </c>
      <c r="K219" s="1">
        <f t="shared" si="7"/>
        <v>20220530</v>
      </c>
      <c r="L219" s="1" t="s">
        <v>452</v>
      </c>
    </row>
    <row r="220" spans="1:12" x14ac:dyDescent="0.35">
      <c r="A220" s="2">
        <v>1724</v>
      </c>
      <c r="B220" s="2" t="s">
        <v>3</v>
      </c>
      <c r="C220" s="2">
        <v>20220601</v>
      </c>
      <c r="D220" s="2" t="s">
        <v>161</v>
      </c>
      <c r="E220" s="2">
        <v>3111003</v>
      </c>
      <c r="F220" s="3">
        <v>100000</v>
      </c>
      <c r="G220" s="2">
        <f t="shared" si="6"/>
        <v>20220601</v>
      </c>
      <c r="H220" s="2" t="s">
        <v>1</v>
      </c>
      <c r="I220" s="1" t="s">
        <v>163</v>
      </c>
      <c r="J220" s="1">
        <v>483</v>
      </c>
      <c r="K220" s="1">
        <f t="shared" si="7"/>
        <v>20220601</v>
      </c>
      <c r="L220" s="1" t="s">
        <v>452</v>
      </c>
    </row>
    <row r="221" spans="1:12" x14ac:dyDescent="0.35">
      <c r="A221" s="2">
        <v>1725</v>
      </c>
      <c r="B221" s="2" t="s">
        <v>3</v>
      </c>
      <c r="C221" s="2">
        <v>20220830</v>
      </c>
      <c r="D221" s="2" t="s">
        <v>161</v>
      </c>
      <c r="E221" s="2">
        <v>3111003</v>
      </c>
      <c r="F221" s="3">
        <v>100000</v>
      </c>
      <c r="G221" s="2">
        <f t="shared" si="6"/>
        <v>20220830</v>
      </c>
      <c r="H221" s="2" t="s">
        <v>1</v>
      </c>
      <c r="I221" s="1" t="s">
        <v>162</v>
      </c>
      <c r="J221" s="1">
        <v>1354</v>
      </c>
      <c r="K221" s="1">
        <f t="shared" si="7"/>
        <v>20220830</v>
      </c>
      <c r="L221" s="1" t="s">
        <v>452</v>
      </c>
    </row>
    <row r="222" spans="1:12" x14ac:dyDescent="0.35">
      <c r="A222" s="2">
        <v>1726</v>
      </c>
      <c r="B222" s="2" t="s">
        <v>3</v>
      </c>
      <c r="C222" s="2">
        <v>20221121</v>
      </c>
      <c r="D222" s="2" t="s">
        <v>161</v>
      </c>
      <c r="E222" s="2">
        <v>3111003</v>
      </c>
      <c r="F222" s="3">
        <v>34000</v>
      </c>
      <c r="G222" s="2">
        <f t="shared" si="6"/>
        <v>20221121</v>
      </c>
      <c r="H222" s="2" t="s">
        <v>13</v>
      </c>
      <c r="I222" s="1" t="s">
        <v>160</v>
      </c>
      <c r="J222" s="1">
        <v>2091</v>
      </c>
      <c r="K222" s="1">
        <f t="shared" si="7"/>
        <v>20221121</v>
      </c>
      <c r="L222" s="1" t="s">
        <v>452</v>
      </c>
    </row>
    <row r="223" spans="1:12" x14ac:dyDescent="0.35">
      <c r="A223" s="2">
        <v>1727</v>
      </c>
      <c r="B223" s="2" t="s">
        <v>3</v>
      </c>
      <c r="C223" s="2">
        <v>20220628</v>
      </c>
      <c r="D223" s="2" t="s">
        <v>158</v>
      </c>
      <c r="E223" s="2">
        <v>3111003</v>
      </c>
      <c r="F223" s="3">
        <v>10000</v>
      </c>
      <c r="G223" s="2">
        <f t="shared" si="6"/>
        <v>20220628</v>
      </c>
      <c r="H223" s="2" t="s">
        <v>1</v>
      </c>
      <c r="I223" s="1" t="s">
        <v>159</v>
      </c>
      <c r="J223" s="1">
        <v>705</v>
      </c>
      <c r="K223" s="1">
        <f t="shared" si="7"/>
        <v>20220628</v>
      </c>
      <c r="L223" s="1" t="s">
        <v>452</v>
      </c>
    </row>
    <row r="224" spans="1:12" x14ac:dyDescent="0.35">
      <c r="A224" s="2">
        <v>1728</v>
      </c>
      <c r="B224" s="2" t="s">
        <v>3</v>
      </c>
      <c r="C224" s="2">
        <v>20220730</v>
      </c>
      <c r="D224" s="2" t="s">
        <v>158</v>
      </c>
      <c r="E224" s="2">
        <v>3111003</v>
      </c>
      <c r="F224" s="3">
        <v>20000</v>
      </c>
      <c r="G224" s="2">
        <f t="shared" si="6"/>
        <v>20220730</v>
      </c>
      <c r="H224" s="2" t="s">
        <v>1</v>
      </c>
      <c r="I224" s="1" t="s">
        <v>157</v>
      </c>
      <c r="J224" s="1">
        <v>1069</v>
      </c>
      <c r="K224" s="1">
        <f t="shared" si="7"/>
        <v>20220730</v>
      </c>
      <c r="L224" s="1" t="s">
        <v>452</v>
      </c>
    </row>
    <row r="225" spans="1:12" x14ac:dyDescent="0.35">
      <c r="A225" s="2">
        <v>1729</v>
      </c>
      <c r="B225" s="2" t="s">
        <v>3</v>
      </c>
      <c r="C225" s="2">
        <v>20211108</v>
      </c>
      <c r="D225" s="2" t="s">
        <v>155</v>
      </c>
      <c r="E225" s="2">
        <v>3111003</v>
      </c>
      <c r="F225" s="3">
        <v>5000</v>
      </c>
      <c r="G225" s="2">
        <f t="shared" si="6"/>
        <v>20211108</v>
      </c>
      <c r="H225" s="2" t="s">
        <v>1</v>
      </c>
      <c r="I225" s="1" t="s">
        <v>156</v>
      </c>
      <c r="J225" s="1">
        <v>662</v>
      </c>
      <c r="K225" s="1">
        <f t="shared" si="7"/>
        <v>20211108</v>
      </c>
      <c r="L225" s="1" t="s">
        <v>452</v>
      </c>
    </row>
    <row r="226" spans="1:12" x14ac:dyDescent="0.35">
      <c r="A226" s="2">
        <v>1730</v>
      </c>
      <c r="B226" s="2" t="s">
        <v>3</v>
      </c>
      <c r="C226" s="2">
        <v>20220119</v>
      </c>
      <c r="D226" s="2" t="s">
        <v>155</v>
      </c>
      <c r="E226" s="2">
        <v>3111003</v>
      </c>
      <c r="F226" s="3">
        <v>10000</v>
      </c>
      <c r="G226" s="2">
        <f t="shared" si="6"/>
        <v>20220119</v>
      </c>
      <c r="H226" s="2" t="s">
        <v>1</v>
      </c>
      <c r="I226" s="1" t="s">
        <v>154</v>
      </c>
      <c r="J226" s="1">
        <v>1146</v>
      </c>
      <c r="K226" s="1">
        <f t="shared" si="7"/>
        <v>20220119</v>
      </c>
      <c r="L226" s="1" t="s">
        <v>452</v>
      </c>
    </row>
    <row r="227" spans="1:12" x14ac:dyDescent="0.35">
      <c r="A227" s="2">
        <v>1731</v>
      </c>
      <c r="B227" s="2" t="s">
        <v>3</v>
      </c>
      <c r="C227" s="2">
        <v>20211005</v>
      </c>
      <c r="D227" s="8" t="s">
        <v>151</v>
      </c>
      <c r="E227" s="2">
        <v>3111003</v>
      </c>
      <c r="F227" s="3">
        <v>15000</v>
      </c>
      <c r="G227" s="2">
        <f t="shared" si="6"/>
        <v>20211005</v>
      </c>
      <c r="H227" s="2" t="s">
        <v>1</v>
      </c>
      <c r="I227" s="1" t="s">
        <v>153</v>
      </c>
      <c r="J227" s="1">
        <v>505</v>
      </c>
      <c r="K227" s="1">
        <f t="shared" si="7"/>
        <v>20211005</v>
      </c>
      <c r="L227" s="1" t="s">
        <v>452</v>
      </c>
    </row>
    <row r="228" spans="1:12" x14ac:dyDescent="0.35">
      <c r="A228" s="2">
        <v>1732</v>
      </c>
      <c r="B228" s="2" t="s">
        <v>3</v>
      </c>
      <c r="C228" s="2">
        <v>20220131</v>
      </c>
      <c r="D228" s="8" t="s">
        <v>151</v>
      </c>
      <c r="E228" s="2">
        <v>3111003</v>
      </c>
      <c r="F228" s="3">
        <v>20000</v>
      </c>
      <c r="G228" s="2">
        <f t="shared" si="6"/>
        <v>20220131</v>
      </c>
      <c r="H228" s="2" t="s">
        <v>1</v>
      </c>
      <c r="I228" s="1" t="s">
        <v>152</v>
      </c>
      <c r="J228" s="1">
        <v>1224</v>
      </c>
      <c r="K228" s="1">
        <f t="shared" si="7"/>
        <v>20220131</v>
      </c>
      <c r="L228" s="1" t="s">
        <v>452</v>
      </c>
    </row>
    <row r="229" spans="1:12" x14ac:dyDescent="0.35">
      <c r="A229" s="2">
        <v>1733</v>
      </c>
      <c r="B229" s="2" t="s">
        <v>3</v>
      </c>
      <c r="C229" s="2">
        <v>20220224</v>
      </c>
      <c r="D229" s="8" t="s">
        <v>151</v>
      </c>
      <c r="E229" s="2">
        <v>3111003</v>
      </c>
      <c r="F229" s="3">
        <v>25000</v>
      </c>
      <c r="G229" s="2">
        <f t="shared" si="6"/>
        <v>20220224</v>
      </c>
      <c r="H229" s="2" t="s">
        <v>1</v>
      </c>
      <c r="I229" s="1" t="s">
        <v>150</v>
      </c>
      <c r="J229" s="1">
        <v>1391</v>
      </c>
      <c r="K229" s="1">
        <f t="shared" si="7"/>
        <v>20220224</v>
      </c>
      <c r="L229" s="1" t="s">
        <v>452</v>
      </c>
    </row>
    <row r="230" spans="1:12" x14ac:dyDescent="0.35">
      <c r="A230" s="2">
        <v>1734</v>
      </c>
      <c r="B230" s="2" t="s">
        <v>3</v>
      </c>
      <c r="C230" s="2">
        <v>20220728</v>
      </c>
      <c r="D230" s="2" t="s">
        <v>149</v>
      </c>
      <c r="E230" s="2">
        <v>3111003</v>
      </c>
      <c r="F230" s="3">
        <v>10000</v>
      </c>
      <c r="G230" s="2">
        <f t="shared" si="6"/>
        <v>20220728</v>
      </c>
      <c r="H230" s="2" t="s">
        <v>1</v>
      </c>
      <c r="I230" s="1" t="s">
        <v>148</v>
      </c>
      <c r="J230" s="1">
        <v>1032</v>
      </c>
      <c r="K230" s="1">
        <f t="shared" si="7"/>
        <v>20220728</v>
      </c>
      <c r="L230" s="1" t="s">
        <v>452</v>
      </c>
    </row>
    <row r="231" spans="1:12" x14ac:dyDescent="0.35">
      <c r="A231" s="2">
        <v>1735</v>
      </c>
      <c r="B231" s="2" t="s">
        <v>3</v>
      </c>
      <c r="C231" s="2">
        <v>20220413</v>
      </c>
      <c r="D231" s="2" t="s">
        <v>146</v>
      </c>
      <c r="E231" s="2">
        <v>3111003</v>
      </c>
      <c r="F231" s="3">
        <v>11000</v>
      </c>
      <c r="G231" s="2">
        <f t="shared" si="6"/>
        <v>20220413</v>
      </c>
      <c r="H231" s="2" t="s">
        <v>1</v>
      </c>
      <c r="I231" s="1" t="s">
        <v>147</v>
      </c>
      <c r="J231" s="1">
        <v>97</v>
      </c>
      <c r="K231" s="1">
        <f t="shared" si="7"/>
        <v>20220413</v>
      </c>
      <c r="L231" s="1" t="s">
        <v>452</v>
      </c>
    </row>
    <row r="232" spans="1:12" x14ac:dyDescent="0.35">
      <c r="A232" s="2">
        <v>1736</v>
      </c>
      <c r="B232" s="2" t="s">
        <v>3</v>
      </c>
      <c r="C232" s="2">
        <v>20220929</v>
      </c>
      <c r="D232" s="2" t="s">
        <v>146</v>
      </c>
      <c r="E232" s="2">
        <v>3111003</v>
      </c>
      <c r="F232" s="3">
        <v>5000</v>
      </c>
      <c r="G232" s="2">
        <f t="shared" si="6"/>
        <v>20220929</v>
      </c>
      <c r="H232" s="2" t="s">
        <v>13</v>
      </c>
      <c r="I232" s="1" t="s">
        <v>145</v>
      </c>
      <c r="J232" s="1">
        <v>1647</v>
      </c>
      <c r="K232" s="1">
        <f t="shared" si="7"/>
        <v>20220929</v>
      </c>
      <c r="L232" s="1" t="s">
        <v>452</v>
      </c>
    </row>
    <row r="233" spans="1:12" x14ac:dyDescent="0.35">
      <c r="A233" s="2">
        <v>1737</v>
      </c>
      <c r="B233" s="2" t="s">
        <v>3</v>
      </c>
      <c r="C233" s="2">
        <v>20220201</v>
      </c>
      <c r="D233" s="2" t="s">
        <v>141</v>
      </c>
      <c r="E233" s="2">
        <v>3111003</v>
      </c>
      <c r="F233" s="3">
        <v>10000</v>
      </c>
      <c r="G233" s="2">
        <f t="shared" si="6"/>
        <v>20220201</v>
      </c>
      <c r="H233" s="2" t="s">
        <v>1</v>
      </c>
      <c r="I233" s="1" t="s">
        <v>144</v>
      </c>
      <c r="J233" s="1">
        <v>1231</v>
      </c>
      <c r="K233" s="1">
        <f t="shared" si="7"/>
        <v>20220201</v>
      </c>
      <c r="L233" s="1" t="s">
        <v>452</v>
      </c>
    </row>
    <row r="234" spans="1:12" x14ac:dyDescent="0.35">
      <c r="A234" s="2">
        <v>1738</v>
      </c>
      <c r="B234" s="2" t="s">
        <v>3</v>
      </c>
      <c r="C234" s="2">
        <v>20220613</v>
      </c>
      <c r="D234" s="2" t="s">
        <v>141</v>
      </c>
      <c r="E234" s="2">
        <v>3111003</v>
      </c>
      <c r="F234" s="3">
        <v>22000</v>
      </c>
      <c r="G234" s="2">
        <f t="shared" si="6"/>
        <v>20220613</v>
      </c>
      <c r="H234" s="2" t="s">
        <v>1</v>
      </c>
      <c r="I234" s="1" t="s">
        <v>143</v>
      </c>
      <c r="J234" s="1">
        <v>563</v>
      </c>
      <c r="K234" s="1">
        <f t="shared" si="7"/>
        <v>20220613</v>
      </c>
      <c r="L234" s="1" t="s">
        <v>452</v>
      </c>
    </row>
    <row r="235" spans="1:12" x14ac:dyDescent="0.35">
      <c r="A235" s="2">
        <v>1739</v>
      </c>
      <c r="B235" s="2" t="s">
        <v>3</v>
      </c>
      <c r="C235" s="2">
        <v>20220824</v>
      </c>
      <c r="D235" s="2" t="s">
        <v>141</v>
      </c>
      <c r="E235" s="2">
        <v>3111003</v>
      </c>
      <c r="F235" s="3">
        <v>50000</v>
      </c>
      <c r="G235" s="2">
        <f t="shared" si="6"/>
        <v>20220824</v>
      </c>
      <c r="H235" s="2" t="s">
        <v>1</v>
      </c>
      <c r="I235" s="1" t="s">
        <v>142</v>
      </c>
      <c r="J235" s="1">
        <v>1286</v>
      </c>
      <c r="K235" s="1">
        <f t="shared" si="7"/>
        <v>20220824</v>
      </c>
      <c r="L235" s="1" t="s">
        <v>452</v>
      </c>
    </row>
    <row r="236" spans="1:12" x14ac:dyDescent="0.35">
      <c r="A236" s="2">
        <v>1740</v>
      </c>
      <c r="B236" s="2" t="s">
        <v>3</v>
      </c>
      <c r="C236" s="2">
        <v>20220915</v>
      </c>
      <c r="D236" s="2" t="s">
        <v>141</v>
      </c>
      <c r="E236" s="2">
        <v>3111003</v>
      </c>
      <c r="F236" s="3">
        <v>20000</v>
      </c>
      <c r="G236" s="2">
        <f t="shared" si="6"/>
        <v>20220915</v>
      </c>
      <c r="H236" s="2" t="s">
        <v>13</v>
      </c>
      <c r="I236" s="1" t="s">
        <v>140</v>
      </c>
      <c r="J236" s="1">
        <v>1536</v>
      </c>
      <c r="K236" s="1">
        <f t="shared" si="7"/>
        <v>20220915</v>
      </c>
      <c r="L236" s="1" t="s">
        <v>452</v>
      </c>
    </row>
    <row r="237" spans="1:12" x14ac:dyDescent="0.35">
      <c r="A237" s="2">
        <v>1741</v>
      </c>
      <c r="B237" s="2" t="s">
        <v>3</v>
      </c>
      <c r="C237" s="2">
        <v>20220928</v>
      </c>
      <c r="D237" s="2" t="s">
        <v>141</v>
      </c>
      <c r="E237" s="2">
        <v>3111003</v>
      </c>
      <c r="F237" s="3">
        <v>50000</v>
      </c>
      <c r="G237" s="2">
        <f t="shared" si="6"/>
        <v>20220928</v>
      </c>
      <c r="H237" s="2" t="s">
        <v>13</v>
      </c>
      <c r="I237" s="1" t="s">
        <v>140</v>
      </c>
      <c r="J237" s="1">
        <v>1625</v>
      </c>
      <c r="K237" s="1">
        <f t="shared" si="7"/>
        <v>20220928</v>
      </c>
      <c r="L237" s="1" t="s">
        <v>452</v>
      </c>
    </row>
    <row r="238" spans="1:12" x14ac:dyDescent="0.35">
      <c r="A238" s="2">
        <v>1742</v>
      </c>
      <c r="B238" s="2" t="s">
        <v>3</v>
      </c>
      <c r="C238" s="2">
        <v>20221228</v>
      </c>
      <c r="D238" s="2" t="s">
        <v>141</v>
      </c>
      <c r="E238" s="2">
        <v>3111003</v>
      </c>
      <c r="F238" s="3">
        <v>30000</v>
      </c>
      <c r="G238" s="2">
        <f t="shared" si="6"/>
        <v>20221228</v>
      </c>
      <c r="H238" s="2" t="s">
        <v>13</v>
      </c>
      <c r="I238" s="1" t="s">
        <v>140</v>
      </c>
      <c r="J238" s="1">
        <v>2439</v>
      </c>
      <c r="K238" s="1">
        <f t="shared" si="7"/>
        <v>20221228</v>
      </c>
      <c r="L238" s="1" t="s">
        <v>452</v>
      </c>
    </row>
    <row r="239" spans="1:12" x14ac:dyDescent="0.35">
      <c r="A239" s="2">
        <v>1743</v>
      </c>
      <c r="B239" s="2" t="s">
        <v>3</v>
      </c>
      <c r="C239" s="2">
        <v>20211231</v>
      </c>
      <c r="D239" s="2" t="s">
        <v>138</v>
      </c>
      <c r="E239" s="2">
        <v>3111003</v>
      </c>
      <c r="F239" s="3">
        <v>30000</v>
      </c>
      <c r="G239" s="2">
        <f t="shared" si="6"/>
        <v>20211231</v>
      </c>
      <c r="H239" s="2" t="s">
        <v>1</v>
      </c>
      <c r="I239" s="1" t="s">
        <v>139</v>
      </c>
      <c r="J239" s="1">
        <v>1019</v>
      </c>
      <c r="K239" s="1">
        <f t="shared" si="7"/>
        <v>20211231</v>
      </c>
      <c r="L239" s="1" t="s">
        <v>452</v>
      </c>
    </row>
    <row r="240" spans="1:12" x14ac:dyDescent="0.35">
      <c r="A240" s="2">
        <v>1744</v>
      </c>
      <c r="B240" s="2" t="s">
        <v>3</v>
      </c>
      <c r="C240" s="2">
        <v>20220509</v>
      </c>
      <c r="D240" s="2" t="s">
        <v>138</v>
      </c>
      <c r="E240" s="2">
        <v>3111003</v>
      </c>
      <c r="F240" s="3">
        <v>20000</v>
      </c>
      <c r="G240" s="2">
        <f t="shared" si="6"/>
        <v>20220509</v>
      </c>
      <c r="H240" s="2" t="s">
        <v>1</v>
      </c>
      <c r="I240" s="1" t="s">
        <v>137</v>
      </c>
      <c r="J240" s="1">
        <v>303</v>
      </c>
      <c r="K240" s="1">
        <f t="shared" si="7"/>
        <v>20220509</v>
      </c>
      <c r="L240" s="1" t="s">
        <v>452</v>
      </c>
    </row>
    <row r="241" spans="1:12" x14ac:dyDescent="0.35">
      <c r="A241" s="2">
        <v>1745</v>
      </c>
      <c r="B241" s="2" t="s">
        <v>3</v>
      </c>
      <c r="C241" s="2">
        <v>20220719</v>
      </c>
      <c r="D241" s="2" t="s">
        <v>135</v>
      </c>
      <c r="E241" s="2">
        <v>3111003</v>
      </c>
      <c r="F241" s="3">
        <v>60000</v>
      </c>
      <c r="G241" s="2">
        <f t="shared" si="6"/>
        <v>20220719</v>
      </c>
      <c r="H241" s="2" t="s">
        <v>1</v>
      </c>
      <c r="I241" s="1" t="s">
        <v>136</v>
      </c>
      <c r="J241" s="1">
        <v>935</v>
      </c>
      <c r="K241" s="1">
        <f t="shared" si="7"/>
        <v>20220719</v>
      </c>
      <c r="L241" s="1" t="s">
        <v>452</v>
      </c>
    </row>
    <row r="242" spans="1:12" x14ac:dyDescent="0.35">
      <c r="A242" s="2">
        <v>1746</v>
      </c>
      <c r="B242" s="2" t="s">
        <v>3</v>
      </c>
      <c r="C242" s="2">
        <v>20221118</v>
      </c>
      <c r="D242" s="2" t="s">
        <v>135</v>
      </c>
      <c r="E242" s="2">
        <v>3111003</v>
      </c>
      <c r="F242" s="3">
        <v>34000</v>
      </c>
      <c r="G242" s="2">
        <f t="shared" si="6"/>
        <v>20221118</v>
      </c>
      <c r="H242" s="2" t="s">
        <v>13</v>
      </c>
      <c r="I242" s="4" t="s">
        <v>134</v>
      </c>
      <c r="J242" s="1">
        <v>2071</v>
      </c>
      <c r="K242" s="1">
        <f t="shared" si="7"/>
        <v>20221118</v>
      </c>
      <c r="L242" s="1" t="s">
        <v>452</v>
      </c>
    </row>
    <row r="243" spans="1:12" x14ac:dyDescent="0.35">
      <c r="A243" s="2">
        <v>1747</v>
      </c>
      <c r="B243" s="2" t="s">
        <v>3</v>
      </c>
      <c r="C243" s="2">
        <v>20220727</v>
      </c>
      <c r="D243" s="2" t="s">
        <v>131</v>
      </c>
      <c r="E243" s="2">
        <v>3111003</v>
      </c>
      <c r="F243" s="3">
        <v>10000</v>
      </c>
      <c r="G243" s="2">
        <f t="shared" si="6"/>
        <v>20220727</v>
      </c>
      <c r="H243" s="2" t="s">
        <v>1</v>
      </c>
      <c r="I243" s="1" t="s">
        <v>133</v>
      </c>
      <c r="J243" s="1">
        <v>1009</v>
      </c>
      <c r="K243" s="1">
        <f t="shared" si="7"/>
        <v>20220727</v>
      </c>
      <c r="L243" s="1" t="s">
        <v>452</v>
      </c>
    </row>
    <row r="244" spans="1:12" x14ac:dyDescent="0.35">
      <c r="A244" s="2">
        <v>1748</v>
      </c>
      <c r="B244" s="2" t="s">
        <v>3</v>
      </c>
      <c r="C244" s="2">
        <v>20220906</v>
      </c>
      <c r="D244" s="2" t="s">
        <v>131</v>
      </c>
      <c r="E244" s="2">
        <v>3111003</v>
      </c>
      <c r="F244" s="3">
        <v>50000</v>
      </c>
      <c r="G244" s="2">
        <f t="shared" si="6"/>
        <v>20220906</v>
      </c>
      <c r="H244" s="2" t="s">
        <v>1</v>
      </c>
      <c r="I244" s="1" t="s">
        <v>132</v>
      </c>
      <c r="J244" s="1">
        <v>1456</v>
      </c>
      <c r="K244" s="1">
        <f t="shared" si="7"/>
        <v>20220906</v>
      </c>
      <c r="L244" s="1" t="s">
        <v>452</v>
      </c>
    </row>
    <row r="245" spans="1:12" x14ac:dyDescent="0.35">
      <c r="A245" s="2">
        <v>1749</v>
      </c>
      <c r="B245" s="2" t="s">
        <v>3</v>
      </c>
      <c r="C245" s="2">
        <v>20221123</v>
      </c>
      <c r="D245" s="2" t="s">
        <v>131</v>
      </c>
      <c r="E245" s="2">
        <v>3111003</v>
      </c>
      <c r="F245" s="3">
        <v>30000</v>
      </c>
      <c r="G245" s="2">
        <f t="shared" si="6"/>
        <v>20221123</v>
      </c>
      <c r="H245" s="2" t="s">
        <v>13</v>
      </c>
      <c r="I245" s="1" t="s">
        <v>130</v>
      </c>
      <c r="J245" s="1">
        <v>2123</v>
      </c>
      <c r="K245" s="1">
        <f t="shared" si="7"/>
        <v>20221123</v>
      </c>
      <c r="L245" s="1" t="s">
        <v>452</v>
      </c>
    </row>
    <row r="246" spans="1:12" x14ac:dyDescent="0.35">
      <c r="A246" s="2">
        <v>1750</v>
      </c>
      <c r="B246" s="2" t="s">
        <v>3</v>
      </c>
      <c r="C246" s="2">
        <v>20220624</v>
      </c>
      <c r="D246" s="2" t="s">
        <v>129</v>
      </c>
      <c r="E246" s="2">
        <v>3111003</v>
      </c>
      <c r="F246" s="3">
        <v>10000</v>
      </c>
      <c r="G246" s="2">
        <f t="shared" si="6"/>
        <v>20220624</v>
      </c>
      <c r="H246" s="2" t="s">
        <v>1</v>
      </c>
      <c r="I246" s="1" t="s">
        <v>128</v>
      </c>
      <c r="J246" s="1">
        <v>663</v>
      </c>
      <c r="K246" s="1">
        <f t="shared" si="7"/>
        <v>20220624</v>
      </c>
      <c r="L246" s="1" t="s">
        <v>452</v>
      </c>
    </row>
    <row r="247" spans="1:12" x14ac:dyDescent="0.35">
      <c r="A247" s="2">
        <v>1751</v>
      </c>
      <c r="B247" s="2" t="s">
        <v>3</v>
      </c>
      <c r="C247" s="2">
        <v>20221109</v>
      </c>
      <c r="D247" s="2" t="s">
        <v>127</v>
      </c>
      <c r="E247" s="2">
        <v>3111003</v>
      </c>
      <c r="F247" s="3">
        <v>10000</v>
      </c>
      <c r="G247" s="2">
        <f t="shared" si="6"/>
        <v>20221109</v>
      </c>
      <c r="H247" s="2" t="s">
        <v>13</v>
      </c>
      <c r="I247" s="1" t="s">
        <v>111</v>
      </c>
      <c r="J247" s="1">
        <v>1989</v>
      </c>
      <c r="K247" s="1">
        <f t="shared" si="7"/>
        <v>20221109</v>
      </c>
      <c r="L247" s="1" t="s">
        <v>452</v>
      </c>
    </row>
    <row r="248" spans="1:12" x14ac:dyDescent="0.35">
      <c r="A248" s="2">
        <v>1752</v>
      </c>
      <c r="B248" s="2" t="s">
        <v>3</v>
      </c>
      <c r="C248" s="2">
        <v>20220806</v>
      </c>
      <c r="D248" s="2" t="s">
        <v>126</v>
      </c>
      <c r="E248" s="2">
        <v>3111003</v>
      </c>
      <c r="F248" s="3">
        <v>5000</v>
      </c>
      <c r="G248" s="2">
        <f t="shared" si="6"/>
        <v>20220806</v>
      </c>
      <c r="H248" s="2" t="s">
        <v>1</v>
      </c>
      <c r="I248" s="1" t="s">
        <v>125</v>
      </c>
      <c r="J248" s="1">
        <v>1135</v>
      </c>
      <c r="K248" s="1">
        <f t="shared" si="7"/>
        <v>20220806</v>
      </c>
      <c r="L248" s="1" t="s">
        <v>452</v>
      </c>
    </row>
    <row r="249" spans="1:12" x14ac:dyDescent="0.35">
      <c r="A249" s="2">
        <v>1753</v>
      </c>
      <c r="B249" s="2" t="s">
        <v>3</v>
      </c>
      <c r="C249" s="2">
        <v>20220711</v>
      </c>
      <c r="D249" s="2" t="s">
        <v>124</v>
      </c>
      <c r="E249" s="2">
        <v>3111003</v>
      </c>
      <c r="F249" s="3">
        <v>10000</v>
      </c>
      <c r="G249" s="2">
        <f t="shared" si="6"/>
        <v>20220711</v>
      </c>
      <c r="H249" s="2" t="s">
        <v>1</v>
      </c>
      <c r="I249" s="1" t="s">
        <v>123</v>
      </c>
      <c r="J249" s="1">
        <v>852</v>
      </c>
      <c r="K249" s="1">
        <f t="shared" si="7"/>
        <v>20220711</v>
      </c>
      <c r="L249" s="1" t="s">
        <v>452</v>
      </c>
    </row>
    <row r="250" spans="1:12" x14ac:dyDescent="0.35">
      <c r="A250" s="2">
        <v>1754</v>
      </c>
      <c r="B250" s="2" t="s">
        <v>3</v>
      </c>
      <c r="C250" s="2">
        <v>20220801</v>
      </c>
      <c r="D250" s="2" t="s">
        <v>122</v>
      </c>
      <c r="E250" s="2">
        <v>3111003</v>
      </c>
      <c r="F250" s="3">
        <v>10000</v>
      </c>
      <c r="G250" s="2">
        <f t="shared" si="6"/>
        <v>20220801</v>
      </c>
      <c r="H250" s="2" t="s">
        <v>1</v>
      </c>
      <c r="I250" s="1" t="s">
        <v>121</v>
      </c>
      <c r="J250" s="1">
        <v>1086</v>
      </c>
      <c r="K250" s="1">
        <f t="shared" si="7"/>
        <v>20220801</v>
      </c>
      <c r="L250" s="1" t="s">
        <v>452</v>
      </c>
    </row>
    <row r="251" spans="1:12" x14ac:dyDescent="0.35">
      <c r="A251" s="2">
        <v>1755</v>
      </c>
      <c r="B251" s="2" t="s">
        <v>3</v>
      </c>
      <c r="C251" s="2">
        <v>20220818</v>
      </c>
      <c r="D251" s="2" t="s">
        <v>119</v>
      </c>
      <c r="E251" s="2">
        <v>3111003</v>
      </c>
      <c r="F251" s="3">
        <v>5000</v>
      </c>
      <c r="G251" s="2">
        <f t="shared" si="6"/>
        <v>20220818</v>
      </c>
      <c r="H251" s="2" t="s">
        <v>1</v>
      </c>
      <c r="I251" s="1" t="s">
        <v>120</v>
      </c>
      <c r="J251" s="1">
        <v>1229</v>
      </c>
      <c r="K251" s="1">
        <f t="shared" si="7"/>
        <v>20220818</v>
      </c>
      <c r="L251" s="1" t="s">
        <v>452</v>
      </c>
    </row>
    <row r="252" spans="1:12" x14ac:dyDescent="0.35">
      <c r="A252" s="2">
        <v>1756</v>
      </c>
      <c r="B252" s="2" t="s">
        <v>3</v>
      </c>
      <c r="C252" s="2">
        <v>20220926</v>
      </c>
      <c r="D252" s="2" t="s">
        <v>119</v>
      </c>
      <c r="E252" s="2">
        <v>3111003</v>
      </c>
      <c r="F252" s="3">
        <v>7750</v>
      </c>
      <c r="G252" s="2">
        <f t="shared" si="6"/>
        <v>20220926</v>
      </c>
      <c r="H252" s="2" t="s">
        <v>13</v>
      </c>
      <c r="I252" s="1" t="s">
        <v>111</v>
      </c>
      <c r="J252" s="1">
        <v>1607</v>
      </c>
      <c r="K252" s="1">
        <f t="shared" si="7"/>
        <v>20220926</v>
      </c>
      <c r="L252" s="1" t="s">
        <v>452</v>
      </c>
    </row>
    <row r="253" spans="1:12" x14ac:dyDescent="0.35">
      <c r="A253" s="2">
        <v>1757</v>
      </c>
      <c r="B253" s="2" t="s">
        <v>3</v>
      </c>
      <c r="C253" s="2">
        <v>20221025</v>
      </c>
      <c r="D253" s="2" t="s">
        <v>118</v>
      </c>
      <c r="E253" s="2">
        <v>3111003</v>
      </c>
      <c r="F253" s="3">
        <v>10000</v>
      </c>
      <c r="G253" s="2">
        <f t="shared" si="6"/>
        <v>20221025</v>
      </c>
      <c r="H253" s="2" t="s">
        <v>13</v>
      </c>
      <c r="I253" s="1" t="s">
        <v>111</v>
      </c>
      <c r="J253" s="1">
        <v>1862</v>
      </c>
      <c r="K253" s="1">
        <f t="shared" si="7"/>
        <v>20221025</v>
      </c>
      <c r="L253" s="1" t="s">
        <v>452</v>
      </c>
    </row>
    <row r="254" spans="1:12" x14ac:dyDescent="0.35">
      <c r="A254" s="2">
        <v>1758</v>
      </c>
      <c r="B254" s="2" t="s">
        <v>3</v>
      </c>
      <c r="C254" s="2">
        <v>20220621</v>
      </c>
      <c r="D254" s="2" t="s">
        <v>112</v>
      </c>
      <c r="E254" s="2">
        <v>3111003</v>
      </c>
      <c r="F254" s="3">
        <v>25000</v>
      </c>
      <c r="G254" s="2">
        <f t="shared" si="6"/>
        <v>20220621</v>
      </c>
      <c r="H254" s="2" t="s">
        <v>1</v>
      </c>
      <c r="I254" s="1" t="s">
        <v>117</v>
      </c>
      <c r="J254" s="1">
        <v>629</v>
      </c>
      <c r="K254" s="1">
        <f t="shared" si="7"/>
        <v>20220621</v>
      </c>
      <c r="L254" s="1" t="s">
        <v>452</v>
      </c>
    </row>
    <row r="255" spans="1:12" x14ac:dyDescent="0.35">
      <c r="A255" s="2">
        <v>1759</v>
      </c>
      <c r="B255" s="2" t="s">
        <v>3</v>
      </c>
      <c r="C255" s="2">
        <v>20220622</v>
      </c>
      <c r="D255" s="2" t="s">
        <v>112</v>
      </c>
      <c r="E255" s="2">
        <v>3111003</v>
      </c>
      <c r="F255" s="3">
        <v>25000</v>
      </c>
      <c r="G255" s="2">
        <f t="shared" si="6"/>
        <v>20220622</v>
      </c>
      <c r="H255" s="2" t="s">
        <v>1</v>
      </c>
      <c r="I255" s="1" t="s">
        <v>116</v>
      </c>
      <c r="J255" s="1">
        <v>645</v>
      </c>
      <c r="K255" s="1">
        <f t="shared" si="7"/>
        <v>20220622</v>
      </c>
      <c r="L255" s="1" t="s">
        <v>452</v>
      </c>
    </row>
    <row r="256" spans="1:12" x14ac:dyDescent="0.35">
      <c r="A256" s="2">
        <v>1760</v>
      </c>
      <c r="B256" s="2" t="s">
        <v>3</v>
      </c>
      <c r="C256" s="2">
        <v>20220705</v>
      </c>
      <c r="D256" s="2" t="s">
        <v>112</v>
      </c>
      <c r="E256" s="2">
        <v>3111003</v>
      </c>
      <c r="F256" s="3">
        <v>50000</v>
      </c>
      <c r="G256" s="2">
        <f t="shared" si="6"/>
        <v>20220705</v>
      </c>
      <c r="H256" s="2" t="s">
        <v>1</v>
      </c>
      <c r="I256" s="1" t="s">
        <v>115</v>
      </c>
      <c r="J256" s="1">
        <v>785</v>
      </c>
      <c r="K256" s="1">
        <f t="shared" si="7"/>
        <v>20220705</v>
      </c>
      <c r="L256" s="1" t="s">
        <v>452</v>
      </c>
    </row>
    <row r="257" spans="1:12" x14ac:dyDescent="0.35">
      <c r="A257" s="2">
        <v>1761</v>
      </c>
      <c r="B257" s="2" t="s">
        <v>3</v>
      </c>
      <c r="C257" s="2">
        <v>20220901</v>
      </c>
      <c r="D257" s="2" t="s">
        <v>112</v>
      </c>
      <c r="E257" s="2">
        <v>3111003</v>
      </c>
      <c r="F257" s="3">
        <v>30000</v>
      </c>
      <c r="G257" s="2">
        <f t="shared" si="6"/>
        <v>20220901</v>
      </c>
      <c r="H257" s="2" t="s">
        <v>1</v>
      </c>
      <c r="I257" s="1" t="s">
        <v>114</v>
      </c>
      <c r="J257" s="1">
        <v>1393</v>
      </c>
      <c r="K257" s="1">
        <f t="shared" si="7"/>
        <v>20220901</v>
      </c>
      <c r="L257" s="1" t="s">
        <v>452</v>
      </c>
    </row>
    <row r="258" spans="1:12" x14ac:dyDescent="0.35">
      <c r="A258" s="2">
        <v>1762</v>
      </c>
      <c r="B258" s="2" t="s">
        <v>3</v>
      </c>
      <c r="C258" s="2">
        <v>20220929</v>
      </c>
      <c r="D258" s="2" t="s">
        <v>112</v>
      </c>
      <c r="E258" s="2">
        <v>3111003</v>
      </c>
      <c r="F258" s="3">
        <v>30000</v>
      </c>
      <c r="G258" s="2">
        <f t="shared" si="6"/>
        <v>20220929</v>
      </c>
      <c r="H258" s="2" t="s">
        <v>13</v>
      </c>
      <c r="I258" s="1" t="s">
        <v>113</v>
      </c>
      <c r="J258" s="1">
        <v>1655</v>
      </c>
      <c r="K258" s="1">
        <f t="shared" si="7"/>
        <v>20220929</v>
      </c>
      <c r="L258" s="1" t="s">
        <v>452</v>
      </c>
    </row>
    <row r="259" spans="1:12" x14ac:dyDescent="0.35">
      <c r="A259" s="2">
        <v>1763</v>
      </c>
      <c r="B259" s="2" t="s">
        <v>3</v>
      </c>
      <c r="C259" s="2">
        <v>20221123</v>
      </c>
      <c r="D259" s="2" t="s">
        <v>112</v>
      </c>
      <c r="E259" s="2">
        <v>3111003</v>
      </c>
      <c r="F259" s="3">
        <v>30000</v>
      </c>
      <c r="G259" s="2">
        <f t="shared" ref="G259:G322" si="8">C259</f>
        <v>20221123</v>
      </c>
      <c r="H259" s="2" t="s">
        <v>13</v>
      </c>
      <c r="I259" s="1" t="s">
        <v>111</v>
      </c>
      <c r="J259" s="1">
        <v>2113</v>
      </c>
      <c r="K259" s="1">
        <f t="shared" si="7"/>
        <v>20221123</v>
      </c>
      <c r="L259" s="1" t="s">
        <v>452</v>
      </c>
    </row>
    <row r="260" spans="1:12" x14ac:dyDescent="0.35">
      <c r="A260" s="2">
        <v>1764</v>
      </c>
      <c r="B260" s="2" t="s">
        <v>3</v>
      </c>
      <c r="C260" s="2">
        <v>20220728</v>
      </c>
      <c r="D260" s="2" t="s">
        <v>109</v>
      </c>
      <c r="E260" s="2">
        <v>3111003</v>
      </c>
      <c r="F260" s="3">
        <v>30000</v>
      </c>
      <c r="G260" s="2">
        <f t="shared" si="8"/>
        <v>20220728</v>
      </c>
      <c r="H260" s="2" t="s">
        <v>1</v>
      </c>
      <c r="I260" s="1" t="s">
        <v>110</v>
      </c>
      <c r="J260" s="1">
        <v>1031</v>
      </c>
      <c r="K260" s="1">
        <f t="shared" ref="K260:K323" si="9">C260</f>
        <v>20220728</v>
      </c>
      <c r="L260" s="1" t="s">
        <v>452</v>
      </c>
    </row>
    <row r="261" spans="1:12" x14ac:dyDescent="0.35">
      <c r="A261" s="2">
        <v>1765</v>
      </c>
      <c r="B261" s="2" t="s">
        <v>3</v>
      </c>
      <c r="C261" s="2">
        <v>20220929</v>
      </c>
      <c r="D261" s="2" t="s">
        <v>109</v>
      </c>
      <c r="E261" s="2">
        <v>3111003</v>
      </c>
      <c r="F261" s="3">
        <v>30000</v>
      </c>
      <c r="G261" s="2">
        <f t="shared" si="8"/>
        <v>20220929</v>
      </c>
      <c r="H261" s="2" t="s">
        <v>13</v>
      </c>
      <c r="I261" s="1" t="s">
        <v>108</v>
      </c>
      <c r="J261" s="1">
        <v>1646</v>
      </c>
      <c r="K261" s="1">
        <f t="shared" si="9"/>
        <v>20220929</v>
      </c>
      <c r="L261" s="1" t="s">
        <v>452</v>
      </c>
    </row>
    <row r="262" spans="1:12" x14ac:dyDescent="0.35">
      <c r="A262" s="2">
        <v>1766</v>
      </c>
      <c r="B262" s="2" t="s">
        <v>3</v>
      </c>
      <c r="C262" s="2">
        <v>20220922</v>
      </c>
      <c r="D262" s="2" t="s">
        <v>107</v>
      </c>
      <c r="E262" s="2">
        <v>3111003</v>
      </c>
      <c r="F262" s="3">
        <v>5000</v>
      </c>
      <c r="G262" s="2">
        <f t="shared" si="8"/>
        <v>20220922</v>
      </c>
      <c r="H262" s="2" t="s">
        <v>13</v>
      </c>
      <c r="I262" s="1" t="s">
        <v>106</v>
      </c>
      <c r="J262" s="1">
        <v>1589</v>
      </c>
      <c r="K262" s="1">
        <f t="shared" si="9"/>
        <v>20220922</v>
      </c>
      <c r="L262" s="1" t="s">
        <v>452</v>
      </c>
    </row>
    <row r="263" spans="1:12" x14ac:dyDescent="0.35">
      <c r="A263" s="2">
        <v>1767</v>
      </c>
      <c r="B263" s="2" t="s">
        <v>3</v>
      </c>
      <c r="C263" s="2">
        <v>20220720</v>
      </c>
      <c r="D263" s="2" t="s">
        <v>105</v>
      </c>
      <c r="E263" s="2">
        <v>3111003</v>
      </c>
      <c r="F263" s="3">
        <v>10000</v>
      </c>
      <c r="G263" s="2">
        <f t="shared" si="8"/>
        <v>20220720</v>
      </c>
      <c r="H263" s="2" t="s">
        <v>1</v>
      </c>
      <c r="I263" s="1" t="s">
        <v>104</v>
      </c>
      <c r="J263" s="1">
        <v>942</v>
      </c>
      <c r="K263" s="1">
        <f t="shared" si="9"/>
        <v>20220720</v>
      </c>
      <c r="L263" s="1" t="s">
        <v>452</v>
      </c>
    </row>
    <row r="264" spans="1:12" x14ac:dyDescent="0.35">
      <c r="A264" s="2">
        <v>1768</v>
      </c>
      <c r="B264" s="2" t="s">
        <v>3</v>
      </c>
      <c r="C264" s="2">
        <v>20220831</v>
      </c>
      <c r="D264" s="2" t="s">
        <v>103</v>
      </c>
      <c r="E264" s="2">
        <v>3111003</v>
      </c>
      <c r="F264" s="3">
        <v>10000</v>
      </c>
      <c r="G264" s="2">
        <f t="shared" si="8"/>
        <v>20220831</v>
      </c>
      <c r="H264" s="2" t="s">
        <v>1</v>
      </c>
      <c r="I264" s="1" t="s">
        <v>102</v>
      </c>
      <c r="J264" s="1">
        <v>1375</v>
      </c>
      <c r="K264" s="1">
        <f t="shared" si="9"/>
        <v>20220831</v>
      </c>
      <c r="L264" s="1" t="s">
        <v>452</v>
      </c>
    </row>
    <row r="265" spans="1:12" x14ac:dyDescent="0.35">
      <c r="A265" s="2">
        <v>1769</v>
      </c>
      <c r="B265" s="2" t="s">
        <v>3</v>
      </c>
      <c r="C265" s="2">
        <v>20220406</v>
      </c>
      <c r="D265" s="2" t="s">
        <v>100</v>
      </c>
      <c r="E265" s="2">
        <v>3111003</v>
      </c>
      <c r="F265" s="3">
        <v>50000</v>
      </c>
      <c r="G265" s="2">
        <f t="shared" si="8"/>
        <v>20220406</v>
      </c>
      <c r="H265" s="2" t="s">
        <v>1</v>
      </c>
      <c r="I265" s="1" t="s">
        <v>101</v>
      </c>
      <c r="J265" s="1">
        <v>38</v>
      </c>
      <c r="K265" s="1">
        <f t="shared" si="9"/>
        <v>20220406</v>
      </c>
      <c r="L265" s="1" t="s">
        <v>452</v>
      </c>
    </row>
    <row r="266" spans="1:12" x14ac:dyDescent="0.35">
      <c r="A266" s="2">
        <v>1770</v>
      </c>
      <c r="B266" s="2" t="s">
        <v>3</v>
      </c>
      <c r="C266" s="2">
        <v>20220414</v>
      </c>
      <c r="D266" s="2" t="s">
        <v>100</v>
      </c>
      <c r="E266" s="2">
        <v>3111003</v>
      </c>
      <c r="F266" s="3">
        <v>40000</v>
      </c>
      <c r="G266" s="2">
        <f t="shared" si="8"/>
        <v>20220414</v>
      </c>
      <c r="H266" s="2" t="s">
        <v>1</v>
      </c>
      <c r="I266" s="1" t="s">
        <v>99</v>
      </c>
      <c r="J266" s="1">
        <v>112</v>
      </c>
      <c r="K266" s="1">
        <f t="shared" si="9"/>
        <v>20220414</v>
      </c>
      <c r="L266" s="1" t="s">
        <v>452</v>
      </c>
    </row>
    <row r="267" spans="1:12" x14ac:dyDescent="0.35">
      <c r="A267" s="2">
        <v>1771</v>
      </c>
      <c r="B267" s="2" t="s">
        <v>3</v>
      </c>
      <c r="C267" s="2">
        <v>20220808</v>
      </c>
      <c r="D267" s="2" t="s">
        <v>98</v>
      </c>
      <c r="E267" s="2">
        <v>3111003</v>
      </c>
      <c r="F267" s="3">
        <v>20000</v>
      </c>
      <c r="G267" s="2">
        <f t="shared" si="8"/>
        <v>20220808</v>
      </c>
      <c r="H267" s="2" t="s">
        <v>1</v>
      </c>
      <c r="I267" s="1" t="s">
        <v>97</v>
      </c>
      <c r="J267" s="1">
        <v>1140</v>
      </c>
      <c r="K267" s="1">
        <f t="shared" si="9"/>
        <v>20220808</v>
      </c>
      <c r="L267" s="1" t="s">
        <v>452</v>
      </c>
    </row>
    <row r="268" spans="1:12" x14ac:dyDescent="0.35">
      <c r="A268" s="2">
        <v>1772</v>
      </c>
      <c r="B268" s="2" t="s">
        <v>3</v>
      </c>
      <c r="C268" s="2">
        <v>20220118</v>
      </c>
      <c r="D268" s="2" t="s">
        <v>96</v>
      </c>
      <c r="E268" s="2">
        <v>3111003</v>
      </c>
      <c r="F268" s="3">
        <v>13804</v>
      </c>
      <c r="G268" s="2">
        <f t="shared" si="8"/>
        <v>20220118</v>
      </c>
      <c r="H268" s="2" t="s">
        <v>1</v>
      </c>
      <c r="I268" s="1" t="s">
        <v>95</v>
      </c>
      <c r="J268" s="1">
        <v>1136</v>
      </c>
      <c r="K268" s="1">
        <f t="shared" si="9"/>
        <v>20220118</v>
      </c>
      <c r="L268" s="1" t="s">
        <v>452</v>
      </c>
    </row>
    <row r="269" spans="1:12" x14ac:dyDescent="0.35">
      <c r="A269" s="2">
        <v>1773</v>
      </c>
      <c r="B269" s="2" t="s">
        <v>3</v>
      </c>
      <c r="C269" s="2">
        <v>20220913</v>
      </c>
      <c r="D269" s="2" t="s">
        <v>94</v>
      </c>
      <c r="E269" s="2">
        <v>3111003</v>
      </c>
      <c r="F269" s="3">
        <v>10000</v>
      </c>
      <c r="G269" s="2">
        <f t="shared" si="8"/>
        <v>20220913</v>
      </c>
      <c r="H269" s="2" t="s">
        <v>13</v>
      </c>
      <c r="I269" s="7" t="s">
        <v>93</v>
      </c>
      <c r="J269" s="1">
        <v>1505</v>
      </c>
      <c r="K269" s="1">
        <f t="shared" si="9"/>
        <v>20220913</v>
      </c>
      <c r="L269" s="1" t="s">
        <v>452</v>
      </c>
    </row>
    <row r="270" spans="1:12" x14ac:dyDescent="0.35">
      <c r="A270" s="2">
        <v>1774</v>
      </c>
      <c r="B270" s="2" t="s">
        <v>3</v>
      </c>
      <c r="C270" s="2">
        <v>20210918</v>
      </c>
      <c r="D270" s="2" t="s">
        <v>83</v>
      </c>
      <c r="E270" s="2">
        <v>3111003</v>
      </c>
      <c r="F270" s="3">
        <v>30000</v>
      </c>
      <c r="G270" s="2">
        <f t="shared" si="8"/>
        <v>20210918</v>
      </c>
      <c r="H270" s="2" t="s">
        <v>1</v>
      </c>
      <c r="I270" s="1" t="s">
        <v>92</v>
      </c>
      <c r="J270" s="1">
        <v>442</v>
      </c>
      <c r="K270" s="1">
        <f t="shared" si="9"/>
        <v>20210918</v>
      </c>
      <c r="L270" s="1" t="s">
        <v>452</v>
      </c>
    </row>
    <row r="271" spans="1:12" x14ac:dyDescent="0.35">
      <c r="A271" s="2">
        <v>1775</v>
      </c>
      <c r="B271" s="2" t="s">
        <v>3</v>
      </c>
      <c r="C271" s="2">
        <v>20220108</v>
      </c>
      <c r="D271" s="2" t="s">
        <v>83</v>
      </c>
      <c r="E271" s="2">
        <v>3111003</v>
      </c>
      <c r="F271" s="3">
        <v>30000</v>
      </c>
      <c r="G271" s="2">
        <f t="shared" si="8"/>
        <v>20220108</v>
      </c>
      <c r="H271" s="2" t="s">
        <v>1</v>
      </c>
      <c r="I271" s="1" t="s">
        <v>91</v>
      </c>
      <c r="J271" s="1">
        <v>1085</v>
      </c>
      <c r="K271" s="1">
        <f t="shared" si="9"/>
        <v>20220108</v>
      </c>
      <c r="L271" s="1" t="s">
        <v>452</v>
      </c>
    </row>
    <row r="272" spans="1:12" x14ac:dyDescent="0.35">
      <c r="A272" s="2">
        <v>1776</v>
      </c>
      <c r="B272" s="2" t="s">
        <v>3</v>
      </c>
      <c r="C272" s="2">
        <v>20220228</v>
      </c>
      <c r="D272" s="2" t="s">
        <v>83</v>
      </c>
      <c r="E272" s="2">
        <v>3111003</v>
      </c>
      <c r="F272" s="3">
        <v>20000</v>
      </c>
      <c r="G272" s="2">
        <f t="shared" si="8"/>
        <v>20220228</v>
      </c>
      <c r="H272" s="2" t="s">
        <v>1</v>
      </c>
      <c r="I272" s="1" t="s">
        <v>90</v>
      </c>
      <c r="J272" s="1">
        <v>1424</v>
      </c>
      <c r="K272" s="1">
        <f t="shared" si="9"/>
        <v>20220228</v>
      </c>
      <c r="L272" s="1" t="s">
        <v>452</v>
      </c>
    </row>
    <row r="273" spans="1:12" x14ac:dyDescent="0.35">
      <c r="A273" s="2">
        <v>1777</v>
      </c>
      <c r="B273" s="2" t="s">
        <v>3</v>
      </c>
      <c r="C273" s="2">
        <v>20220321</v>
      </c>
      <c r="D273" s="2" t="s">
        <v>83</v>
      </c>
      <c r="E273" s="2">
        <v>3111003</v>
      </c>
      <c r="F273" s="3">
        <v>20000</v>
      </c>
      <c r="G273" s="2">
        <f t="shared" si="8"/>
        <v>20220321</v>
      </c>
      <c r="H273" s="2" t="s">
        <v>1</v>
      </c>
      <c r="I273" s="1" t="s">
        <v>89</v>
      </c>
      <c r="J273" s="1">
        <v>1645</v>
      </c>
      <c r="K273" s="1">
        <f t="shared" si="9"/>
        <v>20220321</v>
      </c>
      <c r="L273" s="1" t="s">
        <v>452</v>
      </c>
    </row>
    <row r="274" spans="1:12" x14ac:dyDescent="0.35">
      <c r="A274" s="2">
        <v>1778</v>
      </c>
      <c r="B274" s="2" t="s">
        <v>3</v>
      </c>
      <c r="C274" s="2">
        <v>20220331</v>
      </c>
      <c r="D274" s="2" t="s">
        <v>83</v>
      </c>
      <c r="E274" s="2">
        <v>3111003</v>
      </c>
      <c r="F274" s="3">
        <v>20000</v>
      </c>
      <c r="G274" s="2">
        <f t="shared" si="8"/>
        <v>20220331</v>
      </c>
      <c r="H274" s="2" t="s">
        <v>1</v>
      </c>
      <c r="I274" s="1" t="s">
        <v>88</v>
      </c>
      <c r="J274" s="1">
        <v>1816</v>
      </c>
      <c r="K274" s="1">
        <f t="shared" si="9"/>
        <v>20220331</v>
      </c>
      <c r="L274" s="1" t="s">
        <v>452</v>
      </c>
    </row>
    <row r="275" spans="1:12" x14ac:dyDescent="0.35">
      <c r="A275" s="2">
        <v>1779</v>
      </c>
      <c r="B275" s="2" t="s">
        <v>3</v>
      </c>
      <c r="C275" s="2">
        <v>20220414</v>
      </c>
      <c r="D275" s="2" t="s">
        <v>83</v>
      </c>
      <c r="E275" s="2">
        <v>3111003</v>
      </c>
      <c r="F275" s="3">
        <v>20000</v>
      </c>
      <c r="G275" s="2">
        <f t="shared" si="8"/>
        <v>20220414</v>
      </c>
      <c r="H275" s="2" t="s">
        <v>1</v>
      </c>
      <c r="I275" s="1" t="s">
        <v>87</v>
      </c>
      <c r="J275" s="1">
        <v>110</v>
      </c>
      <c r="K275" s="1">
        <f t="shared" si="9"/>
        <v>20220414</v>
      </c>
      <c r="L275" s="1" t="s">
        <v>452</v>
      </c>
    </row>
    <row r="276" spans="1:12" x14ac:dyDescent="0.35">
      <c r="A276" s="2">
        <v>1780</v>
      </c>
      <c r="B276" s="2" t="s">
        <v>3</v>
      </c>
      <c r="C276" s="2">
        <v>20220801</v>
      </c>
      <c r="D276" s="2" t="s">
        <v>83</v>
      </c>
      <c r="E276" s="2">
        <v>3111003</v>
      </c>
      <c r="F276" s="3">
        <v>60000</v>
      </c>
      <c r="G276" s="2">
        <f t="shared" si="8"/>
        <v>20220801</v>
      </c>
      <c r="H276" s="2" t="s">
        <v>1</v>
      </c>
      <c r="I276" s="1" t="s">
        <v>86</v>
      </c>
      <c r="J276" s="1">
        <v>1087</v>
      </c>
      <c r="K276" s="1">
        <f t="shared" si="9"/>
        <v>20220801</v>
      </c>
      <c r="L276" s="1" t="s">
        <v>452</v>
      </c>
    </row>
    <row r="277" spans="1:12" x14ac:dyDescent="0.35">
      <c r="A277" s="2">
        <v>1781</v>
      </c>
      <c r="B277" s="2" t="s">
        <v>3</v>
      </c>
      <c r="C277" s="2">
        <v>20220825</v>
      </c>
      <c r="D277" s="2" t="s">
        <v>83</v>
      </c>
      <c r="E277" s="2">
        <v>3111003</v>
      </c>
      <c r="F277" s="3">
        <v>30000</v>
      </c>
      <c r="G277" s="2">
        <f t="shared" si="8"/>
        <v>20220825</v>
      </c>
      <c r="H277" s="2" t="s">
        <v>1</v>
      </c>
      <c r="I277" s="1" t="s">
        <v>85</v>
      </c>
      <c r="J277" s="1">
        <v>1295</v>
      </c>
      <c r="K277" s="1">
        <f t="shared" si="9"/>
        <v>20220825</v>
      </c>
      <c r="L277" s="1" t="s">
        <v>452</v>
      </c>
    </row>
    <row r="278" spans="1:12" x14ac:dyDescent="0.35">
      <c r="A278" s="2">
        <v>1782</v>
      </c>
      <c r="B278" s="2" t="s">
        <v>3</v>
      </c>
      <c r="C278" s="2">
        <v>20221220</v>
      </c>
      <c r="D278" s="2" t="s">
        <v>83</v>
      </c>
      <c r="E278" s="2">
        <v>3111003</v>
      </c>
      <c r="F278" s="3">
        <v>30000</v>
      </c>
      <c r="G278" s="2">
        <f t="shared" si="8"/>
        <v>20221220</v>
      </c>
      <c r="H278" s="2" t="s">
        <v>1</v>
      </c>
      <c r="I278" s="1" t="s">
        <v>84</v>
      </c>
      <c r="J278" s="1">
        <v>2345</v>
      </c>
      <c r="K278" s="1">
        <f t="shared" si="9"/>
        <v>20221220</v>
      </c>
      <c r="L278" s="1" t="s">
        <v>452</v>
      </c>
    </row>
    <row r="279" spans="1:12" x14ac:dyDescent="0.35">
      <c r="A279" s="2">
        <v>1783</v>
      </c>
      <c r="B279" s="2" t="s">
        <v>3</v>
      </c>
      <c r="C279" s="2">
        <v>20221229</v>
      </c>
      <c r="D279" s="2" t="s">
        <v>83</v>
      </c>
      <c r="E279" s="2">
        <v>3111003</v>
      </c>
      <c r="F279" s="3">
        <v>30000</v>
      </c>
      <c r="G279" s="2">
        <f t="shared" si="8"/>
        <v>20221229</v>
      </c>
      <c r="H279" s="2" t="s">
        <v>1</v>
      </c>
      <c r="I279" s="1" t="s">
        <v>82</v>
      </c>
      <c r="J279" s="1">
        <v>2460</v>
      </c>
      <c r="K279" s="1">
        <f t="shared" si="9"/>
        <v>20221229</v>
      </c>
      <c r="L279" s="1" t="s">
        <v>452</v>
      </c>
    </row>
    <row r="280" spans="1:12" x14ac:dyDescent="0.35">
      <c r="A280" s="2">
        <v>1784</v>
      </c>
      <c r="B280" s="2" t="s">
        <v>3</v>
      </c>
      <c r="C280" s="2">
        <v>20221017</v>
      </c>
      <c r="D280" s="2" t="s">
        <v>81</v>
      </c>
      <c r="E280" s="2">
        <v>3111003</v>
      </c>
      <c r="F280" s="3">
        <v>15000</v>
      </c>
      <c r="G280" s="2">
        <f t="shared" si="8"/>
        <v>20221017</v>
      </c>
      <c r="H280" s="2" t="s">
        <v>13</v>
      </c>
      <c r="I280" s="1" t="s">
        <v>80</v>
      </c>
      <c r="J280" s="1">
        <v>1797</v>
      </c>
      <c r="K280" s="1">
        <f t="shared" si="9"/>
        <v>20221017</v>
      </c>
      <c r="L280" s="1" t="s">
        <v>452</v>
      </c>
    </row>
    <row r="281" spans="1:12" x14ac:dyDescent="0.35">
      <c r="A281" s="2">
        <v>1785</v>
      </c>
      <c r="B281" s="2" t="s">
        <v>3</v>
      </c>
      <c r="C281" s="2">
        <v>20211110</v>
      </c>
      <c r="D281" s="2" t="s">
        <v>78</v>
      </c>
      <c r="E281" s="2">
        <v>3111003</v>
      </c>
      <c r="F281" s="3">
        <v>20000</v>
      </c>
      <c r="G281" s="2">
        <f t="shared" si="8"/>
        <v>20211110</v>
      </c>
      <c r="H281" s="2" t="s">
        <v>1</v>
      </c>
      <c r="I281" s="1" t="s">
        <v>79</v>
      </c>
      <c r="J281" s="1">
        <v>683</v>
      </c>
      <c r="K281" s="1">
        <f t="shared" si="9"/>
        <v>20211110</v>
      </c>
      <c r="L281" s="1" t="s">
        <v>452</v>
      </c>
    </row>
    <row r="282" spans="1:12" x14ac:dyDescent="0.35">
      <c r="A282" s="2">
        <v>1786</v>
      </c>
      <c r="B282" s="2" t="s">
        <v>3</v>
      </c>
      <c r="C282" s="2">
        <v>20220517</v>
      </c>
      <c r="D282" s="2" t="s">
        <v>78</v>
      </c>
      <c r="E282" s="2">
        <v>3111003</v>
      </c>
      <c r="F282" s="3">
        <v>15000</v>
      </c>
      <c r="G282" s="2">
        <f t="shared" si="8"/>
        <v>20220517</v>
      </c>
      <c r="H282" s="2" t="s">
        <v>1</v>
      </c>
      <c r="I282" s="1" t="s">
        <v>77</v>
      </c>
      <c r="J282" s="1">
        <v>346</v>
      </c>
      <c r="K282" s="1">
        <f t="shared" si="9"/>
        <v>20220517</v>
      </c>
      <c r="L282" s="1" t="s">
        <v>452</v>
      </c>
    </row>
    <row r="283" spans="1:12" x14ac:dyDescent="0.35">
      <c r="A283" s="2">
        <v>1787</v>
      </c>
      <c r="B283" s="2" t="s">
        <v>3</v>
      </c>
      <c r="C283" s="2">
        <v>20220811</v>
      </c>
      <c r="D283" s="2" t="s">
        <v>75</v>
      </c>
      <c r="E283" s="2">
        <v>3111003</v>
      </c>
      <c r="F283" s="3">
        <v>10000</v>
      </c>
      <c r="G283" s="2">
        <f t="shared" si="8"/>
        <v>20220811</v>
      </c>
      <c r="H283" s="2" t="s">
        <v>1</v>
      </c>
      <c r="I283" s="1" t="s">
        <v>76</v>
      </c>
      <c r="J283" s="1">
        <v>1175</v>
      </c>
      <c r="K283" s="1">
        <f t="shared" si="9"/>
        <v>20220811</v>
      </c>
      <c r="L283" s="1" t="s">
        <v>452</v>
      </c>
    </row>
    <row r="284" spans="1:12" x14ac:dyDescent="0.35">
      <c r="A284" s="2">
        <v>1788</v>
      </c>
      <c r="B284" s="2" t="s">
        <v>3</v>
      </c>
      <c r="C284" s="2">
        <v>20221119</v>
      </c>
      <c r="D284" s="2" t="s">
        <v>75</v>
      </c>
      <c r="E284" s="2">
        <v>3111003</v>
      </c>
      <c r="F284" s="3">
        <v>30000</v>
      </c>
      <c r="G284" s="2">
        <f t="shared" si="8"/>
        <v>20221119</v>
      </c>
      <c r="H284" s="2" t="s">
        <v>13</v>
      </c>
      <c r="I284" s="1" t="s">
        <v>74</v>
      </c>
      <c r="J284" s="1">
        <v>2082</v>
      </c>
      <c r="K284" s="1">
        <f t="shared" si="9"/>
        <v>20221119</v>
      </c>
      <c r="L284" s="1" t="s">
        <v>452</v>
      </c>
    </row>
    <row r="285" spans="1:12" x14ac:dyDescent="0.35">
      <c r="A285" s="2">
        <v>1789</v>
      </c>
      <c r="B285" s="2" t="s">
        <v>3</v>
      </c>
      <c r="C285" s="2">
        <v>20220111</v>
      </c>
      <c r="D285" s="2" t="s">
        <v>71</v>
      </c>
      <c r="E285" s="2">
        <v>3111003</v>
      </c>
      <c r="F285" s="3">
        <v>40000</v>
      </c>
      <c r="G285" s="2">
        <f t="shared" si="8"/>
        <v>20220111</v>
      </c>
      <c r="H285" s="2" t="s">
        <v>1</v>
      </c>
      <c r="I285" s="1" t="s">
        <v>73</v>
      </c>
      <c r="J285" s="1">
        <v>1097</v>
      </c>
      <c r="K285" s="1">
        <f t="shared" si="9"/>
        <v>20220111</v>
      </c>
      <c r="L285" s="1" t="s">
        <v>452</v>
      </c>
    </row>
    <row r="286" spans="1:12" x14ac:dyDescent="0.35">
      <c r="A286" s="2">
        <v>1790</v>
      </c>
      <c r="B286" s="2" t="s">
        <v>3</v>
      </c>
      <c r="C286" s="2">
        <v>20220712</v>
      </c>
      <c r="D286" s="2" t="s">
        <v>71</v>
      </c>
      <c r="E286" s="2">
        <v>3111003</v>
      </c>
      <c r="F286" s="3">
        <v>25000</v>
      </c>
      <c r="G286" s="2">
        <f t="shared" si="8"/>
        <v>20220712</v>
      </c>
      <c r="H286" s="2" t="s">
        <v>1</v>
      </c>
      <c r="I286" s="1" t="s">
        <v>72</v>
      </c>
      <c r="J286" s="1">
        <v>856</v>
      </c>
      <c r="K286" s="1">
        <f t="shared" si="9"/>
        <v>20220712</v>
      </c>
      <c r="L286" s="1" t="s">
        <v>452</v>
      </c>
    </row>
    <row r="287" spans="1:12" x14ac:dyDescent="0.35">
      <c r="A287" s="2">
        <v>1791</v>
      </c>
      <c r="B287" s="2" t="s">
        <v>3</v>
      </c>
      <c r="C287" s="2">
        <v>20220830</v>
      </c>
      <c r="D287" s="2" t="s">
        <v>71</v>
      </c>
      <c r="E287" s="2">
        <v>3111003</v>
      </c>
      <c r="F287" s="3">
        <v>25000</v>
      </c>
      <c r="G287" s="2">
        <f t="shared" si="8"/>
        <v>20220830</v>
      </c>
      <c r="H287" s="2" t="s">
        <v>1</v>
      </c>
      <c r="I287" s="1" t="s">
        <v>70</v>
      </c>
      <c r="J287" s="1">
        <v>1357</v>
      </c>
      <c r="K287" s="1">
        <f t="shared" si="9"/>
        <v>20220830</v>
      </c>
      <c r="L287" s="1" t="s">
        <v>452</v>
      </c>
    </row>
    <row r="288" spans="1:12" x14ac:dyDescent="0.35">
      <c r="A288" s="2">
        <v>1792</v>
      </c>
      <c r="B288" s="2" t="s">
        <v>3</v>
      </c>
      <c r="C288" s="2">
        <v>20211109</v>
      </c>
      <c r="D288" s="2" t="s">
        <v>66</v>
      </c>
      <c r="E288" s="2">
        <v>3111003</v>
      </c>
      <c r="F288" s="3">
        <v>20000</v>
      </c>
      <c r="G288" s="2">
        <f t="shared" si="8"/>
        <v>20211109</v>
      </c>
      <c r="H288" s="2" t="s">
        <v>1</v>
      </c>
      <c r="I288" s="1" t="s">
        <v>69</v>
      </c>
      <c r="J288" s="1">
        <v>673</v>
      </c>
      <c r="K288" s="1">
        <f t="shared" si="9"/>
        <v>20211109</v>
      </c>
      <c r="L288" s="1" t="s">
        <v>452</v>
      </c>
    </row>
    <row r="289" spans="1:16" x14ac:dyDescent="0.35">
      <c r="A289" s="2">
        <v>1793</v>
      </c>
      <c r="B289" s="2" t="s">
        <v>3</v>
      </c>
      <c r="C289" s="2">
        <v>20220125</v>
      </c>
      <c r="D289" s="2" t="s">
        <v>66</v>
      </c>
      <c r="E289" s="2">
        <v>3111003</v>
      </c>
      <c r="F289" s="3">
        <v>30000</v>
      </c>
      <c r="G289" s="2">
        <f t="shared" si="8"/>
        <v>20220125</v>
      </c>
      <c r="H289" s="2" t="s">
        <v>1</v>
      </c>
      <c r="I289" s="1" t="s">
        <v>68</v>
      </c>
      <c r="J289" s="1">
        <v>1179</v>
      </c>
      <c r="K289" s="1">
        <f t="shared" si="9"/>
        <v>20220125</v>
      </c>
      <c r="L289" s="1" t="s">
        <v>452</v>
      </c>
    </row>
    <row r="290" spans="1:16" x14ac:dyDescent="0.35">
      <c r="A290" s="2">
        <v>1794</v>
      </c>
      <c r="B290" s="2" t="s">
        <v>3</v>
      </c>
      <c r="C290" s="2">
        <v>20220531</v>
      </c>
      <c r="D290" s="2" t="s">
        <v>66</v>
      </c>
      <c r="E290" s="2">
        <v>3111003</v>
      </c>
      <c r="F290" s="3">
        <v>30000</v>
      </c>
      <c r="G290" s="2">
        <f t="shared" si="8"/>
        <v>20220531</v>
      </c>
      <c r="H290" s="2" t="s">
        <v>1</v>
      </c>
      <c r="I290" s="1" t="s">
        <v>67</v>
      </c>
      <c r="J290" s="1">
        <v>457</v>
      </c>
      <c r="K290" s="1">
        <f t="shared" si="9"/>
        <v>20220531</v>
      </c>
      <c r="L290" s="1" t="s">
        <v>452</v>
      </c>
    </row>
    <row r="291" spans="1:16" x14ac:dyDescent="0.35">
      <c r="A291" s="2">
        <v>1795</v>
      </c>
      <c r="B291" s="2" t="s">
        <v>3</v>
      </c>
      <c r="C291" s="2">
        <v>20220930</v>
      </c>
      <c r="D291" s="2" t="s">
        <v>66</v>
      </c>
      <c r="E291" s="2">
        <v>3111003</v>
      </c>
      <c r="F291" s="3">
        <v>30000</v>
      </c>
      <c r="G291" s="2">
        <f t="shared" si="8"/>
        <v>20220930</v>
      </c>
      <c r="H291" s="2" t="s">
        <v>13</v>
      </c>
      <c r="I291" s="6" t="s">
        <v>65</v>
      </c>
      <c r="J291" s="5">
        <v>1671</v>
      </c>
      <c r="K291" s="1">
        <f t="shared" si="9"/>
        <v>20220930</v>
      </c>
      <c r="L291" s="1" t="s">
        <v>452</v>
      </c>
      <c r="O291" s="4"/>
      <c r="P291" s="4"/>
    </row>
    <row r="292" spans="1:16" x14ac:dyDescent="0.35">
      <c r="A292" s="2">
        <v>1796</v>
      </c>
      <c r="B292" s="2" t="s">
        <v>3</v>
      </c>
      <c r="C292" s="2">
        <v>20221128</v>
      </c>
      <c r="D292" s="2" t="s">
        <v>64</v>
      </c>
      <c r="E292" s="2">
        <v>3111003</v>
      </c>
      <c r="F292" s="3">
        <v>10000</v>
      </c>
      <c r="G292" s="2">
        <f t="shared" si="8"/>
        <v>20221128</v>
      </c>
      <c r="H292" s="2" t="s">
        <v>13</v>
      </c>
      <c r="I292" s="1" t="s">
        <v>63</v>
      </c>
      <c r="J292" s="1">
        <v>2152</v>
      </c>
      <c r="K292" s="1">
        <f t="shared" si="9"/>
        <v>20221128</v>
      </c>
      <c r="L292" s="1" t="s">
        <v>452</v>
      </c>
    </row>
    <row r="293" spans="1:16" x14ac:dyDescent="0.35">
      <c r="A293" s="2">
        <v>1797</v>
      </c>
      <c r="B293" s="2" t="s">
        <v>3</v>
      </c>
      <c r="C293" s="2">
        <v>20220726</v>
      </c>
      <c r="D293" s="2" t="s">
        <v>61</v>
      </c>
      <c r="E293" s="2">
        <v>3111003</v>
      </c>
      <c r="F293" s="3">
        <v>20000</v>
      </c>
      <c r="G293" s="2">
        <f t="shared" si="8"/>
        <v>20220726</v>
      </c>
      <c r="H293" s="2" t="s">
        <v>1</v>
      </c>
      <c r="I293" s="1" t="s">
        <v>62</v>
      </c>
      <c r="J293" s="1">
        <v>1002</v>
      </c>
      <c r="K293" s="1">
        <f t="shared" si="9"/>
        <v>20220726</v>
      </c>
      <c r="L293" s="1" t="s">
        <v>452</v>
      </c>
    </row>
    <row r="294" spans="1:16" x14ac:dyDescent="0.35">
      <c r="A294" s="2">
        <v>1798</v>
      </c>
      <c r="B294" s="2" t="s">
        <v>3</v>
      </c>
      <c r="C294" s="2">
        <v>20220929</v>
      </c>
      <c r="D294" s="2" t="s">
        <v>61</v>
      </c>
      <c r="E294" s="2">
        <v>3111003</v>
      </c>
      <c r="F294" s="3">
        <v>20000</v>
      </c>
      <c r="G294" s="2">
        <f t="shared" si="8"/>
        <v>20220929</v>
      </c>
      <c r="H294" s="2" t="s">
        <v>13</v>
      </c>
      <c r="I294" s="1" t="s">
        <v>60</v>
      </c>
      <c r="J294" s="1">
        <v>1641</v>
      </c>
      <c r="K294" s="1">
        <f t="shared" si="9"/>
        <v>20220929</v>
      </c>
      <c r="L294" s="1" t="s">
        <v>452</v>
      </c>
    </row>
    <row r="295" spans="1:16" x14ac:dyDescent="0.35">
      <c r="A295" s="2">
        <v>1799</v>
      </c>
      <c r="B295" s="2" t="s">
        <v>3</v>
      </c>
      <c r="C295" s="2">
        <v>20221019</v>
      </c>
      <c r="D295" s="2" t="s">
        <v>59</v>
      </c>
      <c r="E295" s="2">
        <v>3111003</v>
      </c>
      <c r="F295" s="3">
        <v>30000</v>
      </c>
      <c r="G295" s="2">
        <f t="shared" si="8"/>
        <v>20221019</v>
      </c>
      <c r="H295" s="2" t="s">
        <v>13</v>
      </c>
      <c r="I295" s="1" t="s">
        <v>58</v>
      </c>
      <c r="J295" s="1">
        <v>1813</v>
      </c>
      <c r="K295" s="1">
        <f t="shared" si="9"/>
        <v>20221019</v>
      </c>
      <c r="L295" s="1" t="s">
        <v>452</v>
      </c>
    </row>
    <row r="296" spans="1:16" x14ac:dyDescent="0.35">
      <c r="A296" s="2">
        <v>1800</v>
      </c>
      <c r="B296" s="2" t="s">
        <v>3</v>
      </c>
      <c r="C296" s="2">
        <v>20221031</v>
      </c>
      <c r="D296" s="2" t="s">
        <v>57</v>
      </c>
      <c r="E296" s="2">
        <v>3111003</v>
      </c>
      <c r="F296" s="3">
        <v>10000</v>
      </c>
      <c r="G296" s="2">
        <f t="shared" si="8"/>
        <v>20221031</v>
      </c>
      <c r="H296" s="2" t="s">
        <v>1</v>
      </c>
      <c r="I296" s="1" t="s">
        <v>56</v>
      </c>
      <c r="J296" s="1">
        <v>1913</v>
      </c>
      <c r="K296" s="1">
        <f t="shared" si="9"/>
        <v>20221031</v>
      </c>
      <c r="L296" s="1" t="s">
        <v>452</v>
      </c>
    </row>
    <row r="297" spans="1:16" x14ac:dyDescent="0.35">
      <c r="A297" s="2">
        <v>1801</v>
      </c>
      <c r="B297" s="2" t="s">
        <v>3</v>
      </c>
      <c r="C297" s="2">
        <v>20220122</v>
      </c>
      <c r="D297" s="2" t="s">
        <v>49</v>
      </c>
      <c r="E297" s="2">
        <v>3111003</v>
      </c>
      <c r="F297" s="3">
        <v>50000</v>
      </c>
      <c r="G297" s="2">
        <f t="shared" si="8"/>
        <v>20220122</v>
      </c>
      <c r="H297" s="2" t="s">
        <v>1</v>
      </c>
      <c r="I297" s="1" t="s">
        <v>55</v>
      </c>
      <c r="J297" s="1">
        <v>1164</v>
      </c>
      <c r="K297" s="1">
        <f t="shared" si="9"/>
        <v>20220122</v>
      </c>
      <c r="L297" s="1" t="s">
        <v>452</v>
      </c>
    </row>
    <row r="298" spans="1:16" x14ac:dyDescent="0.35">
      <c r="A298" s="2">
        <v>1802</v>
      </c>
      <c r="B298" s="2" t="s">
        <v>3</v>
      </c>
      <c r="C298" s="2">
        <v>20220330</v>
      </c>
      <c r="D298" s="2" t="s">
        <v>49</v>
      </c>
      <c r="E298" s="2">
        <v>3111003</v>
      </c>
      <c r="F298" s="3">
        <v>50000</v>
      </c>
      <c r="G298" s="2">
        <f t="shared" si="8"/>
        <v>20220330</v>
      </c>
      <c r="H298" s="2" t="s">
        <v>1</v>
      </c>
      <c r="I298" s="1" t="s">
        <v>54</v>
      </c>
      <c r="J298" s="1">
        <v>1743</v>
      </c>
      <c r="K298" s="1">
        <f t="shared" si="9"/>
        <v>20220330</v>
      </c>
      <c r="L298" s="1" t="s">
        <v>452</v>
      </c>
    </row>
    <row r="299" spans="1:16" x14ac:dyDescent="0.35">
      <c r="A299" s="2">
        <v>1803</v>
      </c>
      <c r="B299" s="2" t="s">
        <v>3</v>
      </c>
      <c r="C299" s="2">
        <v>20220425</v>
      </c>
      <c r="D299" s="2" t="s">
        <v>49</v>
      </c>
      <c r="E299" s="2">
        <v>3111003</v>
      </c>
      <c r="F299" s="3">
        <v>50000</v>
      </c>
      <c r="G299" s="2">
        <f t="shared" si="8"/>
        <v>20220425</v>
      </c>
      <c r="H299" s="2" t="s">
        <v>1</v>
      </c>
      <c r="I299" s="1" t="s">
        <v>53</v>
      </c>
      <c r="J299" s="1">
        <v>195</v>
      </c>
      <c r="K299" s="1">
        <f t="shared" si="9"/>
        <v>20220425</v>
      </c>
      <c r="L299" s="1" t="s">
        <v>452</v>
      </c>
    </row>
    <row r="300" spans="1:16" x14ac:dyDescent="0.35">
      <c r="A300" s="2">
        <v>1804</v>
      </c>
      <c r="B300" s="2" t="s">
        <v>3</v>
      </c>
      <c r="C300" s="2">
        <v>20220521</v>
      </c>
      <c r="D300" s="2" t="s">
        <v>49</v>
      </c>
      <c r="E300" s="2">
        <v>3111003</v>
      </c>
      <c r="F300" s="3">
        <v>42000</v>
      </c>
      <c r="G300" s="2">
        <f t="shared" si="8"/>
        <v>20220521</v>
      </c>
      <c r="H300" s="2" t="s">
        <v>1</v>
      </c>
      <c r="I300" s="1" t="s">
        <v>52</v>
      </c>
      <c r="J300" s="1">
        <v>373</v>
      </c>
      <c r="K300" s="1">
        <f t="shared" si="9"/>
        <v>20220521</v>
      </c>
      <c r="L300" s="1" t="s">
        <v>452</v>
      </c>
    </row>
    <row r="301" spans="1:16" x14ac:dyDescent="0.35">
      <c r="A301" s="2">
        <v>1805</v>
      </c>
      <c r="B301" s="2" t="s">
        <v>3</v>
      </c>
      <c r="C301" s="2">
        <v>20220808</v>
      </c>
      <c r="D301" s="2" t="s">
        <v>49</v>
      </c>
      <c r="E301" s="2">
        <v>3111003</v>
      </c>
      <c r="F301" s="3">
        <v>30000</v>
      </c>
      <c r="G301" s="2">
        <f t="shared" si="8"/>
        <v>20220808</v>
      </c>
      <c r="H301" s="2" t="s">
        <v>1</v>
      </c>
      <c r="I301" s="1" t="s">
        <v>51</v>
      </c>
      <c r="J301" s="1">
        <v>1141</v>
      </c>
      <c r="K301" s="1">
        <f t="shared" si="9"/>
        <v>20220808</v>
      </c>
      <c r="L301" s="1" t="s">
        <v>452</v>
      </c>
    </row>
    <row r="302" spans="1:16" x14ac:dyDescent="0.35">
      <c r="A302" s="2">
        <v>1806</v>
      </c>
      <c r="B302" s="2" t="s">
        <v>3</v>
      </c>
      <c r="C302" s="2">
        <v>20220901</v>
      </c>
      <c r="D302" s="2" t="s">
        <v>49</v>
      </c>
      <c r="E302" s="2">
        <v>3111003</v>
      </c>
      <c r="F302" s="3">
        <v>70000</v>
      </c>
      <c r="G302" s="2">
        <f t="shared" si="8"/>
        <v>20220901</v>
      </c>
      <c r="H302" s="2" t="s">
        <v>1</v>
      </c>
      <c r="I302" s="1" t="s">
        <v>50</v>
      </c>
      <c r="J302" s="1">
        <v>1385</v>
      </c>
      <c r="K302" s="1">
        <f t="shared" si="9"/>
        <v>20220901</v>
      </c>
      <c r="L302" s="1" t="s">
        <v>452</v>
      </c>
    </row>
    <row r="303" spans="1:16" x14ac:dyDescent="0.35">
      <c r="A303" s="2">
        <v>1807</v>
      </c>
      <c r="B303" s="2" t="s">
        <v>3</v>
      </c>
      <c r="C303" s="2">
        <v>20221229</v>
      </c>
      <c r="D303" s="2" t="s">
        <v>49</v>
      </c>
      <c r="E303" s="2">
        <v>3111003</v>
      </c>
      <c r="F303" s="3">
        <v>30000</v>
      </c>
      <c r="G303" s="2">
        <f t="shared" si="8"/>
        <v>20221229</v>
      </c>
      <c r="H303" s="2" t="s">
        <v>1</v>
      </c>
      <c r="I303" s="1" t="s">
        <v>48</v>
      </c>
      <c r="J303" s="1">
        <v>2459</v>
      </c>
      <c r="K303" s="1">
        <f t="shared" si="9"/>
        <v>20221229</v>
      </c>
      <c r="L303" s="1" t="s">
        <v>452</v>
      </c>
    </row>
    <row r="304" spans="1:16" x14ac:dyDescent="0.35">
      <c r="A304" s="2">
        <v>1808</v>
      </c>
      <c r="B304" s="2" t="s">
        <v>3</v>
      </c>
      <c r="C304" s="2">
        <v>20210927</v>
      </c>
      <c r="D304" s="2" t="s">
        <v>44</v>
      </c>
      <c r="E304" s="2">
        <v>3111003</v>
      </c>
      <c r="F304" s="3">
        <v>15000</v>
      </c>
      <c r="G304" s="2">
        <f t="shared" si="8"/>
        <v>20210927</v>
      </c>
      <c r="H304" s="2" t="s">
        <v>1</v>
      </c>
      <c r="I304" s="1" t="s">
        <v>47</v>
      </c>
      <c r="J304" s="1">
        <v>469</v>
      </c>
      <c r="K304" s="1">
        <f t="shared" si="9"/>
        <v>20210927</v>
      </c>
      <c r="L304" s="1" t="s">
        <v>452</v>
      </c>
    </row>
    <row r="305" spans="1:12" x14ac:dyDescent="0.35">
      <c r="A305" s="2">
        <v>1809</v>
      </c>
      <c r="B305" s="2" t="s">
        <v>3</v>
      </c>
      <c r="C305" s="2">
        <v>20210930</v>
      </c>
      <c r="D305" s="2" t="s">
        <v>44</v>
      </c>
      <c r="E305" s="2">
        <v>3111003</v>
      </c>
      <c r="F305" s="3">
        <v>15000</v>
      </c>
      <c r="G305" s="2">
        <f t="shared" si="8"/>
        <v>20210930</v>
      </c>
      <c r="H305" s="2" t="s">
        <v>1</v>
      </c>
      <c r="I305" s="1" t="s">
        <v>46</v>
      </c>
      <c r="J305" s="1">
        <v>485</v>
      </c>
      <c r="K305" s="1">
        <f t="shared" si="9"/>
        <v>20210930</v>
      </c>
      <c r="L305" s="1" t="s">
        <v>452</v>
      </c>
    </row>
    <row r="306" spans="1:12" x14ac:dyDescent="0.35">
      <c r="A306" s="2">
        <v>1810</v>
      </c>
      <c r="B306" s="2" t="s">
        <v>3</v>
      </c>
      <c r="C306" s="2">
        <v>20220121</v>
      </c>
      <c r="D306" s="2" t="s">
        <v>44</v>
      </c>
      <c r="E306" s="2">
        <v>3111003</v>
      </c>
      <c r="F306" s="3">
        <v>20000</v>
      </c>
      <c r="G306" s="2">
        <f t="shared" si="8"/>
        <v>20220121</v>
      </c>
      <c r="H306" s="2" t="s">
        <v>1</v>
      </c>
      <c r="I306" s="1" t="s">
        <v>45</v>
      </c>
      <c r="J306" s="1">
        <v>1155</v>
      </c>
      <c r="K306" s="1">
        <f t="shared" si="9"/>
        <v>20220121</v>
      </c>
      <c r="L306" s="1" t="s">
        <v>452</v>
      </c>
    </row>
    <row r="307" spans="1:12" x14ac:dyDescent="0.35">
      <c r="A307" s="2">
        <v>1811</v>
      </c>
      <c r="B307" s="2" t="s">
        <v>3</v>
      </c>
      <c r="C307" s="2">
        <v>20220316</v>
      </c>
      <c r="D307" s="2" t="s">
        <v>44</v>
      </c>
      <c r="E307" s="2">
        <v>3111003</v>
      </c>
      <c r="F307" s="3">
        <v>15000</v>
      </c>
      <c r="G307" s="2">
        <f t="shared" si="8"/>
        <v>20220316</v>
      </c>
      <c r="H307" s="2" t="s">
        <v>1</v>
      </c>
      <c r="I307" s="1" t="s">
        <v>43</v>
      </c>
      <c r="J307" s="1">
        <v>1606</v>
      </c>
      <c r="K307" s="1">
        <f t="shared" si="9"/>
        <v>20220316</v>
      </c>
      <c r="L307" s="1" t="s">
        <v>452</v>
      </c>
    </row>
    <row r="308" spans="1:12" x14ac:dyDescent="0.35">
      <c r="A308" s="2">
        <v>1812</v>
      </c>
      <c r="B308" s="2" t="s">
        <v>3</v>
      </c>
      <c r="C308" s="2">
        <v>20211218</v>
      </c>
      <c r="D308" s="2" t="s">
        <v>38</v>
      </c>
      <c r="E308" s="2">
        <v>3111003</v>
      </c>
      <c r="F308" s="3">
        <v>50000</v>
      </c>
      <c r="G308" s="2">
        <f t="shared" si="8"/>
        <v>20211218</v>
      </c>
      <c r="H308" s="2" t="s">
        <v>1</v>
      </c>
      <c r="I308" s="1" t="s">
        <v>42</v>
      </c>
      <c r="J308" s="1">
        <v>871</v>
      </c>
      <c r="K308" s="1">
        <f t="shared" si="9"/>
        <v>20211218</v>
      </c>
      <c r="L308" s="1" t="s">
        <v>452</v>
      </c>
    </row>
    <row r="309" spans="1:12" x14ac:dyDescent="0.35">
      <c r="A309" s="2">
        <v>1813</v>
      </c>
      <c r="B309" s="2" t="s">
        <v>3</v>
      </c>
      <c r="C309" s="2">
        <v>20220412</v>
      </c>
      <c r="D309" s="2" t="s">
        <v>38</v>
      </c>
      <c r="E309" s="2">
        <v>3111003</v>
      </c>
      <c r="F309" s="3">
        <v>50000</v>
      </c>
      <c r="G309" s="2">
        <f t="shared" si="8"/>
        <v>20220412</v>
      </c>
      <c r="H309" s="2" t="s">
        <v>1</v>
      </c>
      <c r="I309" s="1" t="s">
        <v>41</v>
      </c>
      <c r="J309" s="1">
        <v>89</v>
      </c>
      <c r="K309" s="1">
        <f t="shared" si="9"/>
        <v>20220412</v>
      </c>
      <c r="L309" s="1" t="s">
        <v>452</v>
      </c>
    </row>
    <row r="310" spans="1:12" x14ac:dyDescent="0.35">
      <c r="A310" s="2">
        <v>1814</v>
      </c>
      <c r="B310" s="2" t="s">
        <v>3</v>
      </c>
      <c r="C310" s="2">
        <v>20220713</v>
      </c>
      <c r="D310" s="2" t="s">
        <v>38</v>
      </c>
      <c r="E310" s="2">
        <v>3111003</v>
      </c>
      <c r="F310" s="3">
        <v>40000</v>
      </c>
      <c r="G310" s="2">
        <f t="shared" si="8"/>
        <v>20220713</v>
      </c>
      <c r="H310" s="2" t="s">
        <v>1</v>
      </c>
      <c r="I310" s="1" t="s">
        <v>40</v>
      </c>
      <c r="J310" s="1">
        <v>866</v>
      </c>
      <c r="K310" s="1">
        <f t="shared" si="9"/>
        <v>20220713</v>
      </c>
      <c r="L310" s="1" t="s">
        <v>452</v>
      </c>
    </row>
    <row r="311" spans="1:12" x14ac:dyDescent="0.35">
      <c r="A311" s="2">
        <v>1815</v>
      </c>
      <c r="B311" s="2" t="s">
        <v>3</v>
      </c>
      <c r="C311" s="2">
        <v>20220713</v>
      </c>
      <c r="D311" s="2" t="s">
        <v>38</v>
      </c>
      <c r="E311" s="2">
        <v>3111003</v>
      </c>
      <c r="F311" s="3">
        <v>22000</v>
      </c>
      <c r="G311" s="2">
        <f t="shared" si="8"/>
        <v>20220713</v>
      </c>
      <c r="H311" s="2" t="s">
        <v>1</v>
      </c>
      <c r="I311" s="1" t="s">
        <v>39</v>
      </c>
      <c r="J311" s="1">
        <v>867</v>
      </c>
      <c r="K311" s="1">
        <f t="shared" si="9"/>
        <v>20220713</v>
      </c>
      <c r="L311" s="1" t="s">
        <v>452</v>
      </c>
    </row>
    <row r="312" spans="1:12" x14ac:dyDescent="0.35">
      <c r="A312" s="2">
        <v>1816</v>
      </c>
      <c r="B312" s="2" t="s">
        <v>3</v>
      </c>
      <c r="C312" s="2">
        <v>20220803</v>
      </c>
      <c r="D312" s="2" t="s">
        <v>38</v>
      </c>
      <c r="E312" s="2">
        <v>3111003</v>
      </c>
      <c r="F312" s="3">
        <v>18000</v>
      </c>
      <c r="G312" s="2">
        <f t="shared" si="8"/>
        <v>20220803</v>
      </c>
      <c r="H312" s="2" t="s">
        <v>1</v>
      </c>
      <c r="I312" s="1" t="s">
        <v>37</v>
      </c>
      <c r="J312" s="1">
        <v>1095</v>
      </c>
      <c r="K312" s="1">
        <f t="shared" si="9"/>
        <v>20220803</v>
      </c>
      <c r="L312" s="1" t="s">
        <v>452</v>
      </c>
    </row>
    <row r="313" spans="1:12" x14ac:dyDescent="0.35">
      <c r="A313" s="2">
        <v>1817</v>
      </c>
      <c r="B313" s="2" t="s">
        <v>3</v>
      </c>
      <c r="C313" s="2">
        <v>20220223</v>
      </c>
      <c r="D313" s="2" t="s">
        <v>33</v>
      </c>
      <c r="E313" s="2">
        <v>3111003</v>
      </c>
      <c r="F313" s="3">
        <v>30000</v>
      </c>
      <c r="G313" s="2">
        <f t="shared" si="8"/>
        <v>20220223</v>
      </c>
      <c r="H313" s="2" t="s">
        <v>1</v>
      </c>
      <c r="I313" s="1" t="s">
        <v>36</v>
      </c>
      <c r="J313" s="1">
        <v>1382</v>
      </c>
      <c r="K313" s="1">
        <f t="shared" si="9"/>
        <v>20220223</v>
      </c>
      <c r="L313" s="1" t="s">
        <v>452</v>
      </c>
    </row>
    <row r="314" spans="1:12" x14ac:dyDescent="0.35">
      <c r="A314" s="2">
        <v>1818</v>
      </c>
      <c r="B314" s="2" t="s">
        <v>3</v>
      </c>
      <c r="C314" s="2">
        <v>20220707</v>
      </c>
      <c r="D314" s="2" t="s">
        <v>33</v>
      </c>
      <c r="E314" s="2">
        <v>3111003</v>
      </c>
      <c r="F314" s="3">
        <v>30000</v>
      </c>
      <c r="G314" s="2">
        <f t="shared" si="8"/>
        <v>20220707</v>
      </c>
      <c r="H314" s="2" t="s">
        <v>1</v>
      </c>
      <c r="I314" s="1" t="s">
        <v>35</v>
      </c>
      <c r="J314" s="1">
        <v>819</v>
      </c>
      <c r="K314" s="1">
        <f t="shared" si="9"/>
        <v>20220707</v>
      </c>
      <c r="L314" s="1" t="s">
        <v>452</v>
      </c>
    </row>
    <row r="315" spans="1:12" x14ac:dyDescent="0.35">
      <c r="A315" s="2">
        <v>1819</v>
      </c>
      <c r="B315" s="2" t="s">
        <v>3</v>
      </c>
      <c r="C315" s="2">
        <v>20221202</v>
      </c>
      <c r="D315" s="2" t="s">
        <v>33</v>
      </c>
      <c r="E315" s="2">
        <v>3111003</v>
      </c>
      <c r="F315" s="3">
        <v>50000</v>
      </c>
      <c r="G315" s="2">
        <f t="shared" si="8"/>
        <v>20221202</v>
      </c>
      <c r="H315" s="2" t="s">
        <v>1</v>
      </c>
      <c r="I315" s="1" t="s">
        <v>34</v>
      </c>
      <c r="J315" s="1">
        <v>2214</v>
      </c>
      <c r="K315" s="1">
        <f t="shared" si="9"/>
        <v>20221202</v>
      </c>
      <c r="L315" s="1" t="s">
        <v>452</v>
      </c>
    </row>
    <row r="316" spans="1:12" x14ac:dyDescent="0.35">
      <c r="A316" s="2">
        <v>1820</v>
      </c>
      <c r="B316" s="2" t="s">
        <v>3</v>
      </c>
      <c r="C316" s="2">
        <v>20221202</v>
      </c>
      <c r="D316" s="2" t="s">
        <v>33</v>
      </c>
      <c r="E316" s="2">
        <v>3111003</v>
      </c>
      <c r="F316" s="3">
        <v>50000</v>
      </c>
      <c r="G316" s="2">
        <f t="shared" si="8"/>
        <v>20221202</v>
      </c>
      <c r="H316" s="2" t="s">
        <v>1</v>
      </c>
      <c r="I316" s="1" t="s">
        <v>32</v>
      </c>
      <c r="J316" s="1">
        <v>2215</v>
      </c>
      <c r="K316" s="1">
        <f t="shared" si="9"/>
        <v>20221202</v>
      </c>
      <c r="L316" s="1" t="s">
        <v>452</v>
      </c>
    </row>
    <row r="317" spans="1:12" x14ac:dyDescent="0.35">
      <c r="A317" s="2">
        <v>1821</v>
      </c>
      <c r="B317" s="2" t="s">
        <v>3</v>
      </c>
      <c r="C317" s="2">
        <v>20220818</v>
      </c>
      <c r="D317" s="2" t="s">
        <v>30</v>
      </c>
      <c r="E317" s="2">
        <v>3111003</v>
      </c>
      <c r="F317" s="3">
        <v>10000</v>
      </c>
      <c r="G317" s="2">
        <f t="shared" si="8"/>
        <v>20220818</v>
      </c>
      <c r="H317" s="2" t="s">
        <v>1</v>
      </c>
      <c r="I317" s="1" t="s">
        <v>31</v>
      </c>
      <c r="J317" s="1">
        <v>1228</v>
      </c>
      <c r="K317" s="1">
        <f t="shared" si="9"/>
        <v>20220818</v>
      </c>
      <c r="L317" s="1" t="s">
        <v>452</v>
      </c>
    </row>
    <row r="318" spans="1:12" x14ac:dyDescent="0.35">
      <c r="A318" s="2">
        <v>1822</v>
      </c>
      <c r="B318" s="2" t="s">
        <v>3</v>
      </c>
      <c r="C318" s="2">
        <v>20221122</v>
      </c>
      <c r="D318" s="2" t="s">
        <v>30</v>
      </c>
      <c r="E318" s="2">
        <v>3111003</v>
      </c>
      <c r="F318" s="3">
        <v>20000</v>
      </c>
      <c r="G318" s="2">
        <f t="shared" si="8"/>
        <v>20221122</v>
      </c>
      <c r="H318" s="2" t="s">
        <v>13</v>
      </c>
      <c r="I318" s="1" t="s">
        <v>29</v>
      </c>
      <c r="J318" s="1">
        <v>2109</v>
      </c>
      <c r="K318" s="1">
        <f t="shared" si="9"/>
        <v>20221122</v>
      </c>
      <c r="L318" s="1" t="s">
        <v>452</v>
      </c>
    </row>
    <row r="319" spans="1:12" x14ac:dyDescent="0.35">
      <c r="A319" s="2">
        <v>1823</v>
      </c>
      <c r="B319" s="2" t="s">
        <v>3</v>
      </c>
      <c r="C319" s="2">
        <v>20220111</v>
      </c>
      <c r="D319" s="2" t="s">
        <v>27</v>
      </c>
      <c r="E319" s="2">
        <v>3111003</v>
      </c>
      <c r="F319" s="3">
        <v>20000</v>
      </c>
      <c r="G319" s="2">
        <f t="shared" si="8"/>
        <v>20220111</v>
      </c>
      <c r="H319" s="2" t="s">
        <v>1</v>
      </c>
      <c r="I319" s="1" t="s">
        <v>28</v>
      </c>
      <c r="J319" s="1">
        <v>1096</v>
      </c>
      <c r="K319" s="1">
        <f t="shared" si="9"/>
        <v>20220111</v>
      </c>
      <c r="L319" s="1" t="s">
        <v>452</v>
      </c>
    </row>
    <row r="320" spans="1:12" x14ac:dyDescent="0.35">
      <c r="A320" s="2">
        <v>1824</v>
      </c>
      <c r="B320" s="2" t="s">
        <v>3</v>
      </c>
      <c r="C320" s="2">
        <v>20220630</v>
      </c>
      <c r="D320" s="2" t="s">
        <v>27</v>
      </c>
      <c r="E320" s="2">
        <v>3111003</v>
      </c>
      <c r="F320" s="3">
        <v>20000</v>
      </c>
      <c r="G320" s="2">
        <f t="shared" si="8"/>
        <v>20220630</v>
      </c>
      <c r="H320" s="2" t="s">
        <v>1</v>
      </c>
      <c r="I320" s="1" t="s">
        <v>26</v>
      </c>
      <c r="J320" s="1">
        <v>737</v>
      </c>
      <c r="K320" s="1">
        <f t="shared" si="9"/>
        <v>20220630</v>
      </c>
      <c r="L320" s="1" t="s">
        <v>452</v>
      </c>
    </row>
    <row r="321" spans="1:12" x14ac:dyDescent="0.35">
      <c r="A321" s="2">
        <v>1825</v>
      </c>
      <c r="B321" s="2" t="s">
        <v>3</v>
      </c>
      <c r="C321" s="2">
        <v>20211106</v>
      </c>
      <c r="D321" s="2" t="s">
        <v>21</v>
      </c>
      <c r="E321" s="2">
        <v>3111003</v>
      </c>
      <c r="F321" s="3">
        <v>15000</v>
      </c>
      <c r="G321" s="2">
        <f t="shared" si="8"/>
        <v>20211106</v>
      </c>
      <c r="H321" s="2" t="s">
        <v>1</v>
      </c>
      <c r="I321" s="1" t="s">
        <v>25</v>
      </c>
      <c r="J321" s="1">
        <v>653</v>
      </c>
      <c r="K321" s="1">
        <f t="shared" si="9"/>
        <v>20211106</v>
      </c>
      <c r="L321" s="1" t="s">
        <v>452</v>
      </c>
    </row>
    <row r="322" spans="1:12" x14ac:dyDescent="0.35">
      <c r="A322" s="2">
        <v>1826</v>
      </c>
      <c r="B322" s="2" t="s">
        <v>3</v>
      </c>
      <c r="C322" s="2">
        <v>20220113</v>
      </c>
      <c r="D322" s="2" t="s">
        <v>21</v>
      </c>
      <c r="E322" s="2">
        <v>3111003</v>
      </c>
      <c r="F322" s="3">
        <v>20000</v>
      </c>
      <c r="G322" s="2">
        <f t="shared" si="8"/>
        <v>20220113</v>
      </c>
      <c r="H322" s="2" t="s">
        <v>1</v>
      </c>
      <c r="I322" s="1" t="s">
        <v>24</v>
      </c>
      <c r="J322" s="1">
        <v>1117</v>
      </c>
      <c r="K322" s="1">
        <f t="shared" si="9"/>
        <v>20220113</v>
      </c>
      <c r="L322" s="1" t="s">
        <v>452</v>
      </c>
    </row>
    <row r="323" spans="1:12" x14ac:dyDescent="0.35">
      <c r="A323" s="2">
        <v>1827</v>
      </c>
      <c r="B323" s="2" t="s">
        <v>3</v>
      </c>
      <c r="C323" s="2">
        <v>20220227</v>
      </c>
      <c r="D323" s="2" t="s">
        <v>21</v>
      </c>
      <c r="E323" s="2">
        <v>3111003</v>
      </c>
      <c r="F323" s="3">
        <v>15000</v>
      </c>
      <c r="G323" s="2">
        <f t="shared" ref="G323:G339" si="10">C323</f>
        <v>20220227</v>
      </c>
      <c r="H323" s="2" t="s">
        <v>1</v>
      </c>
      <c r="I323" s="1" t="s">
        <v>23</v>
      </c>
      <c r="J323" s="1">
        <v>1423</v>
      </c>
      <c r="K323" s="1">
        <f t="shared" si="9"/>
        <v>20220227</v>
      </c>
      <c r="L323" s="1" t="s">
        <v>452</v>
      </c>
    </row>
    <row r="324" spans="1:12" x14ac:dyDescent="0.35">
      <c r="A324" s="2">
        <v>1828</v>
      </c>
      <c r="B324" s="2" t="s">
        <v>3</v>
      </c>
      <c r="C324" s="2">
        <v>20220624</v>
      </c>
      <c r="D324" s="2" t="s">
        <v>21</v>
      </c>
      <c r="E324" s="2">
        <v>3111003</v>
      </c>
      <c r="F324" s="3">
        <v>15000</v>
      </c>
      <c r="G324" s="2">
        <f t="shared" si="10"/>
        <v>20220624</v>
      </c>
      <c r="H324" s="2" t="s">
        <v>1</v>
      </c>
      <c r="I324" s="1" t="s">
        <v>22</v>
      </c>
      <c r="J324" s="1">
        <v>664</v>
      </c>
      <c r="K324" s="1">
        <f t="shared" ref="K324:K339" si="11">C324</f>
        <v>20220624</v>
      </c>
      <c r="L324" s="1" t="s">
        <v>452</v>
      </c>
    </row>
    <row r="325" spans="1:12" x14ac:dyDescent="0.35">
      <c r="A325" s="2">
        <v>1829</v>
      </c>
      <c r="B325" s="2" t="s">
        <v>3</v>
      </c>
      <c r="C325" s="2">
        <v>20220907</v>
      </c>
      <c r="D325" s="2" t="s">
        <v>21</v>
      </c>
      <c r="E325" s="2">
        <v>3111003</v>
      </c>
      <c r="F325" s="3">
        <v>27000</v>
      </c>
      <c r="G325" s="2">
        <f t="shared" si="10"/>
        <v>20220907</v>
      </c>
      <c r="H325" s="2" t="s">
        <v>1</v>
      </c>
      <c r="I325" s="1" t="s">
        <v>20</v>
      </c>
      <c r="J325" s="1">
        <v>1470</v>
      </c>
      <c r="K325" s="1">
        <f t="shared" si="11"/>
        <v>20220907</v>
      </c>
      <c r="L325" s="1" t="s">
        <v>452</v>
      </c>
    </row>
    <row r="326" spans="1:12" x14ac:dyDescent="0.35">
      <c r="A326" s="2">
        <v>1830</v>
      </c>
      <c r="B326" s="2" t="s">
        <v>3</v>
      </c>
      <c r="C326" s="2">
        <v>20211008</v>
      </c>
      <c r="D326" s="2" t="s">
        <v>14</v>
      </c>
      <c r="E326" s="2">
        <v>3111003</v>
      </c>
      <c r="F326" s="3">
        <v>5000</v>
      </c>
      <c r="G326" s="2">
        <f t="shared" si="10"/>
        <v>20211008</v>
      </c>
      <c r="H326" s="2" t="s">
        <v>1</v>
      </c>
      <c r="I326" s="1" t="s">
        <v>19</v>
      </c>
      <c r="J326" s="1">
        <v>523</v>
      </c>
      <c r="K326" s="1">
        <f t="shared" si="11"/>
        <v>20211008</v>
      </c>
      <c r="L326" s="1" t="s">
        <v>452</v>
      </c>
    </row>
    <row r="327" spans="1:12" x14ac:dyDescent="0.35">
      <c r="A327" s="2">
        <v>1831</v>
      </c>
      <c r="B327" s="2" t="s">
        <v>3</v>
      </c>
      <c r="C327" s="2">
        <v>20211008</v>
      </c>
      <c r="D327" s="2" t="s">
        <v>14</v>
      </c>
      <c r="E327" s="2">
        <v>3111003</v>
      </c>
      <c r="F327" s="3">
        <v>5000</v>
      </c>
      <c r="G327" s="2">
        <f t="shared" si="10"/>
        <v>20211008</v>
      </c>
      <c r="H327" s="2" t="s">
        <v>1</v>
      </c>
      <c r="I327" s="1" t="s">
        <v>18</v>
      </c>
      <c r="J327" s="1">
        <v>524</v>
      </c>
      <c r="K327" s="1">
        <f t="shared" si="11"/>
        <v>20211008</v>
      </c>
      <c r="L327" s="1" t="s">
        <v>452</v>
      </c>
    </row>
    <row r="328" spans="1:12" x14ac:dyDescent="0.35">
      <c r="A328" s="2">
        <v>1832</v>
      </c>
      <c r="B328" s="2" t="s">
        <v>3</v>
      </c>
      <c r="C328" s="2">
        <v>20211229</v>
      </c>
      <c r="D328" s="2" t="s">
        <v>14</v>
      </c>
      <c r="E328" s="2">
        <v>3111003</v>
      </c>
      <c r="F328" s="3">
        <v>10000</v>
      </c>
      <c r="G328" s="2">
        <f t="shared" si="10"/>
        <v>20211229</v>
      </c>
      <c r="H328" s="2" t="s">
        <v>17</v>
      </c>
      <c r="I328" s="1" t="s">
        <v>16</v>
      </c>
      <c r="J328" s="1">
        <v>963</v>
      </c>
      <c r="K328" s="1">
        <f t="shared" si="11"/>
        <v>20211229</v>
      </c>
      <c r="L328" s="1" t="s">
        <v>452</v>
      </c>
    </row>
    <row r="329" spans="1:12" x14ac:dyDescent="0.35">
      <c r="A329" s="2">
        <v>1833</v>
      </c>
      <c r="B329" s="2" t="s">
        <v>3</v>
      </c>
      <c r="C329" s="2">
        <v>20221003</v>
      </c>
      <c r="D329" s="2" t="s">
        <v>14</v>
      </c>
      <c r="E329" s="2">
        <v>3111003</v>
      </c>
      <c r="F329" s="3">
        <v>30000</v>
      </c>
      <c r="G329" s="2">
        <f t="shared" si="10"/>
        <v>20221003</v>
      </c>
      <c r="H329" s="2" t="s">
        <v>13</v>
      </c>
      <c r="I329" s="1" t="s">
        <v>15</v>
      </c>
      <c r="J329" s="1">
        <v>1681</v>
      </c>
      <c r="K329" s="1">
        <f t="shared" si="11"/>
        <v>20221003</v>
      </c>
      <c r="L329" s="1" t="s">
        <v>452</v>
      </c>
    </row>
    <row r="330" spans="1:12" x14ac:dyDescent="0.35">
      <c r="A330" s="2">
        <v>1834</v>
      </c>
      <c r="B330" s="2" t="s">
        <v>3</v>
      </c>
      <c r="C330" s="2">
        <v>20221224</v>
      </c>
      <c r="D330" s="2" t="s">
        <v>14</v>
      </c>
      <c r="E330" s="2">
        <v>3111003</v>
      </c>
      <c r="F330" s="3">
        <v>20000</v>
      </c>
      <c r="G330" s="2">
        <f t="shared" si="10"/>
        <v>20221224</v>
      </c>
      <c r="H330" s="2" t="s">
        <v>13</v>
      </c>
      <c r="I330" s="1" t="s">
        <v>12</v>
      </c>
      <c r="J330" s="1">
        <v>2397</v>
      </c>
      <c r="K330" s="1">
        <f t="shared" si="11"/>
        <v>20221224</v>
      </c>
      <c r="L330" s="1" t="s">
        <v>452</v>
      </c>
    </row>
    <row r="331" spans="1:12" x14ac:dyDescent="0.35">
      <c r="A331" s="2">
        <v>1835</v>
      </c>
      <c r="B331" s="2" t="s">
        <v>3</v>
      </c>
      <c r="C331" s="2">
        <v>20211009</v>
      </c>
      <c r="D331" s="2" t="s">
        <v>2</v>
      </c>
      <c r="E331" s="2">
        <v>3111003</v>
      </c>
      <c r="F331" s="3">
        <v>30000</v>
      </c>
      <c r="G331" s="2">
        <f t="shared" si="10"/>
        <v>20211009</v>
      </c>
      <c r="H331" s="2" t="s">
        <v>1</v>
      </c>
      <c r="I331" s="1" t="s">
        <v>11</v>
      </c>
      <c r="J331" s="1">
        <v>526</v>
      </c>
      <c r="K331" s="1">
        <f t="shared" si="11"/>
        <v>20211009</v>
      </c>
      <c r="L331" s="1" t="s">
        <v>452</v>
      </c>
    </row>
    <row r="332" spans="1:12" x14ac:dyDescent="0.35">
      <c r="A332" s="2">
        <v>1836</v>
      </c>
      <c r="B332" s="2" t="s">
        <v>3</v>
      </c>
      <c r="C332" s="2">
        <v>20211103</v>
      </c>
      <c r="D332" s="2" t="s">
        <v>2</v>
      </c>
      <c r="E332" s="2">
        <v>3111003</v>
      </c>
      <c r="F332" s="3">
        <v>30000</v>
      </c>
      <c r="G332" s="2">
        <f t="shared" si="10"/>
        <v>20211103</v>
      </c>
      <c r="H332" s="2" t="s">
        <v>1</v>
      </c>
      <c r="I332" s="1" t="s">
        <v>10</v>
      </c>
      <c r="J332" s="1">
        <v>640</v>
      </c>
      <c r="K332" s="1">
        <f t="shared" si="11"/>
        <v>20211103</v>
      </c>
      <c r="L332" s="1" t="s">
        <v>452</v>
      </c>
    </row>
    <row r="333" spans="1:12" x14ac:dyDescent="0.35">
      <c r="A333" s="2">
        <v>1837</v>
      </c>
      <c r="B333" s="2" t="s">
        <v>3</v>
      </c>
      <c r="C333" s="2">
        <v>20220125</v>
      </c>
      <c r="D333" s="2" t="s">
        <v>2</v>
      </c>
      <c r="E333" s="2">
        <v>3111003</v>
      </c>
      <c r="F333" s="3">
        <v>30000</v>
      </c>
      <c r="G333" s="2">
        <f t="shared" si="10"/>
        <v>20220125</v>
      </c>
      <c r="H333" s="2" t="s">
        <v>1</v>
      </c>
      <c r="I333" s="1" t="s">
        <v>9</v>
      </c>
      <c r="J333" s="1">
        <v>1178</v>
      </c>
      <c r="K333" s="1">
        <f t="shared" si="11"/>
        <v>20220125</v>
      </c>
      <c r="L333" s="1" t="s">
        <v>452</v>
      </c>
    </row>
    <row r="334" spans="1:12" x14ac:dyDescent="0.35">
      <c r="A334" s="2">
        <v>1838</v>
      </c>
      <c r="B334" s="2" t="s">
        <v>3</v>
      </c>
      <c r="C334" s="2">
        <v>20220308</v>
      </c>
      <c r="D334" s="2" t="s">
        <v>2</v>
      </c>
      <c r="E334" s="2">
        <v>3111003</v>
      </c>
      <c r="F334" s="3">
        <v>50000</v>
      </c>
      <c r="G334" s="2">
        <f t="shared" si="10"/>
        <v>20220308</v>
      </c>
      <c r="H334" s="2" t="s">
        <v>1</v>
      </c>
      <c r="I334" s="1" t="s">
        <v>8</v>
      </c>
      <c r="J334" s="1">
        <v>1531</v>
      </c>
      <c r="K334" s="1">
        <f t="shared" si="11"/>
        <v>20220308</v>
      </c>
      <c r="L334" s="1" t="s">
        <v>452</v>
      </c>
    </row>
    <row r="335" spans="1:12" x14ac:dyDescent="0.35">
      <c r="A335" s="2">
        <v>1839</v>
      </c>
      <c r="B335" s="2" t="s">
        <v>3</v>
      </c>
      <c r="C335" s="2">
        <v>20220607</v>
      </c>
      <c r="D335" s="2" t="s">
        <v>2</v>
      </c>
      <c r="E335" s="2">
        <v>3111003</v>
      </c>
      <c r="F335" s="3">
        <v>50000</v>
      </c>
      <c r="G335" s="2">
        <f t="shared" si="10"/>
        <v>20220607</v>
      </c>
      <c r="H335" s="2" t="s">
        <v>1</v>
      </c>
      <c r="I335" s="1" t="s">
        <v>7</v>
      </c>
      <c r="J335" s="1">
        <v>526</v>
      </c>
      <c r="K335" s="1">
        <f t="shared" si="11"/>
        <v>20220607</v>
      </c>
      <c r="L335" s="1" t="s">
        <v>452</v>
      </c>
    </row>
    <row r="336" spans="1:12" x14ac:dyDescent="0.35">
      <c r="A336" s="2">
        <v>1840</v>
      </c>
      <c r="B336" s="2" t="s">
        <v>3</v>
      </c>
      <c r="C336" s="2">
        <v>20220613</v>
      </c>
      <c r="D336" s="2" t="s">
        <v>2</v>
      </c>
      <c r="E336" s="2">
        <v>3111003</v>
      </c>
      <c r="F336" s="3">
        <v>250000</v>
      </c>
      <c r="G336" s="2">
        <f t="shared" si="10"/>
        <v>20220613</v>
      </c>
      <c r="H336" s="2" t="s">
        <v>1</v>
      </c>
      <c r="I336" s="1" t="s">
        <v>6</v>
      </c>
      <c r="J336" s="1">
        <v>567</v>
      </c>
      <c r="K336" s="1">
        <f t="shared" si="11"/>
        <v>20220613</v>
      </c>
      <c r="L336" s="1" t="s">
        <v>452</v>
      </c>
    </row>
    <row r="337" spans="1:12" x14ac:dyDescent="0.35">
      <c r="A337" s="2">
        <v>1841</v>
      </c>
      <c r="B337" s="2" t="s">
        <v>3</v>
      </c>
      <c r="C337" s="2">
        <v>20220822</v>
      </c>
      <c r="D337" s="2" t="s">
        <v>2</v>
      </c>
      <c r="E337" s="2">
        <v>3111003</v>
      </c>
      <c r="F337" s="3">
        <v>50000</v>
      </c>
      <c r="G337" s="2">
        <f t="shared" si="10"/>
        <v>20220822</v>
      </c>
      <c r="H337" s="2" t="s">
        <v>1</v>
      </c>
      <c r="I337" s="1" t="s">
        <v>5</v>
      </c>
      <c r="J337" s="1">
        <v>1239</v>
      </c>
      <c r="K337" s="1">
        <f t="shared" si="11"/>
        <v>20220822</v>
      </c>
      <c r="L337" s="1" t="s">
        <v>452</v>
      </c>
    </row>
    <row r="338" spans="1:12" x14ac:dyDescent="0.35">
      <c r="A338" s="2">
        <v>1842</v>
      </c>
      <c r="B338" s="2" t="s">
        <v>3</v>
      </c>
      <c r="C338" s="2">
        <v>20220929</v>
      </c>
      <c r="D338" s="2" t="s">
        <v>2</v>
      </c>
      <c r="E338" s="2">
        <v>3111003</v>
      </c>
      <c r="F338" s="3">
        <v>30000</v>
      </c>
      <c r="G338" s="2">
        <f t="shared" si="10"/>
        <v>20220929</v>
      </c>
      <c r="H338" s="2" t="s">
        <v>1</v>
      </c>
      <c r="I338" s="1" t="s">
        <v>4</v>
      </c>
      <c r="J338" s="1">
        <v>1650</v>
      </c>
      <c r="K338" s="1">
        <f t="shared" si="11"/>
        <v>20220929</v>
      </c>
      <c r="L338" s="1" t="s">
        <v>452</v>
      </c>
    </row>
    <row r="339" spans="1:12" x14ac:dyDescent="0.35">
      <c r="A339" s="2">
        <v>1843</v>
      </c>
      <c r="B339" s="2" t="s">
        <v>3</v>
      </c>
      <c r="C339" s="2">
        <v>20221123</v>
      </c>
      <c r="D339" s="2" t="s">
        <v>2</v>
      </c>
      <c r="E339" s="2">
        <v>3111003</v>
      </c>
      <c r="F339" s="3">
        <v>30000</v>
      </c>
      <c r="G339" s="2">
        <f t="shared" si="10"/>
        <v>20221123</v>
      </c>
      <c r="H339" s="2" t="s">
        <v>1</v>
      </c>
      <c r="I339" s="1" t="s">
        <v>0</v>
      </c>
      <c r="J339" s="1">
        <v>2119</v>
      </c>
      <c r="K339" s="1">
        <f t="shared" si="11"/>
        <v>20221123</v>
      </c>
      <c r="L339" s="1" t="s">
        <v>452</v>
      </c>
    </row>
    <row r="340" spans="1:12" x14ac:dyDescent="0.35">
      <c r="B340" s="2"/>
      <c r="E340" s="2"/>
    </row>
    <row r="341" spans="1:12" x14ac:dyDescent="0.35">
      <c r="B341" s="2"/>
      <c r="E341" s="2"/>
    </row>
    <row r="342" spans="1:12" x14ac:dyDescent="0.35">
      <c r="B342" s="2"/>
      <c r="E342" s="2"/>
    </row>
    <row r="343" spans="1:12" x14ac:dyDescent="0.35">
      <c r="B343" s="2"/>
      <c r="E343" s="2"/>
    </row>
    <row r="344" spans="1:12" x14ac:dyDescent="0.35">
      <c r="B344" s="2"/>
      <c r="E344" s="2"/>
    </row>
    <row r="345" spans="1:12" x14ac:dyDescent="0.35">
      <c r="B3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Incoming Receipt ORCT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2023-03-07T13:01:52Z</dcterms:created>
  <dcterms:modified xsi:type="dcterms:W3CDTF">2023-03-07T13:12:35Z</dcterms:modified>
</cp:coreProperties>
</file>