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Manohar\Karnataka\"/>
    </mc:Choice>
  </mc:AlternateContent>
  <xr:revisionPtr revIDLastSave="0" documentId="13_ncr:1_{F3D1B471-131D-4DD9-A578-614B8BB9E46A}" xr6:coauthVersionLast="47" xr6:coauthVersionMax="47" xr10:uidLastSave="{00000000-0000-0000-0000-000000000000}"/>
  <bookViews>
    <workbookView xWindow="-110" yWindow="-110" windowWidth="19420" windowHeight="10420" xr2:uid="{01BC0C6D-EE56-4AB9-92FC-C42B7CDA96B4}"/>
  </bookViews>
  <sheets>
    <sheet name="JE OJDT - Hea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<sst xmlns="http://schemas.openxmlformats.org/spreadsheetml/2006/main" count="38" uniqueCount="28">
  <si>
    <t>JdtNum</t>
  </si>
  <si>
    <t>ReferenceDate</t>
  </si>
  <si>
    <t>Memo</t>
  </si>
  <si>
    <t>Reference</t>
  </si>
  <si>
    <t>Reference2</t>
  </si>
  <si>
    <t>TaxDate</t>
  </si>
  <si>
    <t>DueDate</t>
  </si>
  <si>
    <t>LocationCode</t>
  </si>
  <si>
    <t>JDT_NUM</t>
  </si>
  <si>
    <t>RefDate</t>
  </si>
  <si>
    <t>Ref1</t>
  </si>
  <si>
    <t>Ref2</t>
  </si>
  <si>
    <t>Location</t>
  </si>
  <si>
    <t>20220920</t>
  </si>
  <si>
    <t>PD AMOUNT</t>
  </si>
  <si>
    <t>PD</t>
  </si>
  <si>
    <t>TG</t>
  </si>
  <si>
    <t>Being Adj Towards Price Difference on Belom FS 500ml 30 No's each one 186 Extra Billing @ 30 * 186 = 5580+ 5% Tax 279 /- = 5859</t>
  </si>
  <si>
    <t>BIOFAC/TG/001551</t>
  </si>
  <si>
    <t>beeing the Sampoorna 11:11:8 Price Billing Extra</t>
  </si>
  <si>
    <t>BIOFAC/TG/002132</t>
  </si>
  <si>
    <t>BEEING THE TRANSPORT AMOUNT OF PROMOTE 3000/- PER TN</t>
  </si>
  <si>
    <t>BIOFAC/TG/00447</t>
  </si>
  <si>
    <t>Being P Factor 1 ltr Rate Bymistake  wrong enter So Difference Amount 15840 +5% tax = 16632</t>
  </si>
  <si>
    <t>BIOFAC/TG/00427</t>
  </si>
  <si>
    <t>BIOFAC/TG/00446</t>
  </si>
  <si>
    <t>Being G Vam 1 Ltr  - 1 case price Wrong Billing 425 * 20 = 8500, by mistake 505*200 = 10100 So Difference Amount 1600+5% tax</t>
  </si>
  <si>
    <t>BIOFAC/TG/001522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</si>
</sst>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A889-454F-419E-BCA4-4EBB8478D62D}">
  <dimension ref="A1:H9"/>
  <sheetViews>
    <sheetView tabSelected="1" workbookViewId="0">
      <selection activeCell="C9" sqref="C9"/>
    </sheetView>
  </sheetViews>
  <sheetFormatPr defaultRowHeight="14.5" x14ac:dyDescent="0.35"/>
  <cols>
    <col min="3" max="3" width="116.1796875" bestFit="1" customWidth="1"/>
    <col min="5" max="5" width="17.81640625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2" t="s">
        <v>2</v>
      </c>
      <c r="D2" s="2" t="s">
        <v>10</v>
      </c>
      <c r="E2" s="3" t="s">
        <v>11</v>
      </c>
      <c r="F2" s="1" t="s">
        <v>5</v>
      </c>
      <c r="G2" s="2" t="s">
        <v>6</v>
      </c>
      <c r="H2" s="1" t="s">
        <v>12</v>
      </c>
    </row>
    <row r="3" spans="1:8" x14ac:dyDescent="0.35">
      <c r="A3" s="4">
        <v>36691</v>
      </c>
      <c r="B3" s="5" t="s">
        <v>13</v>
      </c>
      <c r="C3" t="s">
        <v>14</v>
      </c>
      <c r="D3">
        <v>776</v>
      </c>
      <c r="E3" t="s">
        <v>15</v>
      </c>
      <c r="F3" s="6" t="str">
        <f t="shared" ref="F3:F9" si="0">B3</f>
        <v>20220920</v>
      </c>
      <c r="H3" s="4" t="s">
        <v>16</v>
      </c>
    </row>
    <row r="4" spans="1:8" x14ac:dyDescent="0.35">
      <c r="A4" s="4">
        <v>36692</v>
      </c>
      <c r="B4" s="4">
        <v>20221010</v>
      </c>
      <c r="C4" t="s">
        <v>17</v>
      </c>
      <c r="D4">
        <v>259</v>
      </c>
      <c r="E4" t="s">
        <v>18</v>
      </c>
      <c r="F4" s="4">
        <f t="shared" si="0"/>
        <v>20221010</v>
      </c>
      <c r="H4" s="4" t="s">
        <v>16</v>
      </c>
    </row>
    <row r="5" spans="1:8" x14ac:dyDescent="0.35">
      <c r="A5" s="4">
        <v>36693</v>
      </c>
      <c r="B5" s="4">
        <v>20221124</v>
      </c>
      <c r="C5" t="s">
        <v>19</v>
      </c>
      <c r="D5">
        <v>1134</v>
      </c>
      <c r="E5" t="s">
        <v>20</v>
      </c>
      <c r="F5" s="4">
        <f t="shared" si="0"/>
        <v>20221124</v>
      </c>
      <c r="H5" s="4" t="s">
        <v>16</v>
      </c>
    </row>
    <row r="6" spans="1:8" x14ac:dyDescent="0.35">
      <c r="A6" s="4">
        <v>36694</v>
      </c>
      <c r="B6" s="4">
        <v>20220709</v>
      </c>
      <c r="C6" t="s">
        <v>21</v>
      </c>
      <c r="D6">
        <v>332</v>
      </c>
      <c r="E6" t="s">
        <v>22</v>
      </c>
      <c r="F6" s="4">
        <f t="shared" si="0"/>
        <v>20220709</v>
      </c>
      <c r="H6" s="4" t="s">
        <v>16</v>
      </c>
    </row>
    <row r="7" spans="1:8" x14ac:dyDescent="0.35">
      <c r="A7" s="4">
        <v>36695</v>
      </c>
      <c r="B7" s="4">
        <v>20220707</v>
      </c>
      <c r="C7" t="s">
        <v>23</v>
      </c>
      <c r="D7">
        <v>185</v>
      </c>
      <c r="E7" t="s">
        <v>24</v>
      </c>
      <c r="F7" s="4">
        <f t="shared" si="0"/>
        <v>20220707</v>
      </c>
      <c r="H7" s="4" t="s">
        <v>16</v>
      </c>
    </row>
    <row r="8" spans="1:8" x14ac:dyDescent="0.35">
      <c r="A8" s="4">
        <v>36696</v>
      </c>
      <c r="B8" s="4">
        <v>20220709</v>
      </c>
      <c r="C8" t="s">
        <v>21</v>
      </c>
      <c r="D8">
        <v>331</v>
      </c>
      <c r="E8" t="s">
        <v>25</v>
      </c>
      <c r="F8" s="4">
        <f t="shared" si="0"/>
        <v>20220709</v>
      </c>
      <c r="H8" s="4" t="s">
        <v>16</v>
      </c>
    </row>
    <row r="9" spans="1:8" x14ac:dyDescent="0.35">
      <c r="A9" s="4">
        <v>36697</v>
      </c>
      <c r="B9" s="4">
        <v>20221008</v>
      </c>
      <c r="C9" t="s">
        <v>26</v>
      </c>
      <c r="D9">
        <v>255</v>
      </c>
      <c r="E9" t="s">
        <v>27</v>
      </c>
      <c r="F9" s="4">
        <f t="shared" si="0"/>
        <v>20221008</v>
      </c>
      <c r="H9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OJDT -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BIOFAC</dc:creator>
  <cp:lastModifiedBy>DELL</cp:lastModifiedBy>
  <dcterms:created xsi:type="dcterms:W3CDTF">2023-03-11T05:43:44Z</dcterms:created>
  <dcterms:modified xsi:type="dcterms:W3CDTF">2023-03-12T23:53:16Z</dcterms:modified>
</cp:coreProperties>
</file>